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a.ad.epa.gov\ord\RTP\Users\A-D\aricha02\Net MyDocuments\My Documents\Projects_New\MEA_TShafer\MEA_FinalMS_files\"/>
    </mc:Choice>
  </mc:AlternateContent>
  <bookViews>
    <workbookView xWindow="0" yWindow="0" windowWidth="16395" windowHeight="5070" tabRatio="809" activeTab="3"/>
  </bookViews>
  <sheets>
    <sheet name="S1-DSSTox_MEAHIT" sheetId="19" r:id="rId1"/>
    <sheet name="S2-DSSTox_MEAREF" sheetId="17" r:id="rId2"/>
    <sheet name="S3-Replicates" sheetId="20" r:id="rId3"/>
    <sheet name="S4-CPCat" sheetId="21" r:id="rId4"/>
    <sheet name="S5-Top11CT_stats" sheetId="22" r:id="rId5"/>
    <sheet name="S6-Top11CT_xGSID" sheetId="9" r:id="rId6"/>
    <sheet name="S7-TCassay_xCT479&amp;665" sheetId="16" r:id="rId7"/>
    <sheet name="S8-TCassay_xCT482" sheetId="15" r:id="rId8"/>
  </sheets>
  <definedNames>
    <definedName name="_xlnm._FilterDatabase" localSheetId="0" hidden="1">'S1-DSSTox_MEAHIT'!$A$3:$G$3</definedName>
    <definedName name="_xlnm._FilterDatabase" localSheetId="1" hidden="1">'S2-DSSTox_MEAREF'!$A$3:$N$149</definedName>
    <definedName name="_xlnm._FilterDatabase" localSheetId="3" hidden="1">'S4-CPCat'!$A$3:$G$1059</definedName>
    <definedName name="_xlnm._FilterDatabase" localSheetId="5" hidden="1">'S6-Top11CT_xGSID'!$A$3:$O$1031</definedName>
    <definedName name="_xlnm._FilterDatabase" localSheetId="6" hidden="1">'S7-TCassay_xCT479&amp;665'!$A$3:$H$9</definedName>
    <definedName name="OLE_LINK1" localSheetId="2">'S3-Replicates'!$A$1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17" l="1"/>
  <c r="V32" i="17" l="1"/>
  <c r="S26" i="17"/>
  <c r="R26" i="17"/>
  <c r="T25" i="17"/>
  <c r="T24" i="17"/>
  <c r="S33" i="17"/>
  <c r="R33" i="17"/>
  <c r="T32" i="17"/>
  <c r="T31" i="17"/>
  <c r="T33" i="17" l="1"/>
</calcChain>
</file>

<file path=xl/sharedStrings.xml><?xml version="1.0" encoding="utf-8"?>
<sst xmlns="http://schemas.openxmlformats.org/spreadsheetml/2006/main" count="13779" uniqueCount="4940">
  <si>
    <t>OR</t>
  </si>
  <si>
    <t>ring:hetero_[6]_N_O_1_4-oxazine_generic</t>
  </si>
  <si>
    <t>ring:hetero_[5]_O_dioxolane_(1_3-)</t>
  </si>
  <si>
    <t>ring:hetero_[5]_N_pyrazole</t>
  </si>
  <si>
    <t>chain:aromaticAlkene_Ph-C2_acyclic_generic</t>
  </si>
  <si>
    <t>chain:aromaticAlkane_Ph-C6</t>
  </si>
  <si>
    <t>chain:aromaticAlkane_Ph-C1-Ph</t>
  </si>
  <si>
    <t>chain:alkyne_ethyne_generic</t>
  </si>
  <si>
    <t>chain:alkaneBranch_t-butyl_C4</t>
  </si>
  <si>
    <t>bond:X[any_!C]_halide_inorganic</t>
  </si>
  <si>
    <t>bond:CX_halide_aromatic-X_dihalo_benzene_(1_2-)</t>
  </si>
  <si>
    <t>bond:CX_halide_alkenyl-X_acyclic_generic</t>
  </si>
  <si>
    <t>60-35-5</t>
  </si>
  <si>
    <t>Acetamide</t>
  </si>
  <si>
    <t>103-90-2</t>
  </si>
  <si>
    <t>Acetaminophen</t>
  </si>
  <si>
    <t>50594-66-6</t>
  </si>
  <si>
    <t>Acifluorfen</t>
  </si>
  <si>
    <t>79-06-1</t>
  </si>
  <si>
    <t>Acrylamide</t>
  </si>
  <si>
    <t>309-00-2</t>
  </si>
  <si>
    <t>Aldrin</t>
  </si>
  <si>
    <t>117-79-3</t>
  </si>
  <si>
    <t>2-Aminoanthraquinone</t>
  </si>
  <si>
    <t>97-56-3</t>
  </si>
  <si>
    <t>2-Amino-5-azotoluene</t>
  </si>
  <si>
    <t>4180-23-8</t>
  </si>
  <si>
    <t>(E)-Anethole</t>
  </si>
  <si>
    <t>101-05-3</t>
  </si>
  <si>
    <t>Anilazine</t>
  </si>
  <si>
    <t>134-03-2</t>
  </si>
  <si>
    <t>Sodium L-ascorbate</t>
  </si>
  <si>
    <t>50-78-2</t>
  </si>
  <si>
    <t>Aspirin</t>
  </si>
  <si>
    <t>1912-24-9</t>
  </si>
  <si>
    <t>Atrazine</t>
  </si>
  <si>
    <t>446-86-6</t>
  </si>
  <si>
    <t>Azathioprine</t>
  </si>
  <si>
    <t>26628-22-8</t>
  </si>
  <si>
    <t>Sodium azide</t>
  </si>
  <si>
    <t>86-50-0</t>
  </si>
  <si>
    <t>Azinphos-methyl</t>
  </si>
  <si>
    <t>103-33-3</t>
  </si>
  <si>
    <t>Azobenzene</t>
  </si>
  <si>
    <t>30516-87-1</t>
  </si>
  <si>
    <t>3'-Azido-3'-deoxythymidine</t>
  </si>
  <si>
    <t>92-87-5</t>
  </si>
  <si>
    <t>Benzidine</t>
  </si>
  <si>
    <t>532-32-1</t>
  </si>
  <si>
    <t>Sodium benzoate</t>
  </si>
  <si>
    <t>271-89-6</t>
  </si>
  <si>
    <t>2,3-Benzofuran</t>
  </si>
  <si>
    <t>65-85-0</t>
  </si>
  <si>
    <t>Benzoic acid</t>
  </si>
  <si>
    <t>95-14-7</t>
  </si>
  <si>
    <t>1,2,3-Benzotriazole</t>
  </si>
  <si>
    <t>98-07-7</t>
  </si>
  <si>
    <t>Benzotrichloride</t>
  </si>
  <si>
    <t>100-51-6</t>
  </si>
  <si>
    <t>Benzyl alcohol</t>
  </si>
  <si>
    <t>120-32-1</t>
  </si>
  <si>
    <t>Clorophene</t>
  </si>
  <si>
    <t>82657-04-3</t>
  </si>
  <si>
    <t>Bifenthrin</t>
  </si>
  <si>
    <t>92-52-4</t>
  </si>
  <si>
    <t>Biphenyl</t>
  </si>
  <si>
    <t>3296-90-0</t>
  </si>
  <si>
    <t>2,2-Bis(bromomethyl)-1,3-propanediol</t>
  </si>
  <si>
    <t>111-44-4</t>
  </si>
  <si>
    <t>Bis(2-chloroethyl) ether</t>
  </si>
  <si>
    <t>80-05-7</t>
  </si>
  <si>
    <t>Bisphenol A</t>
  </si>
  <si>
    <t>3844-45-9</t>
  </si>
  <si>
    <t>FD&amp;C Blue No. 1</t>
  </si>
  <si>
    <t>10043-35-3</t>
  </si>
  <si>
    <t>Boric acid</t>
  </si>
  <si>
    <t>85-68-7</t>
  </si>
  <si>
    <t>Butyl benzyl phthalate</t>
  </si>
  <si>
    <t>88-85-7</t>
  </si>
  <si>
    <t>Dinoseb</t>
  </si>
  <si>
    <t>94-26-8</t>
  </si>
  <si>
    <t>Butylparaben</t>
  </si>
  <si>
    <t>1948-33-0</t>
  </si>
  <si>
    <t>tert-Butylhydroquinone</t>
  </si>
  <si>
    <t>98-54-4</t>
  </si>
  <si>
    <t>4-tert-Butylphenol</t>
  </si>
  <si>
    <t>96-48-0</t>
  </si>
  <si>
    <t>4-Butyrolactone</t>
  </si>
  <si>
    <t>58-08-2</t>
  </si>
  <si>
    <t>Caffeine</t>
  </si>
  <si>
    <t>105-60-2</t>
  </si>
  <si>
    <t>Caprolactam</t>
  </si>
  <si>
    <t>Captafol</t>
  </si>
  <si>
    <t>133-06-2</t>
  </si>
  <si>
    <t>Captan</t>
  </si>
  <si>
    <t>63-25-2</t>
  </si>
  <si>
    <t>Carbaryl</t>
  </si>
  <si>
    <t>1563-66-2</t>
  </si>
  <si>
    <t>Carbofuran</t>
  </si>
  <si>
    <t>120-80-9</t>
  </si>
  <si>
    <t>Catechol</t>
  </si>
  <si>
    <t>133-90-4</t>
  </si>
  <si>
    <t>Chloramben</t>
  </si>
  <si>
    <t>57-74-9</t>
  </si>
  <si>
    <t>Chlordane</t>
  </si>
  <si>
    <t>115-28-6</t>
  </si>
  <si>
    <t>Chlorendic acid</t>
  </si>
  <si>
    <t>100-00-5</t>
  </si>
  <si>
    <t>1-Chloro-4-nitrobenzene</t>
  </si>
  <si>
    <t>95-83-0</t>
  </si>
  <si>
    <t>4-Chloro-1,2-diaminobenzene</t>
  </si>
  <si>
    <t>50892-23-4</t>
  </si>
  <si>
    <t>Pirinixic acid</t>
  </si>
  <si>
    <t>532-27-4</t>
  </si>
  <si>
    <t>2-Chloroacetophenone</t>
  </si>
  <si>
    <t>106-47-8</t>
  </si>
  <si>
    <t>4-Chloroaniline</t>
  </si>
  <si>
    <t>510-15-6</t>
  </si>
  <si>
    <t>Chlorobenzilate</t>
  </si>
  <si>
    <t>150-68-5</t>
  </si>
  <si>
    <t>Monuron</t>
  </si>
  <si>
    <t>1897-45-6</t>
  </si>
  <si>
    <t>Chlorothalonil</t>
  </si>
  <si>
    <t>77-92-9</t>
  </si>
  <si>
    <t>Citric acid</t>
  </si>
  <si>
    <t>637-07-0</t>
  </si>
  <si>
    <t>Clofibrate</t>
  </si>
  <si>
    <t>50-41-9</t>
  </si>
  <si>
    <t>Clomiphene citrate</t>
  </si>
  <si>
    <t>56-72-4</t>
  </si>
  <si>
    <t>Coumaphos</t>
  </si>
  <si>
    <t>91-64-5</t>
  </si>
  <si>
    <t>Coumarin</t>
  </si>
  <si>
    <t>120-71-8</t>
  </si>
  <si>
    <t>2-Methoxy-5-methylaniline</t>
  </si>
  <si>
    <t>108-94-1</t>
  </si>
  <si>
    <t>Cyclohexanone</t>
  </si>
  <si>
    <t>427-51-0</t>
  </si>
  <si>
    <t>Cyproterone acetate</t>
  </si>
  <si>
    <t>1596-84-5</t>
  </si>
  <si>
    <t>Daminozide</t>
  </si>
  <si>
    <t>80-08-0</t>
  </si>
  <si>
    <t>Dapsone</t>
  </si>
  <si>
    <t>72-54-8</t>
  </si>
  <si>
    <t>p,p'-DDD</t>
  </si>
  <si>
    <t>72-55-9</t>
  </si>
  <si>
    <t>p,p'-DDE</t>
  </si>
  <si>
    <t>50-29-3</t>
  </si>
  <si>
    <t>p,p'-DDT</t>
  </si>
  <si>
    <t>131-17-9</t>
  </si>
  <si>
    <t>Diallyl phthalate</t>
  </si>
  <si>
    <t>95-80-7</t>
  </si>
  <si>
    <t>2,4-Diaminotoluene</t>
  </si>
  <si>
    <t>333-41-5</t>
  </si>
  <si>
    <t>Diazinon</t>
  </si>
  <si>
    <t>23950-58-5</t>
  </si>
  <si>
    <t>Propyzamide</t>
  </si>
  <si>
    <t>99-30-9</t>
  </si>
  <si>
    <t>Dicloran</t>
  </si>
  <si>
    <t>79-43-6</t>
  </si>
  <si>
    <t>Dichloroacetic acid</t>
  </si>
  <si>
    <t>95-50-1</t>
  </si>
  <si>
    <t>1,2-Dichlorobenzene</t>
  </si>
  <si>
    <t>106-46-7</t>
  </si>
  <si>
    <t>1,4-Dichlorobenzene</t>
  </si>
  <si>
    <t>120-83-2</t>
  </si>
  <si>
    <t>2,4-Dichlorophenol</t>
  </si>
  <si>
    <t>120-36-5</t>
  </si>
  <si>
    <t>Dichlorprop</t>
  </si>
  <si>
    <t>94-75-7</t>
  </si>
  <si>
    <t>2,4-Dichlorophenoxyacetic acid</t>
  </si>
  <si>
    <t>330-54-1</t>
  </si>
  <si>
    <t>Diuron</t>
  </si>
  <si>
    <t>62-73-7</t>
  </si>
  <si>
    <t>Dichlorvos</t>
  </si>
  <si>
    <t>115-32-2</t>
  </si>
  <si>
    <t>Dicofol</t>
  </si>
  <si>
    <t>2921-88-2</t>
  </si>
  <si>
    <t>Chlorpyrifos</t>
  </si>
  <si>
    <t>111-46-6</t>
  </si>
  <si>
    <t>Diethylene glycol</t>
  </si>
  <si>
    <t>56-53-1</t>
  </si>
  <si>
    <t>Diethylstilbestrol</t>
  </si>
  <si>
    <t>60-51-5</t>
  </si>
  <si>
    <t>Dimethoate</t>
  </si>
  <si>
    <t>828-00-2</t>
  </si>
  <si>
    <t>Dimethoxane</t>
  </si>
  <si>
    <t>20325-40-0</t>
  </si>
  <si>
    <t>3,3'-Dimethoxybenzidine dihydrochloride</t>
  </si>
  <si>
    <t>120-61-6</t>
  </si>
  <si>
    <t>Dimethyl terephthalate</t>
  </si>
  <si>
    <t>1095-90-5</t>
  </si>
  <si>
    <t>Methadone hydrochloride</t>
  </si>
  <si>
    <t>108-01-0</t>
  </si>
  <si>
    <t>Dimethylaminoethanol</t>
  </si>
  <si>
    <t>121-69-7</t>
  </si>
  <si>
    <t>N,N-Dimethylaniline</t>
  </si>
  <si>
    <t>75-60-5</t>
  </si>
  <si>
    <t>Dimethylarsinic acid</t>
  </si>
  <si>
    <t>57-97-6</t>
  </si>
  <si>
    <t>7,12-Dimethylbenz(a)anthracene</t>
  </si>
  <si>
    <t>79-44-7</t>
  </si>
  <si>
    <t>Dimethylcarbamoyl chloride</t>
  </si>
  <si>
    <t>68-12-2</t>
  </si>
  <si>
    <t>N,N-Dimethylformamide</t>
  </si>
  <si>
    <t>51-28-5</t>
  </si>
  <si>
    <t>2,4-Dinitrophenol</t>
  </si>
  <si>
    <t>606-20-2</t>
  </si>
  <si>
    <t>2,6-Dinitrotoluene</t>
  </si>
  <si>
    <t>121-14-2</t>
  </si>
  <si>
    <t>2,4-Dinitrotoluene</t>
  </si>
  <si>
    <t>147-24-0</t>
  </si>
  <si>
    <t>Diphenhydramine hydrochloride</t>
  </si>
  <si>
    <t>57-41-0</t>
  </si>
  <si>
    <t>5,5-Diphenylhydantoin</t>
  </si>
  <si>
    <t>115-29-7</t>
  </si>
  <si>
    <t>Endosulfan</t>
  </si>
  <si>
    <t>6381-77-7</t>
  </si>
  <si>
    <t>Sodium erythorbate (1:1)</t>
  </si>
  <si>
    <t>50-28-2</t>
  </si>
  <si>
    <t>17beta-Estradiol</t>
  </si>
  <si>
    <t>57-63-6</t>
  </si>
  <si>
    <t>17alpha-Ethinylestradiol</t>
  </si>
  <si>
    <t>91-53-2</t>
  </si>
  <si>
    <t>Ethoxyquin</t>
  </si>
  <si>
    <t>107-21-1</t>
  </si>
  <si>
    <t>Ethylene glycol</t>
  </si>
  <si>
    <t>96-45-7</t>
  </si>
  <si>
    <t>Ethylene thiourea</t>
  </si>
  <si>
    <t>106-87-6</t>
  </si>
  <si>
    <t>4-Vinyl-1-cyclohexene dioxide</t>
  </si>
  <si>
    <t>104-76-7</t>
  </si>
  <si>
    <t>2-Ethyl-1-hexanol</t>
  </si>
  <si>
    <t>103-23-1</t>
  </si>
  <si>
    <t>Di(2-ethylhexyl) adipate</t>
  </si>
  <si>
    <t>117-81-7</t>
  </si>
  <si>
    <t>Di(2-ethylhexyl) phthalate</t>
  </si>
  <si>
    <t>97-53-0</t>
  </si>
  <si>
    <t>Eugenol</t>
  </si>
  <si>
    <t>55-38-9</t>
  </si>
  <si>
    <t>Fenthion</t>
  </si>
  <si>
    <t>86386-73-4</t>
  </si>
  <si>
    <t>Fluconazole</t>
  </si>
  <si>
    <t>2164-17-2</t>
  </si>
  <si>
    <t>Fluometuron</t>
  </si>
  <si>
    <t>51-21-8</t>
  </si>
  <si>
    <t>5-Fluorouracil</t>
  </si>
  <si>
    <t>98-01-1</t>
  </si>
  <si>
    <t>Furfural</t>
  </si>
  <si>
    <t>548-62-9</t>
  </si>
  <si>
    <t>Gentian Violet</t>
  </si>
  <si>
    <t>105-87-3</t>
  </si>
  <si>
    <t>Geranyl acetate</t>
  </si>
  <si>
    <t>56-81-5</t>
  </si>
  <si>
    <t>Glycerol</t>
  </si>
  <si>
    <t>556-52-5</t>
  </si>
  <si>
    <t>Glycidol</t>
  </si>
  <si>
    <t>76-44-8</t>
  </si>
  <si>
    <t>Heptachlor</t>
  </si>
  <si>
    <t>319-85-7</t>
  </si>
  <si>
    <t>beta-Hexachlorocyclohexane</t>
  </si>
  <si>
    <t>58-89-9</t>
  </si>
  <si>
    <t>Lindane</t>
  </si>
  <si>
    <t>77-47-4</t>
  </si>
  <si>
    <t>Hexachlorocyclopentadiene</t>
  </si>
  <si>
    <t>100-97-0</t>
  </si>
  <si>
    <t>Methenamine</t>
  </si>
  <si>
    <t>136-77-6</t>
  </si>
  <si>
    <t>4-Hexylresorcinol</t>
  </si>
  <si>
    <t>122-66-7</t>
  </si>
  <si>
    <t>1,2-Diphenylhydrazine</t>
  </si>
  <si>
    <t>58-93-5</t>
  </si>
  <si>
    <t>Hydrochlorothiazide</t>
  </si>
  <si>
    <t>123-31-9</t>
  </si>
  <si>
    <t>Hydroquinone</t>
  </si>
  <si>
    <t>148-24-3</t>
  </si>
  <si>
    <t>8-Hydroxyquinoline</t>
  </si>
  <si>
    <t>53-86-1</t>
  </si>
  <si>
    <t>Indomethacin</t>
  </si>
  <si>
    <t>54-85-3</t>
  </si>
  <si>
    <t>Isoniazid</t>
  </si>
  <si>
    <t>78-59-1</t>
  </si>
  <si>
    <t>Isophorone</t>
  </si>
  <si>
    <t>101-21-3</t>
  </si>
  <si>
    <t>Chlorpropham</t>
  </si>
  <si>
    <t>143-50-0</t>
  </si>
  <si>
    <t>Kepone</t>
  </si>
  <si>
    <t>75330-75-5</t>
  </si>
  <si>
    <t>Lovastatin</t>
  </si>
  <si>
    <t>1634-78-2</t>
  </si>
  <si>
    <t>Malaoxon</t>
  </si>
  <si>
    <t>121-75-5</t>
  </si>
  <si>
    <t>Malathion</t>
  </si>
  <si>
    <t>123-33-1</t>
  </si>
  <si>
    <t>Maleic hydrazide</t>
  </si>
  <si>
    <t>12427-38-2</t>
  </si>
  <si>
    <t>Maneb</t>
  </si>
  <si>
    <t>149-30-4</t>
  </si>
  <si>
    <t>2-Mercaptobenzothiazole</t>
  </si>
  <si>
    <t>7487-94-7</t>
  </si>
  <si>
    <t>Mercuric chloride</t>
  </si>
  <si>
    <t>950-37-8</t>
  </si>
  <si>
    <t>Methidathion</t>
  </si>
  <si>
    <t>60-56-0</t>
  </si>
  <si>
    <t>Methimazole</t>
  </si>
  <si>
    <t>59-05-2</t>
  </si>
  <si>
    <t>Methotrexate</t>
  </si>
  <si>
    <t>72-43-5</t>
  </si>
  <si>
    <t>Methoxychlor</t>
  </si>
  <si>
    <t>66-27-3</t>
  </si>
  <si>
    <t>Methyl methanesulfonate</t>
  </si>
  <si>
    <t>298-00-0</t>
  </si>
  <si>
    <t>Methyl parathion</t>
  </si>
  <si>
    <t>872-50-4</t>
  </si>
  <si>
    <t>N-Methyl-2-pyrrolidone</t>
  </si>
  <si>
    <t>41372-08-1</t>
  </si>
  <si>
    <t>Methyldopa sesquihydrate</t>
  </si>
  <si>
    <t>838-88-0</t>
  </si>
  <si>
    <t>4,4'-Methylenebis(2-methylaniline)</t>
  </si>
  <si>
    <t>101-61-1</t>
  </si>
  <si>
    <t>4,4'-Methylenebis(N,N-dimethylaniline)</t>
  </si>
  <si>
    <t>90-12-0</t>
  </si>
  <si>
    <t>1-Methylnaphthalene</t>
  </si>
  <si>
    <t>91-62-3</t>
  </si>
  <si>
    <t>6-Methylquinoline</t>
  </si>
  <si>
    <t>56-04-2</t>
  </si>
  <si>
    <t>6-Methyl-2-thiouracil</t>
  </si>
  <si>
    <t>90-94-8</t>
  </si>
  <si>
    <t>Michler's ketone</t>
  </si>
  <si>
    <t>2385-85-5</t>
  </si>
  <si>
    <t>Mirex</t>
  </si>
  <si>
    <t>55-98-1</t>
  </si>
  <si>
    <t>Busulfan</t>
  </si>
  <si>
    <t>91-20-3</t>
  </si>
  <si>
    <t>Naphthalene</t>
  </si>
  <si>
    <t>2243-62-1</t>
  </si>
  <si>
    <t>1,5-Naphthalenediamine</t>
  </si>
  <si>
    <t>91-59-8</t>
  </si>
  <si>
    <t>2-Naphthylamine</t>
  </si>
  <si>
    <t>54-11-5</t>
  </si>
  <si>
    <t>Nicotine</t>
  </si>
  <si>
    <t>59-67-6</t>
  </si>
  <si>
    <t>Nicotinic acid</t>
  </si>
  <si>
    <t>139-13-9</t>
  </si>
  <si>
    <t>Nitrilotriacetic acid</t>
  </si>
  <si>
    <t>7632-00-0</t>
  </si>
  <si>
    <t>Sodium nitrite</t>
  </si>
  <si>
    <t>99-59-2</t>
  </si>
  <si>
    <t>2-Methoxy-5-nitroaniline</t>
  </si>
  <si>
    <t>59-87-0</t>
  </si>
  <si>
    <t>Nitrofurazone</t>
  </si>
  <si>
    <t>99-55-8</t>
  </si>
  <si>
    <t>2-Methyl-5-nitroaniline</t>
  </si>
  <si>
    <t>100-01-6</t>
  </si>
  <si>
    <t>4-Nitroaniline</t>
  </si>
  <si>
    <t>98-95-3</t>
  </si>
  <si>
    <t>Nitrobenzene</t>
  </si>
  <si>
    <t>62-23-7</t>
  </si>
  <si>
    <t>4-Nitrobenzoic acid</t>
  </si>
  <si>
    <t>1836-75-5</t>
  </si>
  <si>
    <t>Nitrofen</t>
  </si>
  <si>
    <t>67-20-9</t>
  </si>
  <si>
    <t>Nitrofurantoin</t>
  </si>
  <si>
    <t>924-16-3</t>
  </si>
  <si>
    <t>N-Nitrosodibutylamine</t>
  </si>
  <si>
    <t>55-18-5</t>
  </si>
  <si>
    <t>N-Nitrosodiethylamine</t>
  </si>
  <si>
    <t>62-75-9</t>
  </si>
  <si>
    <t>N-Nitrosodimethylamine</t>
  </si>
  <si>
    <t>86-30-6</t>
  </si>
  <si>
    <t>N-Nitrosodiphenylamine</t>
  </si>
  <si>
    <t>621-64-7</t>
  </si>
  <si>
    <t>N-Nitrosodipropylamine</t>
  </si>
  <si>
    <t>23135-22-0</t>
  </si>
  <si>
    <t>Oxamyl</t>
  </si>
  <si>
    <t>101-80-4</t>
  </si>
  <si>
    <t>4,4'-Oxydianiline</t>
  </si>
  <si>
    <t>2058-46-0</t>
  </si>
  <si>
    <t>Oxytetracycline hydrochloride</t>
  </si>
  <si>
    <t>56-38-2</t>
  </si>
  <si>
    <t>Parathion</t>
  </si>
  <si>
    <t>82-68-8</t>
  </si>
  <si>
    <t>Pentachloronitrobenzene</t>
  </si>
  <si>
    <t>87-86-5</t>
  </si>
  <si>
    <t>Pentachlorophenol</t>
  </si>
  <si>
    <t>57-30-7</t>
  </si>
  <si>
    <t>Phenobarbital sodium</t>
  </si>
  <si>
    <t>108-95-2</t>
  </si>
  <si>
    <t>Phenol</t>
  </si>
  <si>
    <t>77-09-8</t>
  </si>
  <si>
    <t>Phenolphthalein</t>
  </si>
  <si>
    <t>92-84-2</t>
  </si>
  <si>
    <t>Phenothiazine</t>
  </si>
  <si>
    <t>842-07-9</t>
  </si>
  <si>
    <t>C.I. Solvent Yellow 14</t>
  </si>
  <si>
    <t>108-45-2</t>
  </si>
  <si>
    <t>1,3-Benzenediamine</t>
  </si>
  <si>
    <t>62-38-4</t>
  </si>
  <si>
    <t>Phenylmercuric acetate</t>
  </si>
  <si>
    <t>90-43-7</t>
  </si>
  <si>
    <t>2-Phenylphenol</t>
  </si>
  <si>
    <t>Picloram</t>
  </si>
  <si>
    <t>110-85-0</t>
  </si>
  <si>
    <t>Piperazine</t>
  </si>
  <si>
    <t>51-03-6</t>
  </si>
  <si>
    <t>Piperonyl butoxide</t>
  </si>
  <si>
    <t>53-03-2</t>
  </si>
  <si>
    <t>Prednisone</t>
  </si>
  <si>
    <t>1120-71-4</t>
  </si>
  <si>
    <t>1,3-Propane sultone</t>
  </si>
  <si>
    <t>139-40-2</t>
  </si>
  <si>
    <t>Propazine</t>
  </si>
  <si>
    <t>121-79-9</t>
  </si>
  <si>
    <t>Propyl gallate</t>
  </si>
  <si>
    <t>57-55-6</t>
  </si>
  <si>
    <t>1,2-Propylene glycol</t>
  </si>
  <si>
    <t>51-52-5</t>
  </si>
  <si>
    <t>6-Propyl-2-thiouracil</t>
  </si>
  <si>
    <t>58-14-0</t>
  </si>
  <si>
    <t>Pyrimethamine</t>
  </si>
  <si>
    <t>117-39-5</t>
  </si>
  <si>
    <t>Quercetin</t>
  </si>
  <si>
    <t>50-55-5</t>
  </si>
  <si>
    <t>Reserpine</t>
  </si>
  <si>
    <t>108-46-3</t>
  </si>
  <si>
    <t>Resorcinol</t>
  </si>
  <si>
    <t>302-79-4</t>
  </si>
  <si>
    <t>trans-Retinoic acid</t>
  </si>
  <si>
    <t>13292-46-1</t>
  </si>
  <si>
    <t>Rifampicin</t>
  </si>
  <si>
    <t>83-79-4</t>
  </si>
  <si>
    <t>Rotenone</t>
  </si>
  <si>
    <t>94-59-7</t>
  </si>
  <si>
    <t>Safrole</t>
  </si>
  <si>
    <t>599-79-1</t>
  </si>
  <si>
    <t>Sulfasalazine</t>
  </si>
  <si>
    <t>122-34-9</t>
  </si>
  <si>
    <t>Simazine</t>
  </si>
  <si>
    <t>7758-19-2</t>
  </si>
  <si>
    <t>Sodium chlorite</t>
  </si>
  <si>
    <t>110-44-1</t>
  </si>
  <si>
    <t>Sorbic acid</t>
  </si>
  <si>
    <t>96-09-3</t>
  </si>
  <si>
    <t>Styrene oxide</t>
  </si>
  <si>
    <t>57-50-1</t>
  </si>
  <si>
    <t>Sucrose</t>
  </si>
  <si>
    <t>54965-24-1</t>
  </si>
  <si>
    <t>Tamoxifen citrate</t>
  </si>
  <si>
    <t>732-26-3</t>
  </si>
  <si>
    <t>2,4,6-Tris(tert-butyl)phenol</t>
  </si>
  <si>
    <t>97-77-8</t>
  </si>
  <si>
    <t>Disulfiram</t>
  </si>
  <si>
    <t>137-26-8</t>
  </si>
  <si>
    <t>Thiram</t>
  </si>
  <si>
    <t>58-55-9</t>
  </si>
  <si>
    <t>Theophylline</t>
  </si>
  <si>
    <t>148-79-8</t>
  </si>
  <si>
    <t>Thiabendazole</t>
  </si>
  <si>
    <t>1156-19-0</t>
  </si>
  <si>
    <t>Tolazamide</t>
  </si>
  <si>
    <t>76-03-9</t>
  </si>
  <si>
    <t>Trichloroacetic acid</t>
  </si>
  <si>
    <t>133-07-3</t>
  </si>
  <si>
    <t>Folpet</t>
  </si>
  <si>
    <t>88-06-2</t>
  </si>
  <si>
    <t>2,4,6-Trichlorophenol</t>
  </si>
  <si>
    <t>52-68-6</t>
  </si>
  <si>
    <t>Trichlorfon</t>
  </si>
  <si>
    <t>96-18-4</t>
  </si>
  <si>
    <t>1,2,3-Trichloropropane</t>
  </si>
  <si>
    <t>102-71-6</t>
  </si>
  <si>
    <t>Triethanolamine</t>
  </si>
  <si>
    <t>112-27-6</t>
  </si>
  <si>
    <t>Triethylene glycol</t>
  </si>
  <si>
    <t>1582-09-8</t>
  </si>
  <si>
    <t>Trifluralin</t>
  </si>
  <si>
    <t>95-63-6</t>
  </si>
  <si>
    <t>1,2,4-Trimethylbenzene</t>
  </si>
  <si>
    <t>76-87-9</t>
  </si>
  <si>
    <t>Triphenyltin hydroxide</t>
  </si>
  <si>
    <t>115-96-8</t>
  </si>
  <si>
    <t>Tris(2-chloroethyl) phosphate</t>
  </si>
  <si>
    <t>78-42-2</t>
  </si>
  <si>
    <t>Tris(2-ethylhexyl) phosphate</t>
  </si>
  <si>
    <t>73-22-3</t>
  </si>
  <si>
    <t>l-Tryptophan</t>
  </si>
  <si>
    <t>57-13-6</t>
  </si>
  <si>
    <t>Urea</t>
  </si>
  <si>
    <t>51-79-6</t>
  </si>
  <si>
    <t>Urethane</t>
  </si>
  <si>
    <t>88-12-0</t>
  </si>
  <si>
    <t>N-Vinyl-2-pyrrolidone</t>
  </si>
  <si>
    <t>1934-21-0</t>
  </si>
  <si>
    <t>FD&amp;C Yellow 5</t>
  </si>
  <si>
    <t>2783-94-0</t>
  </si>
  <si>
    <t>FD&amp;C Yellow 6</t>
  </si>
  <si>
    <t>137-30-4</t>
  </si>
  <si>
    <t>Ziram</t>
  </si>
  <si>
    <t>121-91-5</t>
  </si>
  <si>
    <t>1,3-Benzenedicarboxylic acid</t>
  </si>
  <si>
    <t>107-92-6</t>
  </si>
  <si>
    <t>Butanoic acid</t>
  </si>
  <si>
    <t>112-34-5</t>
  </si>
  <si>
    <t>2-(2-Butoxyethoxy)ethanol</t>
  </si>
  <si>
    <t>95-57-8</t>
  </si>
  <si>
    <t>2-Chlorophenol</t>
  </si>
  <si>
    <t>334-48-5</t>
  </si>
  <si>
    <t>Decanoic acid</t>
  </si>
  <si>
    <t>75-99-0</t>
  </si>
  <si>
    <t>Dalapon</t>
  </si>
  <si>
    <t>111-14-8</t>
  </si>
  <si>
    <t>Heptanoic acid</t>
  </si>
  <si>
    <t>124-04-9</t>
  </si>
  <si>
    <t>Hexanedioic acid</t>
  </si>
  <si>
    <t>142-62-1</t>
  </si>
  <si>
    <t>Hexanoic acid</t>
  </si>
  <si>
    <t>112-05-0</t>
  </si>
  <si>
    <t>Nonanoic acid</t>
  </si>
  <si>
    <t>57-11-4</t>
  </si>
  <si>
    <t>Octadecanoic acid</t>
  </si>
  <si>
    <t>124-13-0</t>
  </si>
  <si>
    <t>Octanal</t>
  </si>
  <si>
    <t>124-07-2</t>
  </si>
  <si>
    <t>Octanoic acid</t>
  </si>
  <si>
    <t>110-62-3</t>
  </si>
  <si>
    <t>Pentanal</t>
  </si>
  <si>
    <t>1120-21-4</t>
  </si>
  <si>
    <t>Undecane</t>
  </si>
  <si>
    <t>59-50-7</t>
  </si>
  <si>
    <t>4-Chloro-3-methylphenol</t>
  </si>
  <si>
    <t>77-71-4</t>
  </si>
  <si>
    <t>5,5-Dimethylhydantoin</t>
  </si>
  <si>
    <t>80-46-6</t>
  </si>
  <si>
    <t>4-(2-Methylbutan-2-yl)phenol</t>
  </si>
  <si>
    <t>83-32-9</t>
  </si>
  <si>
    <t>Acenaphthene</t>
  </si>
  <si>
    <t>84-66-2</t>
  </si>
  <si>
    <t>Diethyl phthalate</t>
  </si>
  <si>
    <t>84-74-2</t>
  </si>
  <si>
    <t>Dibutyl phthalate</t>
  </si>
  <si>
    <t>91-22-5</t>
  </si>
  <si>
    <t>Quinoline</t>
  </si>
  <si>
    <t>91-66-7</t>
  </si>
  <si>
    <t>N,N-Diethylaniline</t>
  </si>
  <si>
    <t>95-48-7</t>
  </si>
  <si>
    <t>o-Cresol</t>
  </si>
  <si>
    <t>96-29-7</t>
  </si>
  <si>
    <t>2-Butanone oxime</t>
  </si>
  <si>
    <t>98-86-2</t>
  </si>
  <si>
    <t>Acetophenone</t>
  </si>
  <si>
    <t>99-08-1</t>
  </si>
  <si>
    <t>3-Nitrotoluene</t>
  </si>
  <si>
    <t>99-97-8</t>
  </si>
  <si>
    <t>N,N,4-Trimethylaniline</t>
  </si>
  <si>
    <t>100-02-7</t>
  </si>
  <si>
    <t>4-Nitrophenol</t>
  </si>
  <si>
    <t>100-37-8</t>
  </si>
  <si>
    <t>N,N-Diethylethanolamine</t>
  </si>
  <si>
    <t>102-27-2</t>
  </si>
  <si>
    <t>N-Ethyl-3-methylaniline</t>
  </si>
  <si>
    <t>105-67-9</t>
  </si>
  <si>
    <t>2,4-Dimethylphenol</t>
  </si>
  <si>
    <t>105-99-7</t>
  </si>
  <si>
    <t>Dibutyl hexanedioate</t>
  </si>
  <si>
    <t>106-44-5</t>
  </si>
  <si>
    <t>p-Cresol</t>
  </si>
  <si>
    <t>106-49-0</t>
  </si>
  <si>
    <t>4-Methylaniline</t>
  </si>
  <si>
    <t>107-07-3</t>
  </si>
  <si>
    <t>2-Chloroethanol</t>
  </si>
  <si>
    <t>107-41-5</t>
  </si>
  <si>
    <t>2-Methyl-2,4-pentanediol</t>
  </si>
  <si>
    <t>108-93-0</t>
  </si>
  <si>
    <t>Cyclohexanol</t>
  </si>
  <si>
    <t>111-15-9</t>
  </si>
  <si>
    <t>2-Ethoxyethyl acetate</t>
  </si>
  <si>
    <t>111-42-2</t>
  </si>
  <si>
    <t>Diethanolamine</t>
  </si>
  <si>
    <t>111-69-3</t>
  </si>
  <si>
    <t>Hexanedinitrile</t>
  </si>
  <si>
    <t>111-87-5</t>
  </si>
  <si>
    <t>1-Octanol</t>
  </si>
  <si>
    <t>111-90-0</t>
  </si>
  <si>
    <t>2-(2-Ethoxyethoxy)ethanol</t>
  </si>
  <si>
    <t>112-30-1</t>
  </si>
  <si>
    <t>1-Decanol</t>
  </si>
  <si>
    <t>112-70-9</t>
  </si>
  <si>
    <t>1-Tridecanol</t>
  </si>
  <si>
    <t>114-26-1</t>
  </si>
  <si>
    <t>Propoxur</t>
  </si>
  <si>
    <t>115-86-6</t>
  </si>
  <si>
    <t>Triphenyl phosphate</t>
  </si>
  <si>
    <t>117-84-0</t>
  </si>
  <si>
    <t>Dioctyl phthalate</t>
  </si>
  <si>
    <t>119-61-9</t>
  </si>
  <si>
    <t>Benzophenone</t>
  </si>
  <si>
    <t>120-82-1</t>
  </si>
  <si>
    <t>1,2,4-Trichlorobenzene</t>
  </si>
  <si>
    <t>121-33-5</t>
  </si>
  <si>
    <t>4-Hydroxy-3-methoxybenzaldehyde</t>
  </si>
  <si>
    <t>122-39-4</t>
  </si>
  <si>
    <t>Diphenylamine</t>
  </si>
  <si>
    <t>122-99-6</t>
  </si>
  <si>
    <t>2-Phenoxyethanol</t>
  </si>
  <si>
    <t>126-73-8</t>
  </si>
  <si>
    <t>Tributyl phosphate</t>
  </si>
  <si>
    <t>82385-42-0</t>
  </si>
  <si>
    <t>Sodium saccharin hydrate</t>
  </si>
  <si>
    <t>132-64-9</t>
  </si>
  <si>
    <t>Dibenzofuran</t>
  </si>
  <si>
    <t>134-62-3</t>
  </si>
  <si>
    <t>DEET</t>
  </si>
  <si>
    <t>141-43-5</t>
  </si>
  <si>
    <t>Ethanolamine</t>
  </si>
  <si>
    <t>298-04-4</t>
  </si>
  <si>
    <t>Disulfoton</t>
  </si>
  <si>
    <t>314-40-9</t>
  </si>
  <si>
    <t>Bromacil</t>
  </si>
  <si>
    <t>527-60-6</t>
  </si>
  <si>
    <t>2,4,6-Trimethylphenol</t>
  </si>
  <si>
    <t>534-52-1</t>
  </si>
  <si>
    <t>2-Methyl-4,6-dinitrophenol</t>
  </si>
  <si>
    <t>541-73-1</t>
  </si>
  <si>
    <t>1,3-Dichlorobenzene</t>
  </si>
  <si>
    <t>709-98-8</t>
  </si>
  <si>
    <t>Propanil</t>
  </si>
  <si>
    <t>1689-84-5</t>
  </si>
  <si>
    <t>Bromoxynil</t>
  </si>
  <si>
    <t>2104-64-5</t>
  </si>
  <si>
    <t>EPN</t>
  </si>
  <si>
    <t>2176-62-7</t>
  </si>
  <si>
    <t>Pentachloropyridine</t>
  </si>
  <si>
    <t>2416-94-6</t>
  </si>
  <si>
    <t>2,3,6-Trimethylphenol</t>
  </si>
  <si>
    <t>10453-86-8</t>
  </si>
  <si>
    <t>Resmethrin</t>
  </si>
  <si>
    <t>13071-79-9</t>
  </si>
  <si>
    <t>Terbufos</t>
  </si>
  <si>
    <t>15972-60-8</t>
  </si>
  <si>
    <t>Alachlor</t>
  </si>
  <si>
    <t>16752-77-5</t>
  </si>
  <si>
    <t>Methomyl</t>
  </si>
  <si>
    <t>52645-53-1</t>
  </si>
  <si>
    <t>Permethrin</t>
  </si>
  <si>
    <t>446-72-0</t>
  </si>
  <si>
    <t>Genistein</t>
  </si>
  <si>
    <t>486-66-8</t>
  </si>
  <si>
    <t>Daidzein</t>
  </si>
  <si>
    <t>1806-26-4</t>
  </si>
  <si>
    <t>4-Octylphenol</t>
  </si>
  <si>
    <t>2971-36-0</t>
  </si>
  <si>
    <t>2,2-Bis(4-hydroxyphenyl)-1,1,1-trichloroethane</t>
  </si>
  <si>
    <t>89-72-5</t>
  </si>
  <si>
    <t>2-(Butan-2-yl)phenol</t>
  </si>
  <si>
    <t>99-71-8</t>
  </si>
  <si>
    <t>4-(Butan-2-yl)phenol</t>
  </si>
  <si>
    <t>1610-18-0</t>
  </si>
  <si>
    <t>Prometon</t>
  </si>
  <si>
    <t>789-02-6</t>
  </si>
  <si>
    <t>o,p'-DDT</t>
  </si>
  <si>
    <t>140-66-9</t>
  </si>
  <si>
    <t>4-(1,1,3,3-Tetramethylbutyl)phenol</t>
  </si>
  <si>
    <t>50471-44-8</t>
  </si>
  <si>
    <t>Vinclozolin</t>
  </si>
  <si>
    <t>521-18-6</t>
  </si>
  <si>
    <t>5alpha-Dihydrotestosterone</t>
  </si>
  <si>
    <t>53-16-7</t>
  </si>
  <si>
    <t>Estrone</t>
  </si>
  <si>
    <t>129453-61-8</t>
  </si>
  <si>
    <t>Fulvestrant</t>
  </si>
  <si>
    <t>57-83-0</t>
  </si>
  <si>
    <t>Progesterone</t>
  </si>
  <si>
    <t>57-91-0</t>
  </si>
  <si>
    <t>17alpha-Estradiol</t>
  </si>
  <si>
    <t>84-16-2</t>
  </si>
  <si>
    <t>meso-Hexestrol</t>
  </si>
  <si>
    <t>97-54-1</t>
  </si>
  <si>
    <t>Isoeugenol</t>
  </si>
  <si>
    <t>101-77-9</t>
  </si>
  <si>
    <t>4,4'-Methylenedianiline</t>
  </si>
  <si>
    <t>81-90-3</t>
  </si>
  <si>
    <t>Phenolphthalin</t>
  </si>
  <si>
    <t>77-40-7</t>
  </si>
  <si>
    <t>Bisphenol B</t>
  </si>
  <si>
    <t>51218-45-2</t>
  </si>
  <si>
    <t>Metolachlor</t>
  </si>
  <si>
    <t>131-11-3</t>
  </si>
  <si>
    <t>Dimethyl phthalate</t>
  </si>
  <si>
    <t>104-51-8</t>
  </si>
  <si>
    <t>Butylbenzene</t>
  </si>
  <si>
    <t>50-22-6</t>
  </si>
  <si>
    <t>Corticosterone</t>
  </si>
  <si>
    <t>59-30-3</t>
  </si>
  <si>
    <t>Folic acid</t>
  </si>
  <si>
    <t>84-69-5</t>
  </si>
  <si>
    <t>Diisobutyl phthalate</t>
  </si>
  <si>
    <t>50-35-1</t>
  </si>
  <si>
    <t>Thalidomide</t>
  </si>
  <si>
    <t>94-13-3</t>
  </si>
  <si>
    <t>Propylparaben</t>
  </si>
  <si>
    <t>120-47-8</t>
  </si>
  <si>
    <t>Ethylparaben</t>
  </si>
  <si>
    <t>99-76-3</t>
  </si>
  <si>
    <t>Methylparaben</t>
  </si>
  <si>
    <t>599-64-4</t>
  </si>
  <si>
    <t>4-Cumylphenol</t>
  </si>
  <si>
    <t>54-62-6</t>
  </si>
  <si>
    <t>4-Aminofolic acid</t>
  </si>
  <si>
    <t>298-46-4</t>
  </si>
  <si>
    <t>Carbamazepine</t>
  </si>
  <si>
    <t>169590-42-5</t>
  </si>
  <si>
    <t>Celecoxib</t>
  </si>
  <si>
    <t>1260-17-9</t>
  </si>
  <si>
    <t>Carminic acid</t>
  </si>
  <si>
    <t>4291-63-8</t>
  </si>
  <si>
    <t>Cladribine</t>
  </si>
  <si>
    <t>69655-05-6</t>
  </si>
  <si>
    <t>2',3'-Dideoxyinosine</t>
  </si>
  <si>
    <t>577-11-7</t>
  </si>
  <si>
    <t>Docusate sodium</t>
  </si>
  <si>
    <t>114-07-8</t>
  </si>
  <si>
    <t>Erythromycin</t>
  </si>
  <si>
    <t>3,5,3'-Triiodothyronine</t>
  </si>
  <si>
    <t>69-65-8</t>
  </si>
  <si>
    <t>D-Mannitol</t>
  </si>
  <si>
    <t>84371-65-3</t>
  </si>
  <si>
    <t>Mifepristone</t>
  </si>
  <si>
    <t>68-22-4</t>
  </si>
  <si>
    <t>Norethindrone</t>
  </si>
  <si>
    <t>6153-64-6</t>
  </si>
  <si>
    <t>Oxytetracycline dihydrate</t>
  </si>
  <si>
    <t>65-23-6</t>
  </si>
  <si>
    <t>Pyridoxine</t>
  </si>
  <si>
    <t>68-26-8</t>
  </si>
  <si>
    <t>Retinol</t>
  </si>
  <si>
    <t>79902-63-9</t>
  </si>
  <si>
    <t>Simvastatin</t>
  </si>
  <si>
    <t>87-69-4</t>
  </si>
  <si>
    <t>L-Tartaric acid</t>
  </si>
  <si>
    <t>60-54-8</t>
  </si>
  <si>
    <t>Tetracycline</t>
  </si>
  <si>
    <t>154-42-7</t>
  </si>
  <si>
    <t>6-Thioguanine</t>
  </si>
  <si>
    <t>97322-87-7</t>
  </si>
  <si>
    <t>Troglitazone</t>
  </si>
  <si>
    <t>99-66-1</t>
  </si>
  <si>
    <t>Valproic acid</t>
  </si>
  <si>
    <t>81-81-2</t>
  </si>
  <si>
    <t>Warfarin</t>
  </si>
  <si>
    <t>99-99-0</t>
  </si>
  <si>
    <t>4-Nitrotoluene</t>
  </si>
  <si>
    <t>140-64-7</t>
  </si>
  <si>
    <t>Pentamidine isethionate</t>
  </si>
  <si>
    <t>3056-17-5</t>
  </si>
  <si>
    <t>Stavudine</t>
  </si>
  <si>
    <t>1303-11-3</t>
  </si>
  <si>
    <t>Indium arsenide</t>
  </si>
  <si>
    <t>4098-71-9</t>
  </si>
  <si>
    <t>Isophorone diisocyanate</t>
  </si>
  <si>
    <t>208-96-8</t>
  </si>
  <si>
    <t>Acenaphthylene</t>
  </si>
  <si>
    <t>30560-19-1</t>
  </si>
  <si>
    <t>Acephate</t>
  </si>
  <si>
    <t>34256-82-1</t>
  </si>
  <si>
    <t>Acetochlor</t>
  </si>
  <si>
    <t>834-12-8</t>
  </si>
  <si>
    <t>Ametryn</t>
  </si>
  <si>
    <t>33089-61-1</t>
  </si>
  <si>
    <t>Amitraz</t>
  </si>
  <si>
    <t>90-04-0</t>
  </si>
  <si>
    <t>2-Anisidine</t>
  </si>
  <si>
    <t>120-12-7</t>
  </si>
  <si>
    <t>Anthracene</t>
  </si>
  <si>
    <t>74115-24-5</t>
  </si>
  <si>
    <t>Clofentezine</t>
  </si>
  <si>
    <t>76578-14-8</t>
  </si>
  <si>
    <t>Quizalofop-ethyl</t>
  </si>
  <si>
    <t>3337-71-1</t>
  </si>
  <si>
    <t>Asulam</t>
  </si>
  <si>
    <t>43121-43-3</t>
  </si>
  <si>
    <t>Triadimefon</t>
  </si>
  <si>
    <t>1861-40-1</t>
  </si>
  <si>
    <t>Benfluralin</t>
  </si>
  <si>
    <t>17804-35-2</t>
  </si>
  <si>
    <t>Benomyl</t>
  </si>
  <si>
    <t>25057-89-0</t>
  </si>
  <si>
    <t>Bentazone</t>
  </si>
  <si>
    <t>56-55-3</t>
  </si>
  <si>
    <t>Benz(a)anthracene</t>
  </si>
  <si>
    <t>205-99-2</t>
  </si>
  <si>
    <t>Benzo(b)fluoranthene</t>
  </si>
  <si>
    <t>141-66-2</t>
  </si>
  <si>
    <t>Dicrotophos</t>
  </si>
  <si>
    <t>101-55-3</t>
  </si>
  <si>
    <t>p-Bromodiphenyl ether</t>
  </si>
  <si>
    <t>2008-41-5</t>
  </si>
  <si>
    <t>Butylate</t>
  </si>
  <si>
    <t>55285-14-8</t>
  </si>
  <si>
    <t>Carbosulfan</t>
  </si>
  <si>
    <t>5234-68-4</t>
  </si>
  <si>
    <t>Carboxin</t>
  </si>
  <si>
    <t>95-49-8</t>
  </si>
  <si>
    <t>2-Chlorotoluene</t>
  </si>
  <si>
    <t>21725-46-2</t>
  </si>
  <si>
    <t>Cyanazine</t>
  </si>
  <si>
    <t>108-91-8</t>
  </si>
  <si>
    <t>Cyclohexylamine</t>
  </si>
  <si>
    <t>52315-07-8</t>
  </si>
  <si>
    <t>Cypermethrin</t>
  </si>
  <si>
    <t>66215-27-8</t>
  </si>
  <si>
    <t>Cyromazine</t>
  </si>
  <si>
    <t>1861-32-1</t>
  </si>
  <si>
    <t>Chlorthal-dimethyl</t>
  </si>
  <si>
    <t>39515-41-8</t>
  </si>
  <si>
    <t>Fenpropathrin</t>
  </si>
  <si>
    <t>1918-00-9</t>
  </si>
  <si>
    <t>Dicamba</t>
  </si>
  <si>
    <t>94-82-6</t>
  </si>
  <si>
    <t>2,4-DB</t>
  </si>
  <si>
    <t>64-67-5</t>
  </si>
  <si>
    <t>Diethyl sulfate</t>
  </si>
  <si>
    <t>43222-48-6</t>
  </si>
  <si>
    <t>Difenzoquat metilsulfate</t>
  </si>
  <si>
    <t>1445-75-6</t>
  </si>
  <si>
    <t>Diisopropyl methylphosphonate</t>
  </si>
  <si>
    <t>55290-64-7</t>
  </si>
  <si>
    <t>Dimethipin</t>
  </si>
  <si>
    <t>77-78-1</t>
  </si>
  <si>
    <t>Dimethyl sulfate</t>
  </si>
  <si>
    <t>119-93-7</t>
  </si>
  <si>
    <t>3,3'-Dimethylbenzidine</t>
  </si>
  <si>
    <t>95-65-8</t>
  </si>
  <si>
    <t>3,4-Dimethylphenol</t>
  </si>
  <si>
    <t>576-26-1</t>
  </si>
  <si>
    <t>2,6-Dimethylphenol</t>
  </si>
  <si>
    <t>99-65-0</t>
  </si>
  <si>
    <t>1,3-Dinitrobenzene</t>
  </si>
  <si>
    <t>528-29-0</t>
  </si>
  <si>
    <t>1,2-Dinitrobenzene</t>
  </si>
  <si>
    <t>145-73-3</t>
  </si>
  <si>
    <t>Endothal</t>
  </si>
  <si>
    <t>16672-87-0</t>
  </si>
  <si>
    <t>Ethephon</t>
  </si>
  <si>
    <t>563-12-2</t>
  </si>
  <si>
    <t>Ethion</t>
  </si>
  <si>
    <t>110-80-5</t>
  </si>
  <si>
    <t>2-Ethoxyethanol</t>
  </si>
  <si>
    <t>759-94-4</t>
  </si>
  <si>
    <t>EPTC</t>
  </si>
  <si>
    <t>111-76-2</t>
  </si>
  <si>
    <t>2-Butoxyethanol</t>
  </si>
  <si>
    <t>22224-92-6</t>
  </si>
  <si>
    <t>Fenamiphos</t>
  </si>
  <si>
    <t>206-44-0</t>
  </si>
  <si>
    <t>Fluoranthene</t>
  </si>
  <si>
    <t>86-73-7</t>
  </si>
  <si>
    <t>Fluorene</t>
  </si>
  <si>
    <t>59756-60-4</t>
  </si>
  <si>
    <t>Fluridone</t>
  </si>
  <si>
    <t>66332-96-5</t>
  </si>
  <si>
    <t>Flutolanil</t>
  </si>
  <si>
    <t>72178-02-0</t>
  </si>
  <si>
    <t>Fomesafen</t>
  </si>
  <si>
    <t>1024-57-3</t>
  </si>
  <si>
    <t>Heptachlor epoxide</t>
  </si>
  <si>
    <t>51235-04-2</t>
  </si>
  <si>
    <t>Hexazinone</t>
  </si>
  <si>
    <t>35554-44-0</t>
  </si>
  <si>
    <t>Imazalil</t>
  </si>
  <si>
    <t>81335-37-7</t>
  </si>
  <si>
    <t>Imazaquin</t>
  </si>
  <si>
    <t>36734-19-7</t>
  </si>
  <si>
    <t>Iprodione</t>
  </si>
  <si>
    <t>33820-53-0</t>
  </si>
  <si>
    <t>Isopropalin</t>
  </si>
  <si>
    <t>82558-50-7</t>
  </si>
  <si>
    <t>Isoxaben</t>
  </si>
  <si>
    <t>77501-63-4</t>
  </si>
  <si>
    <t>Lactofen</t>
  </si>
  <si>
    <t>330-55-2</t>
  </si>
  <si>
    <t>Linuron</t>
  </si>
  <si>
    <t>24307-26-4</t>
  </si>
  <si>
    <t>Mepiquat chloride</t>
  </si>
  <si>
    <t>78-48-8</t>
  </si>
  <si>
    <t>Tribufos</t>
  </si>
  <si>
    <t>57837-19-1</t>
  </si>
  <si>
    <t>Metalaxyl</t>
  </si>
  <si>
    <t>10265-92-6</t>
  </si>
  <si>
    <t>Methamidophos</t>
  </si>
  <si>
    <t>109-86-4</t>
  </si>
  <si>
    <t>2-Methoxyethanol</t>
  </si>
  <si>
    <t>94-74-6</t>
  </si>
  <si>
    <t>MCPA</t>
  </si>
  <si>
    <t>21087-64-9</t>
  </si>
  <si>
    <t>Metribuzin</t>
  </si>
  <si>
    <t>2212-67-1</t>
  </si>
  <si>
    <t>Molinate</t>
  </si>
  <si>
    <t>300-76-5</t>
  </si>
  <si>
    <t>Naled</t>
  </si>
  <si>
    <t>15299-99-7</t>
  </si>
  <si>
    <t>Napropamide</t>
  </si>
  <si>
    <t>1929-82-4</t>
  </si>
  <si>
    <t>Nitrapyrin</t>
  </si>
  <si>
    <t>27314-13-2</t>
  </si>
  <si>
    <t>Norflurazon</t>
  </si>
  <si>
    <t>85509-19-9</t>
  </si>
  <si>
    <t>Flusilazole</t>
  </si>
  <si>
    <t>19044-88-3</t>
  </si>
  <si>
    <t>Oryzalin</t>
  </si>
  <si>
    <t>19666-30-9</t>
  </si>
  <si>
    <t>Oxadiazon</t>
  </si>
  <si>
    <t>42874-03-3</t>
  </si>
  <si>
    <t>Oxyfluorfen</t>
  </si>
  <si>
    <t>40487-42-1</t>
  </si>
  <si>
    <t>Pendimethalin</t>
  </si>
  <si>
    <t>85-01-8</t>
  </si>
  <si>
    <t>Phenanthrene</t>
  </si>
  <si>
    <t>2310-17-0</t>
  </si>
  <si>
    <t>Phosalone</t>
  </si>
  <si>
    <t>732-11-6</t>
  </si>
  <si>
    <t>Phosmet</t>
  </si>
  <si>
    <t>29232-93-7</t>
  </si>
  <si>
    <t>Pirimiphos-methyl</t>
  </si>
  <si>
    <t>67747-09-5</t>
  </si>
  <si>
    <t>Prochloraz</t>
  </si>
  <si>
    <t>7287-19-6</t>
  </si>
  <si>
    <t>Prometryn</t>
  </si>
  <si>
    <t>2312-35-8</t>
  </si>
  <si>
    <t>Propargite</t>
  </si>
  <si>
    <t>60207-90-1</t>
  </si>
  <si>
    <t>Propiconazole</t>
  </si>
  <si>
    <t>107-98-2</t>
  </si>
  <si>
    <t>1-Methoxy-2-propanol</t>
  </si>
  <si>
    <t>81335-77-5</t>
  </si>
  <si>
    <t>Imazethapyr</t>
  </si>
  <si>
    <t>129-00-0</t>
  </si>
  <si>
    <t>Pyrene</t>
  </si>
  <si>
    <t>74051-80-2</t>
  </si>
  <si>
    <t>Sethoxydim</t>
  </si>
  <si>
    <t>88671-89-0</t>
  </si>
  <si>
    <t>Myclobutanil</t>
  </si>
  <si>
    <t>34014-18-1</t>
  </si>
  <si>
    <t>Tebuthiuron</t>
  </si>
  <si>
    <t>5902-51-2</t>
  </si>
  <si>
    <t>Terbacil</t>
  </si>
  <si>
    <t>95-94-3</t>
  </si>
  <si>
    <t>1,2,4,5-Tetrachlorobenzene</t>
  </si>
  <si>
    <t>28249-77-6</t>
  </si>
  <si>
    <t>Thiobencarb</t>
  </si>
  <si>
    <t>23564-05-8</t>
  </si>
  <si>
    <t>Thiophanate-methyl</t>
  </si>
  <si>
    <t>2303-17-5</t>
  </si>
  <si>
    <t>Tri-allate</t>
  </si>
  <si>
    <t>95-95-4</t>
  </si>
  <si>
    <t>2,4,5-Trichlorophenol</t>
  </si>
  <si>
    <t>112-50-5</t>
  </si>
  <si>
    <t>2-[2-(2-Ethoxyethoxy)ethoxy]ethanol</t>
  </si>
  <si>
    <t>1929-77-7</t>
  </si>
  <si>
    <t>Vernolate</t>
  </si>
  <si>
    <t>64-19-7</t>
  </si>
  <si>
    <t>Acetic acid</t>
  </si>
  <si>
    <t>1646-75-9</t>
  </si>
  <si>
    <t>Aldicarb oxime</t>
  </si>
  <si>
    <t>25956-17-6</t>
  </si>
  <si>
    <t>Allura Red C.I.16035</t>
  </si>
  <si>
    <t>60-09-3</t>
  </si>
  <si>
    <t>4-Aminoazobenzene</t>
  </si>
  <si>
    <t>150-13-0</t>
  </si>
  <si>
    <t>4-Aminobenzoic acid</t>
  </si>
  <si>
    <t>2835-95-2</t>
  </si>
  <si>
    <t>5-Amino-2-methylphenol</t>
  </si>
  <si>
    <t>63-05-8</t>
  </si>
  <si>
    <t>4-Androstene-3,17-dione</t>
  </si>
  <si>
    <t>1143-38-0</t>
  </si>
  <si>
    <t>Anthralin</t>
  </si>
  <si>
    <t>111-96-6</t>
  </si>
  <si>
    <t>Bis(2-methoxyethyl) ether</t>
  </si>
  <si>
    <t>52-51-7</t>
  </si>
  <si>
    <t>Bronopol</t>
  </si>
  <si>
    <t>627-18-9</t>
  </si>
  <si>
    <t>3-Bromo-1-propanol</t>
  </si>
  <si>
    <t>614-45-9</t>
  </si>
  <si>
    <t>tert-Butyl perbenzoate</t>
  </si>
  <si>
    <t>10605-21-7</t>
  </si>
  <si>
    <t>Carbendazim</t>
  </si>
  <si>
    <t>2675-77-6</t>
  </si>
  <si>
    <t>Chloroneb</t>
  </si>
  <si>
    <t>106-43-4</t>
  </si>
  <si>
    <t>4-Chlorotoluene</t>
  </si>
  <si>
    <t>69-09-0</t>
  </si>
  <si>
    <t>Chlorpromazine hydrochloride</t>
  </si>
  <si>
    <t>5392-40-5</t>
  </si>
  <si>
    <t>3,7-Dimethyl-2,6-octadienal</t>
  </si>
  <si>
    <t>64-86-8</t>
  </si>
  <si>
    <t>Colchicine</t>
  </si>
  <si>
    <t>80-15-9</t>
  </si>
  <si>
    <t>Cumene hydroperoxide</t>
  </si>
  <si>
    <t>108-80-5</t>
  </si>
  <si>
    <t>Cyanuric acid</t>
  </si>
  <si>
    <t>6055-19-2</t>
  </si>
  <si>
    <t>Cyclophosphamide monohydrate</t>
  </si>
  <si>
    <t>69-74-9</t>
  </si>
  <si>
    <t>Cytarabine hydrochloride</t>
  </si>
  <si>
    <t>533-74-4</t>
  </si>
  <si>
    <t>Dazomet</t>
  </si>
  <si>
    <t>124-18-5</t>
  </si>
  <si>
    <t>Decane</t>
  </si>
  <si>
    <t>123-42-2</t>
  </si>
  <si>
    <t>Diacetone alcohol</t>
  </si>
  <si>
    <t>496-72-0</t>
  </si>
  <si>
    <t>3,4-Diaminotoluene</t>
  </si>
  <si>
    <t>3252-43-5</t>
  </si>
  <si>
    <t>Dibromoacetonitrile</t>
  </si>
  <si>
    <t>110-05-4</t>
  </si>
  <si>
    <t>Di-tert-butyl peroxide</t>
  </si>
  <si>
    <t>118-52-5</t>
  </si>
  <si>
    <t>1,3-Dichloro-5,5-dimethylhydantoin</t>
  </si>
  <si>
    <t>99-54-7</t>
  </si>
  <si>
    <t>3,4-Dichloronitrobenzene</t>
  </si>
  <si>
    <t>96-23-1</t>
  </si>
  <si>
    <t>1,3-Dichloro-2-propanol</t>
  </si>
  <si>
    <t>98-87-3</t>
  </si>
  <si>
    <t>Benzal chloride</t>
  </si>
  <si>
    <t>80-43-3</t>
  </si>
  <si>
    <t>Dicumyl peroxide</t>
  </si>
  <si>
    <t>111-77-3</t>
  </si>
  <si>
    <t>Diethylene glycol monomethyl ether</t>
  </si>
  <si>
    <t>122-62-3</t>
  </si>
  <si>
    <t>Bis(2-ethylhexyl) decanedioate</t>
  </si>
  <si>
    <t>84-75-3</t>
  </si>
  <si>
    <t>Dihexyl phthalate</t>
  </si>
  <si>
    <t>119-90-4</t>
  </si>
  <si>
    <t>3,3'-Dimethoxybenzidine</t>
  </si>
  <si>
    <t>627-93-0</t>
  </si>
  <si>
    <t>Dimethyl adipate</t>
  </si>
  <si>
    <t>78-63-7</t>
  </si>
  <si>
    <t>2,5-Dimethyl-2,5-di-(tert-butylperoxy)hexane</t>
  </si>
  <si>
    <t>1119-40-0</t>
  </si>
  <si>
    <t>Dimethyl glutarate</t>
  </si>
  <si>
    <t>83-41-0</t>
  </si>
  <si>
    <t>1,2-Dimethyl-3-nitrobenzene</t>
  </si>
  <si>
    <t>99-51-4</t>
  </si>
  <si>
    <t>1,2-Dimethyl-4-nitrobenzene</t>
  </si>
  <si>
    <t>95-87-4</t>
  </si>
  <si>
    <t>2,5-Dimethylphenol</t>
  </si>
  <si>
    <t>106-65-0</t>
  </si>
  <si>
    <t>Dimethyl succinate</t>
  </si>
  <si>
    <t>102-06-7</t>
  </si>
  <si>
    <t>1,3-Diphenylguanidine</t>
  </si>
  <si>
    <t>103-69-5</t>
  </si>
  <si>
    <t>N-Ethylaniline</t>
  </si>
  <si>
    <t>149-57-5</t>
  </si>
  <si>
    <t>2-Ethylhexanoic acid</t>
  </si>
  <si>
    <t>75-12-7</t>
  </si>
  <si>
    <t>Formamide</t>
  </si>
  <si>
    <t>111-30-8</t>
  </si>
  <si>
    <t>Glutaraldehyde</t>
  </si>
  <si>
    <t>127-07-1</t>
  </si>
  <si>
    <t>Hydroxyurea</t>
  </si>
  <si>
    <t>123-92-2</t>
  </si>
  <si>
    <t>3-Methylbutyl acetate</t>
  </si>
  <si>
    <t>123-51-3</t>
  </si>
  <si>
    <t>Isopentyl alcohol</t>
  </si>
  <si>
    <t>51-30-9</t>
  </si>
  <si>
    <t>Isoproterenol hydrochloride</t>
  </si>
  <si>
    <t>118-71-8</t>
  </si>
  <si>
    <t>Maltol</t>
  </si>
  <si>
    <t>134-20-3</t>
  </si>
  <si>
    <t>Methyl 2-aminobenzoate</t>
  </si>
  <si>
    <t>110-26-9</t>
  </si>
  <si>
    <t>N,N'-Methylenebisacrylamide</t>
  </si>
  <si>
    <t>6317-18-6</t>
  </si>
  <si>
    <t>Methylene bis(thiocyanate)</t>
  </si>
  <si>
    <t>93-15-2</t>
  </si>
  <si>
    <t>Methyleugenol</t>
  </si>
  <si>
    <t>119-36-8</t>
  </si>
  <si>
    <t>Methyl salicylate</t>
  </si>
  <si>
    <t>4376-20-9</t>
  </si>
  <si>
    <t>Mono(2-ethylhexyl) phthalate</t>
  </si>
  <si>
    <t>123-35-3</t>
  </si>
  <si>
    <t>Myrcene</t>
  </si>
  <si>
    <t>88-72-2</t>
  </si>
  <si>
    <t>2-Nitrotoluene</t>
  </si>
  <si>
    <t>26530-20-1</t>
  </si>
  <si>
    <t>Octhilinone</t>
  </si>
  <si>
    <t>95-54-5</t>
  </si>
  <si>
    <t>1,2-Phenylenediamine</t>
  </si>
  <si>
    <t>101-54-2</t>
  </si>
  <si>
    <t>N-Phenyl-1,4-benzenediamine</t>
  </si>
  <si>
    <t>4418-26-2</t>
  </si>
  <si>
    <t>Sodium dehydroacetate</t>
  </si>
  <si>
    <t>151-21-3</t>
  </si>
  <si>
    <t>Sodium dodecyl sulfate</t>
  </si>
  <si>
    <t>1401-55-4</t>
  </si>
  <si>
    <t>Tannic acid</t>
  </si>
  <si>
    <t>79-94-7</t>
  </si>
  <si>
    <t>3,3',5,5'-Tetrabromobisphenol A</t>
  </si>
  <si>
    <t>83-67-0</t>
  </si>
  <si>
    <t>Theobromine</t>
  </si>
  <si>
    <t>584-84-9</t>
  </si>
  <si>
    <t>Toluene-2,4-diisocyanate</t>
  </si>
  <si>
    <t>95-53-4</t>
  </si>
  <si>
    <t>2-Methylaniline</t>
  </si>
  <si>
    <t>102-82-9</t>
  </si>
  <si>
    <t>Tributylamine</t>
  </si>
  <si>
    <t>87-61-6</t>
  </si>
  <si>
    <t>1,2,3-Trichlorobenzene</t>
  </si>
  <si>
    <t>101-20-2</t>
  </si>
  <si>
    <t>Triclocarban</t>
  </si>
  <si>
    <t>111-21-7</t>
  </si>
  <si>
    <t>Triethylene glycol diacetate</t>
  </si>
  <si>
    <t>112-49-2</t>
  </si>
  <si>
    <t>Triethylene glycol dimethyl ether</t>
  </si>
  <si>
    <t>101-02-0</t>
  </si>
  <si>
    <t>Triphenyl phosphite</t>
  </si>
  <si>
    <t>13674-87-8</t>
  </si>
  <si>
    <t>Tris(1,3-dichloro-2-propyl)phosphate</t>
  </si>
  <si>
    <t>2451-62-9</t>
  </si>
  <si>
    <t>Triglycidyl isocyanurate</t>
  </si>
  <si>
    <t>3319-31-1</t>
  </si>
  <si>
    <t>Tris(2-ethylhexyl) trimellitate</t>
  </si>
  <si>
    <t>87-62-7</t>
  </si>
  <si>
    <t>2,6-Dimethylaniline</t>
  </si>
  <si>
    <t>77-90-7</t>
  </si>
  <si>
    <t>Acetyl tributyl citrate</t>
  </si>
  <si>
    <t>87-90-1</t>
  </si>
  <si>
    <t>Symclosene</t>
  </si>
  <si>
    <t>88-18-6</t>
  </si>
  <si>
    <t>2-tert-Butylphenol</t>
  </si>
  <si>
    <t>88-60-8</t>
  </si>
  <si>
    <t>2-tert-Butyl-5-methylphenol</t>
  </si>
  <si>
    <t>94-28-0</t>
  </si>
  <si>
    <t>Triethylene glycol bis(2-ethylhexanoate)</t>
  </si>
  <si>
    <t>96-76-4</t>
  </si>
  <si>
    <t>2,4-Di-tert-butylphenol</t>
  </si>
  <si>
    <t>99-62-7</t>
  </si>
  <si>
    <t>1,3-Diisopropylbenzene</t>
  </si>
  <si>
    <t>99-87-6</t>
  </si>
  <si>
    <t>p-Cymene</t>
  </si>
  <si>
    <t>100-54-9</t>
  </si>
  <si>
    <t>3-Pyridinecarbonitrile</t>
  </si>
  <si>
    <t>101-86-0</t>
  </si>
  <si>
    <t>2-Benzylideneoctanal</t>
  </si>
  <si>
    <t>102-60-3</t>
  </si>
  <si>
    <t>N,N,N',N'-Tetrakis(2-Hydroxypropyl)ethylenediamine</t>
  </si>
  <si>
    <t>102-76-1</t>
  </si>
  <si>
    <t>Triacetin</t>
  </si>
  <si>
    <t>103-24-2</t>
  </si>
  <si>
    <t>Bis(2-ethylhexyl) nonanedioate</t>
  </si>
  <si>
    <t>106-22-9</t>
  </si>
  <si>
    <t>Citronellol</t>
  </si>
  <si>
    <t>106-24-1</t>
  </si>
  <si>
    <t>Geraniol</t>
  </si>
  <si>
    <t>106-25-2</t>
  </si>
  <si>
    <t>(2Z)-3,7-Dimethylocta-2,6-dien-1-ol</t>
  </si>
  <si>
    <t>107-88-0</t>
  </si>
  <si>
    <t>1,3-Butanediol</t>
  </si>
  <si>
    <t>108-11-2</t>
  </si>
  <si>
    <t>4-Methyl-2-pentanol</t>
  </si>
  <si>
    <t>108-44-1</t>
  </si>
  <si>
    <t>3-Methylaniline</t>
  </si>
  <si>
    <t>108-67-8</t>
  </si>
  <si>
    <t>1,3,5-Trimethylbenzene</t>
  </si>
  <si>
    <t>111-11-5</t>
  </si>
  <si>
    <t>Methyl octanoate</t>
  </si>
  <si>
    <t>111-82-0</t>
  </si>
  <si>
    <t>Methyl dodecanoate</t>
  </si>
  <si>
    <t>112-00-5</t>
  </si>
  <si>
    <t>Dodecyltrimethylammonium chloride</t>
  </si>
  <si>
    <t>112-25-4</t>
  </si>
  <si>
    <t>2-(Hexyloxy)ethanol</t>
  </si>
  <si>
    <t>112-42-5</t>
  </si>
  <si>
    <t>1-Undecanol</t>
  </si>
  <si>
    <t>112-53-8</t>
  </si>
  <si>
    <t>1-Dodecanol</t>
  </si>
  <si>
    <t>112-72-1</t>
  </si>
  <si>
    <t>1-Tetradecanol</t>
  </si>
  <si>
    <t>115-77-5</t>
  </si>
  <si>
    <t>Pentaerythritol</t>
  </si>
  <si>
    <t>120-55-8</t>
  </si>
  <si>
    <t>Diethylene glycol dibenzoate</t>
  </si>
  <si>
    <t>120-95-6</t>
  </si>
  <si>
    <t>2,4-Bis(2-methylbutan-2-yl)phenol</t>
  </si>
  <si>
    <t>123-01-3</t>
  </si>
  <si>
    <t>Dodecylbenzene</t>
  </si>
  <si>
    <t>126-11-4</t>
  </si>
  <si>
    <t>2-(Hydroxymethyl)-2-nitro-1,3-propanediol</t>
  </si>
  <si>
    <t>126-86-3</t>
  </si>
  <si>
    <t>2,4,7,9-Tetramethyl-5-decyne-4,7-diol</t>
  </si>
  <si>
    <t>127-51-5</t>
  </si>
  <si>
    <t>alpha-Isomethylionone</t>
  </si>
  <si>
    <t>128-04-1</t>
  </si>
  <si>
    <t>Sodium dimethyldithiocarbamate</t>
  </si>
  <si>
    <t>128-39-2</t>
  </si>
  <si>
    <t>2,6-Di-tert-butylphenol</t>
  </si>
  <si>
    <t>135-19-3</t>
  </si>
  <si>
    <t>2-Naphthalenol</t>
  </si>
  <si>
    <t>288-88-0</t>
  </si>
  <si>
    <t>1H-1,2,4-Triazole</t>
  </si>
  <si>
    <t>544-76-3</t>
  </si>
  <si>
    <t>Hexadecane</t>
  </si>
  <si>
    <t>553-26-4</t>
  </si>
  <si>
    <t>4,4'-Bipyridine</t>
  </si>
  <si>
    <t>556-61-6</t>
  </si>
  <si>
    <t>Methyl isothiocyanate</t>
  </si>
  <si>
    <t>556-67-2</t>
  </si>
  <si>
    <t>Octamethylcyclotetrasiloxane</t>
  </si>
  <si>
    <t>579-66-8</t>
  </si>
  <si>
    <t>2,6-Diethylaniline</t>
  </si>
  <si>
    <t>602-01-7</t>
  </si>
  <si>
    <t>2,3-Dinitrotoluene</t>
  </si>
  <si>
    <t>628-63-7</t>
  </si>
  <si>
    <t>Pentyl acetate</t>
  </si>
  <si>
    <t>629-62-9</t>
  </si>
  <si>
    <t>Pentadecane</t>
  </si>
  <si>
    <t>629-76-5</t>
  </si>
  <si>
    <t>1-Pentadecanol</t>
  </si>
  <si>
    <t>824-78-2</t>
  </si>
  <si>
    <t>Sodium 4-nitrophenolate</t>
  </si>
  <si>
    <t>1111-78-0</t>
  </si>
  <si>
    <t>Ammonium carbamate</t>
  </si>
  <si>
    <t>1120-36-1</t>
  </si>
  <si>
    <t>1-Tetradecene</t>
  </si>
  <si>
    <t>1338-43-8</t>
  </si>
  <si>
    <t>Sorbitan, mono-(9Z)-9-octadecenoate</t>
  </si>
  <si>
    <t>1461-22-9</t>
  </si>
  <si>
    <t>Tributyltin chloride</t>
  </si>
  <si>
    <t>1843-05-6</t>
  </si>
  <si>
    <t>Octabenzone</t>
  </si>
  <si>
    <t>2687-25-4</t>
  </si>
  <si>
    <t>2,3-Diaminotoluene</t>
  </si>
  <si>
    <t>3147-75-9</t>
  </si>
  <si>
    <t>Octrizole</t>
  </si>
  <si>
    <t>4904-61-4</t>
  </si>
  <si>
    <t>1,5,9-Cyclododecatriene</t>
  </si>
  <si>
    <t>5216-25-1</t>
  </si>
  <si>
    <t>4-Chlorobenzotrichloride</t>
  </si>
  <si>
    <t>5915-41-3</t>
  </si>
  <si>
    <t>Terbuthylazine</t>
  </si>
  <si>
    <t>6422-86-2</t>
  </si>
  <si>
    <t>Bis(2-ethylhexyl) terephthalate</t>
  </si>
  <si>
    <t>6846-50-0</t>
  </si>
  <si>
    <t>2,2,4-Trimethyl-1,3-pentanediol diisobutyrate</t>
  </si>
  <si>
    <t>6915-15-7</t>
  </si>
  <si>
    <t>Malic acid</t>
  </si>
  <si>
    <t>27138-31-4</t>
  </si>
  <si>
    <t>Di(propylene glycol) dibenzoate</t>
  </si>
  <si>
    <t>36653-82-4</t>
  </si>
  <si>
    <t>1-Hexadecanol</t>
  </si>
  <si>
    <t>55406-53-6</t>
  </si>
  <si>
    <t>3-Iodo-2-propynyl-N-butylcarbamate</t>
  </si>
  <si>
    <t>108-59-8</t>
  </si>
  <si>
    <t>Dimethyl malonate</t>
  </si>
  <si>
    <t>1702-17-6</t>
  </si>
  <si>
    <t>Clopyralid</t>
  </si>
  <si>
    <t>2772-45-4</t>
  </si>
  <si>
    <t>2,4-Bis(1-methyl-1-phenylethyl)phenol</t>
  </si>
  <si>
    <t>2943-75-1</t>
  </si>
  <si>
    <t>Triethoxyoctylsilane</t>
  </si>
  <si>
    <t>7747-35-5</t>
  </si>
  <si>
    <t>5-Ethyl-1-aza-3,7-dioxabicyclo[3.3.0]octane</t>
  </si>
  <si>
    <t>79-39-0</t>
  </si>
  <si>
    <t>Methacrylamide</t>
  </si>
  <si>
    <t>7631-86-9</t>
  </si>
  <si>
    <t>Silica</t>
  </si>
  <si>
    <t>23593-75-1</t>
  </si>
  <si>
    <t>Clotrimazole</t>
  </si>
  <si>
    <t>49562-28-9</t>
  </si>
  <si>
    <t>Fenofibrate</t>
  </si>
  <si>
    <t>65277-42-1</t>
  </si>
  <si>
    <t>Ketoconazole</t>
  </si>
  <si>
    <t>678-39-7</t>
  </si>
  <si>
    <t>1,1,2,2-Tetrahydroperfluoro-1-decanol</t>
  </si>
  <si>
    <t>10016-20-3</t>
  </si>
  <si>
    <t>alpha-Cyclodextrin</t>
  </si>
  <si>
    <t>131-18-0</t>
  </si>
  <si>
    <t>Dipentyl phthalate</t>
  </si>
  <si>
    <t>6385-62-2</t>
  </si>
  <si>
    <t>Diquat dibromide monohydrate</t>
  </si>
  <si>
    <t>335-76-2</t>
  </si>
  <si>
    <t>PFDA</t>
  </si>
  <si>
    <t>307-24-4</t>
  </si>
  <si>
    <t>PFHxA</t>
  </si>
  <si>
    <t>375-95-1</t>
  </si>
  <si>
    <t>PFNA</t>
  </si>
  <si>
    <t>1763-23-1</t>
  </si>
  <si>
    <t>PFOS</t>
  </si>
  <si>
    <t>335-67-1</t>
  </si>
  <si>
    <t>PFOA</t>
  </si>
  <si>
    <t>13311-84-7</t>
  </si>
  <si>
    <t>Flutamide</t>
  </si>
  <si>
    <t>107534-96-3</t>
  </si>
  <si>
    <t>Tebuconazole</t>
  </si>
  <si>
    <t>22781-23-3</t>
  </si>
  <si>
    <t>Bendiocarb</t>
  </si>
  <si>
    <t>741-58-2</t>
  </si>
  <si>
    <t>Bensulide</t>
  </si>
  <si>
    <t>33629-47-9</t>
  </si>
  <si>
    <t>Butralin</t>
  </si>
  <si>
    <t>54593-83-8</t>
  </si>
  <si>
    <t>Chlorethoxyfos</t>
  </si>
  <si>
    <t>5598-13-0</t>
  </si>
  <si>
    <t>Chlorpyrifos-methyl</t>
  </si>
  <si>
    <t>105512-06-9</t>
  </si>
  <si>
    <t>Clodinafop-propargyl mixt.</t>
  </si>
  <si>
    <t>81777-89-1</t>
  </si>
  <si>
    <t>Clomazone</t>
  </si>
  <si>
    <t>1134-23-2</t>
  </si>
  <si>
    <t>Cycloate</t>
  </si>
  <si>
    <t>57966-95-7</t>
  </si>
  <si>
    <t>Cymoxanil</t>
  </si>
  <si>
    <t>121552-61-2</t>
  </si>
  <si>
    <t>Cyprodinil</t>
  </si>
  <si>
    <t>10222-01-2</t>
  </si>
  <si>
    <t>2,2-Dibromo-3-nitrilopropionamide</t>
  </si>
  <si>
    <t>1194-65-6</t>
  </si>
  <si>
    <t>Dichlobenil</t>
  </si>
  <si>
    <t>119446-68-3</t>
  </si>
  <si>
    <t>Difenoconazole</t>
  </si>
  <si>
    <t>87674-68-8</t>
  </si>
  <si>
    <t>Dimethenamid</t>
  </si>
  <si>
    <t>97886-45-8</t>
  </si>
  <si>
    <t>Dithiopyr</t>
  </si>
  <si>
    <t>55283-68-6</t>
  </si>
  <si>
    <t>Ethalfluralin</t>
  </si>
  <si>
    <t>60168-88-9</t>
  </si>
  <si>
    <t>Fenarimol</t>
  </si>
  <si>
    <t>66441-23-4</t>
  </si>
  <si>
    <t>Fenoxaprop-ethyl</t>
  </si>
  <si>
    <t>72490-01-8</t>
  </si>
  <si>
    <t>Fenoxycarb</t>
  </si>
  <si>
    <t>131341-86-1</t>
  </si>
  <si>
    <t>Fludioxonil</t>
  </si>
  <si>
    <t>23422-53-9</t>
  </si>
  <si>
    <t>Formetanate hydrochloride</t>
  </si>
  <si>
    <t>104206-82-8</t>
  </si>
  <si>
    <t>Mesotrione</t>
  </si>
  <si>
    <t>138261-41-3</t>
  </si>
  <si>
    <t>Imidacloprid</t>
  </si>
  <si>
    <t>298-02-2</t>
  </si>
  <si>
    <t>Phorate</t>
  </si>
  <si>
    <t>41198-08-7</t>
  </si>
  <si>
    <t>Profenofos</t>
  </si>
  <si>
    <t>31218-83-4</t>
  </si>
  <si>
    <t>Propetamphos</t>
  </si>
  <si>
    <t>96182-53-5</t>
  </si>
  <si>
    <t>Tebupirimfos</t>
  </si>
  <si>
    <t>117718-60-2</t>
  </si>
  <si>
    <t>Thiazopyr</t>
  </si>
  <si>
    <t>55219-65-3</t>
  </si>
  <si>
    <t>Triadimenol</t>
  </si>
  <si>
    <t>55335-06-3</t>
  </si>
  <si>
    <t>Triclopyr</t>
  </si>
  <si>
    <t>3380-34-5</t>
  </si>
  <si>
    <t>Triclosan</t>
  </si>
  <si>
    <t>68694-11-1</t>
  </si>
  <si>
    <t>Triflumizole</t>
  </si>
  <si>
    <t>643-79-8</t>
  </si>
  <si>
    <t>1,2-Benzenedicarboxaldehyde</t>
  </si>
  <si>
    <t>135158-54-2</t>
  </si>
  <si>
    <t>Acibenzolar-S-methyl</t>
  </si>
  <si>
    <t>131860-33-8</t>
  </si>
  <si>
    <t>Azoxystrobin</t>
  </si>
  <si>
    <t>2634-33-5</t>
  </si>
  <si>
    <t>1,2-Benzisothiazolin-3-one</t>
  </si>
  <si>
    <t>149877-41-8</t>
  </si>
  <si>
    <t>Bifenazate</t>
  </si>
  <si>
    <t>128639-02-1</t>
  </si>
  <si>
    <t>Carfentrazone-ethyl</t>
  </si>
  <si>
    <t>7173-51-5</t>
  </si>
  <si>
    <t>Didecyldimethylammonium chloride</t>
  </si>
  <si>
    <t>136-45-8</t>
  </si>
  <si>
    <t>Dipropyl pyridine-2,5-dicarboxylate</t>
  </si>
  <si>
    <t>2593-15-9</t>
  </si>
  <si>
    <t>Etridiazole</t>
  </si>
  <si>
    <t>114369-43-6</t>
  </si>
  <si>
    <t>Fenbuconazole</t>
  </si>
  <si>
    <t>126833-17-8</t>
  </si>
  <si>
    <t>Fenhexamid</t>
  </si>
  <si>
    <t>111812-58-9</t>
  </si>
  <si>
    <t>Fenpyroximate (Z,E)</t>
  </si>
  <si>
    <t>79622-59-6</t>
  </si>
  <si>
    <t>Fluazinam</t>
  </si>
  <si>
    <t>142459-58-3</t>
  </si>
  <si>
    <t>Flufenacet</t>
  </si>
  <si>
    <t>62924-70-3</t>
  </si>
  <si>
    <t>Flumetralin</t>
  </si>
  <si>
    <t>87546-18-7</t>
  </si>
  <si>
    <t>Flumiclorac-pentyl</t>
  </si>
  <si>
    <t>103361-09-7</t>
  </si>
  <si>
    <t>Flumioxazin</t>
  </si>
  <si>
    <t>117337-19-6</t>
  </si>
  <si>
    <t>Fluthiacet-methyl</t>
  </si>
  <si>
    <t>113-48-4</t>
  </si>
  <si>
    <t>MGK-264</t>
  </si>
  <si>
    <t>23103-98-2</t>
  </si>
  <si>
    <t>Pirimicarb</t>
  </si>
  <si>
    <t>23031-36-9</t>
  </si>
  <si>
    <t>Prallethrin</t>
  </si>
  <si>
    <t>96489-71-3</t>
  </si>
  <si>
    <t>Pyridaben</t>
  </si>
  <si>
    <t>79538-32-2</t>
  </si>
  <si>
    <t>Tefluthrin</t>
  </si>
  <si>
    <t>59669-26-0</t>
  </si>
  <si>
    <t>Thiodicarb</t>
  </si>
  <si>
    <t>141517-21-7</t>
  </si>
  <si>
    <t>Trifloxystrobin</t>
  </si>
  <si>
    <t>156052-68-5</t>
  </si>
  <si>
    <t>Zoxamide</t>
  </si>
  <si>
    <t>113136-77-9</t>
  </si>
  <si>
    <t>Cyclanilide</t>
  </si>
  <si>
    <t>94361-06-5</t>
  </si>
  <si>
    <t>Cyproconazole</t>
  </si>
  <si>
    <t>51338-27-3</t>
  </si>
  <si>
    <t>Diclofop-methyl</t>
  </si>
  <si>
    <t>80844-07-1</t>
  </si>
  <si>
    <t>Etofenprox</t>
  </si>
  <si>
    <t>13194-48-4</t>
  </si>
  <si>
    <t>Ethoprop</t>
  </si>
  <si>
    <t>122-14-5</t>
  </si>
  <si>
    <t>Fenitrothion</t>
  </si>
  <si>
    <t>98967-40-9</t>
  </si>
  <si>
    <t>Flumetsulam</t>
  </si>
  <si>
    <t>86479-06-3</t>
  </si>
  <si>
    <t>Hexaflumuron</t>
  </si>
  <si>
    <t>161050-58-4</t>
  </si>
  <si>
    <t>Methoxyfenozide</t>
  </si>
  <si>
    <t>123312-89-0</t>
  </si>
  <si>
    <t>Pymetrozine</t>
  </si>
  <si>
    <t>175013-18-0</t>
  </si>
  <si>
    <t>Pyraclostrobin</t>
  </si>
  <si>
    <t>95737-68-1</t>
  </si>
  <si>
    <t>Pyriproxyfen</t>
  </si>
  <si>
    <t>84087-01-4</t>
  </si>
  <si>
    <t>Quinclorac</t>
  </si>
  <si>
    <t>122836-35-5</t>
  </si>
  <si>
    <t>Sulfentrazone</t>
  </si>
  <si>
    <t>4151-50-2</t>
  </si>
  <si>
    <t>Sulfluramid</t>
  </si>
  <si>
    <t>21564-17-0</t>
  </si>
  <si>
    <t>2-(Thiocyanomethylthio)benzothiazole</t>
  </si>
  <si>
    <t>7696-12-0</t>
  </si>
  <si>
    <t>Tetramethrin</t>
  </si>
  <si>
    <t>51707-55-2</t>
  </si>
  <si>
    <t>Thidiazuron</t>
  </si>
  <si>
    <t>131983-72-7</t>
  </si>
  <si>
    <t>Triticonazole</t>
  </si>
  <si>
    <t>66230-04-4</t>
  </si>
  <si>
    <t>Esfenvalerate</t>
  </si>
  <si>
    <t>123343-16-8</t>
  </si>
  <si>
    <t>Pyrithiobac-sodium</t>
  </si>
  <si>
    <t>7786-34-7</t>
  </si>
  <si>
    <t>Mevinphos</t>
  </si>
  <si>
    <t>173584-44-6</t>
  </si>
  <si>
    <t>Indoxacarb</t>
  </si>
  <si>
    <t>584-13-4</t>
  </si>
  <si>
    <t>4-Amino-1,2,4-triazole</t>
  </si>
  <si>
    <t>52806-53-8</t>
  </si>
  <si>
    <t>Hydroxyflutamide</t>
  </si>
  <si>
    <t>58-18-4</t>
  </si>
  <si>
    <t>17-Methyltestosterone</t>
  </si>
  <si>
    <t>104-40-5</t>
  </si>
  <si>
    <t>4-Nonylphenol</t>
  </si>
  <si>
    <t>32809-16-8</t>
  </si>
  <si>
    <t>Procymidone</t>
  </si>
  <si>
    <t>52-86-8</t>
  </si>
  <si>
    <t>Haloperidol</t>
  </si>
  <si>
    <t>63612-50-0</t>
  </si>
  <si>
    <t>Nilutamide</t>
  </si>
  <si>
    <t>82640-04-8</t>
  </si>
  <si>
    <t>Raloxifene hydrochloride</t>
  </si>
  <si>
    <t>52-01-7</t>
  </si>
  <si>
    <t>Spironolactone</t>
  </si>
  <si>
    <t>10540-29-1</t>
  </si>
  <si>
    <t>Tamoxifen</t>
  </si>
  <si>
    <t>10161-33-8</t>
  </si>
  <si>
    <t>17beta-Trenbolone</t>
  </si>
  <si>
    <t>29091-21-2</t>
  </si>
  <si>
    <t>Prodiamine</t>
  </si>
  <si>
    <t>118134-30-8</t>
  </si>
  <si>
    <t>Spiroxamine</t>
  </si>
  <si>
    <t>119168-77-3</t>
  </si>
  <si>
    <t>Tebufenpyrad</t>
  </si>
  <si>
    <t>119515-38-7</t>
  </si>
  <si>
    <t>Icaridin</t>
  </si>
  <si>
    <t>101-10-0</t>
  </si>
  <si>
    <t>Cloprop</t>
  </si>
  <si>
    <t>149979-41-9</t>
  </si>
  <si>
    <t>Tepraloxydim</t>
  </si>
  <si>
    <t>57754-85-5</t>
  </si>
  <si>
    <t>Clopyralid-olamine</t>
  </si>
  <si>
    <t>104098-48-8</t>
  </si>
  <si>
    <t>Imazapic</t>
  </si>
  <si>
    <t>26172-55-4</t>
  </si>
  <si>
    <t>5-Chloro-2-methyl-3(2H)-isothiazolone</t>
  </si>
  <si>
    <t>104-67-6</t>
  </si>
  <si>
    <t>5-Heptyldihydro-2(3H)-furanone</t>
  </si>
  <si>
    <t>135410-20-7</t>
  </si>
  <si>
    <t>Acetamiprid</t>
  </si>
  <si>
    <t>81406-37-3</t>
  </si>
  <si>
    <t>Fluroxypyr-meptyl</t>
  </si>
  <si>
    <t>134605-64-4</t>
  </si>
  <si>
    <t>Butafenacil</t>
  </si>
  <si>
    <t>188425-85-6</t>
  </si>
  <si>
    <t>Boscalid</t>
  </si>
  <si>
    <t>69327-76-0</t>
  </si>
  <si>
    <t>Buprofezin</t>
  </si>
  <si>
    <t>23184-66-9</t>
  </si>
  <si>
    <t>Butachlor</t>
  </si>
  <si>
    <t>210880-92-5</t>
  </si>
  <si>
    <t>Clothianidin</t>
  </si>
  <si>
    <t>420-04-2</t>
  </si>
  <si>
    <t>Cyanamide</t>
  </si>
  <si>
    <t>120116-88-3</t>
  </si>
  <si>
    <t>Cyazofamid</t>
  </si>
  <si>
    <t>122008-85-9</t>
  </si>
  <si>
    <t>Cyhalofop-butyl</t>
  </si>
  <si>
    <t>145701-21-9</t>
  </si>
  <si>
    <t>Diclosulam</t>
  </si>
  <si>
    <t>110488-70-5</t>
  </si>
  <si>
    <t>Dimethomorph</t>
  </si>
  <si>
    <t>26225-79-6</t>
  </si>
  <si>
    <t>Ethofumesate</t>
  </si>
  <si>
    <t>153233-91-1</t>
  </si>
  <si>
    <t>Etoxazole</t>
  </si>
  <si>
    <t>131807-57-3</t>
  </si>
  <si>
    <t>Famoxadone</t>
  </si>
  <si>
    <t>161326-34-7</t>
  </si>
  <si>
    <t>Fenamidone</t>
  </si>
  <si>
    <t>120068-37-3</t>
  </si>
  <si>
    <t>Fipronil</t>
  </si>
  <si>
    <t>69806-50-4</t>
  </si>
  <si>
    <t>Fluazifop-butyl</t>
  </si>
  <si>
    <t>188489-07-8</t>
  </si>
  <si>
    <t>Flufenpyr-ethyl</t>
  </si>
  <si>
    <t>361377-29-9</t>
  </si>
  <si>
    <t>Fluoxastrobin</t>
  </si>
  <si>
    <t>69377-81-7</t>
  </si>
  <si>
    <t>Fluroxypyr</t>
  </si>
  <si>
    <t>68157-60-8</t>
  </si>
  <si>
    <t>Forchlorfenuron</t>
  </si>
  <si>
    <t>79983-71-4</t>
  </si>
  <si>
    <t>Hexaconazole</t>
  </si>
  <si>
    <t>114311-32-9</t>
  </si>
  <si>
    <t>Imazamox</t>
  </si>
  <si>
    <t>81334-34-1</t>
  </si>
  <si>
    <t>Imazapyr</t>
  </si>
  <si>
    <t>144550-36-7</t>
  </si>
  <si>
    <t>Iodosulfuron-methyl-sodium</t>
  </si>
  <si>
    <t>42509-80-8</t>
  </si>
  <si>
    <t>Isazofos</t>
  </si>
  <si>
    <t>Mancozeb</t>
  </si>
  <si>
    <t>141112-29-0</t>
  </si>
  <si>
    <t>Isoxaflutole</t>
  </si>
  <si>
    <t>116714-46-6</t>
  </si>
  <si>
    <t>Novaluron</t>
  </si>
  <si>
    <t>219714-96-2</t>
  </si>
  <si>
    <t>Penoxsulam</t>
  </si>
  <si>
    <t>6923-22-4</t>
  </si>
  <si>
    <t>Monocrotophos</t>
  </si>
  <si>
    <t>35575-96-3</t>
  </si>
  <si>
    <t>Azamethiphos</t>
  </si>
  <si>
    <t>25606-41-1</t>
  </si>
  <si>
    <t>Propamocarb hydrochloride</t>
  </si>
  <si>
    <t>79241-46-6</t>
  </si>
  <si>
    <t>Fluazifop-P-butyl</t>
  </si>
  <si>
    <t>181274-15-7</t>
  </si>
  <si>
    <t>Propoxycarbazone-sodium</t>
  </si>
  <si>
    <t>129630-19-9</t>
  </si>
  <si>
    <t>Pyraflufen-ethyl</t>
  </si>
  <si>
    <t>1698-60-8</t>
  </si>
  <si>
    <t>Chloridazon</t>
  </si>
  <si>
    <t>53112-28-0</t>
  </si>
  <si>
    <t>Pyrimethanil</t>
  </si>
  <si>
    <t>124495-18-7</t>
  </si>
  <si>
    <t>Quinoxyfen</t>
  </si>
  <si>
    <t>650-51-1</t>
  </si>
  <si>
    <t>Sodium trichloroacetate</t>
  </si>
  <si>
    <t>148477-71-8</t>
  </si>
  <si>
    <t>Spirodiclofen</t>
  </si>
  <si>
    <t>98886-44-3</t>
  </si>
  <si>
    <t>Fosthiazate</t>
  </si>
  <si>
    <t>112410-23-8</t>
  </si>
  <si>
    <t>Tebufenozide</t>
  </si>
  <si>
    <t>112281-77-3</t>
  </si>
  <si>
    <t>Tetraconazole</t>
  </si>
  <si>
    <t>111988-49-9</t>
  </si>
  <si>
    <t>Thiacloprid</t>
  </si>
  <si>
    <t>89-83-8</t>
  </si>
  <si>
    <t>Thymol</t>
  </si>
  <si>
    <t>87820-88-0</t>
  </si>
  <si>
    <t>Tralkoxydim</t>
  </si>
  <si>
    <t>112-38-9</t>
  </si>
  <si>
    <t>10-Undecenoic acid</t>
  </si>
  <si>
    <t>116-25-6</t>
  </si>
  <si>
    <t>1-(Hydroxymethyl)-5,5-dimethylhydantoin</t>
  </si>
  <si>
    <t>584-79-2</t>
  </si>
  <si>
    <t>Allethrin</t>
  </si>
  <si>
    <t>2155-70-6</t>
  </si>
  <si>
    <t>Tributyltin methacrylate</t>
  </si>
  <si>
    <t>77-48-5</t>
  </si>
  <si>
    <t>1,3-Dibromo-5,5-dimethylhydantoin</t>
  </si>
  <si>
    <t>68359-37-5</t>
  </si>
  <si>
    <t>Cyfluthrin</t>
  </si>
  <si>
    <t>7378-99-6</t>
  </si>
  <si>
    <t>N,N-Dimethyloctylamine</t>
  </si>
  <si>
    <t>797-63-7</t>
  </si>
  <si>
    <t>Norgestrel</t>
  </si>
  <si>
    <t>57-85-2</t>
  </si>
  <si>
    <t>Testosterone propionate</t>
  </si>
  <si>
    <t>141-04-8</t>
  </si>
  <si>
    <t>Diisobutyl adipate</t>
  </si>
  <si>
    <t>68392-35-8</t>
  </si>
  <si>
    <t>4-Hydroxytamoxifen</t>
  </si>
  <si>
    <t>19774-82-4</t>
  </si>
  <si>
    <t>Amiodarone hydrochloride</t>
  </si>
  <si>
    <t>15307-79-6</t>
  </si>
  <si>
    <t>Diclofenac sodium</t>
  </si>
  <si>
    <t>375-85-9</t>
  </si>
  <si>
    <t>Perfluoroheptanoic acid</t>
  </si>
  <si>
    <t>1007-28-9</t>
  </si>
  <si>
    <t>Deisopropylatrazine</t>
  </si>
  <si>
    <t>962-58-3</t>
  </si>
  <si>
    <t>Diazoxon</t>
  </si>
  <si>
    <t>2795-39-3</t>
  </si>
  <si>
    <t>PFOS-K</t>
  </si>
  <si>
    <t>29420-49-3</t>
  </si>
  <si>
    <t>PFBS-K</t>
  </si>
  <si>
    <t>3825-26-1</t>
  </si>
  <si>
    <t>PFOA, ammonium salt</t>
  </si>
  <si>
    <t>3871-99-6</t>
  </si>
  <si>
    <t>PFHS-K</t>
  </si>
  <si>
    <t>27955-94-8</t>
  </si>
  <si>
    <t>4,4',4""-Ethane-1,1,1-triyltriphenol</t>
  </si>
  <si>
    <t>1987-50-4</t>
  </si>
  <si>
    <t>4-Heptylphenol</t>
  </si>
  <si>
    <t>1478-61-1</t>
  </si>
  <si>
    <t>Bisphenol AF</t>
  </si>
  <si>
    <t>744-45-6</t>
  </si>
  <si>
    <t>Diphenyl isophthalate</t>
  </si>
  <si>
    <t>5315-79-7</t>
  </si>
  <si>
    <t>1-Hydroxypyrene</t>
  </si>
  <si>
    <t>3739-38-6</t>
  </si>
  <si>
    <t>3-Phenoxybenzoic acid</t>
  </si>
  <si>
    <t>5598-15-2</t>
  </si>
  <si>
    <t>Chlorpyrifos oxon</t>
  </si>
  <si>
    <t>123-25-1</t>
  </si>
  <si>
    <t>Diethyl butanedioate</t>
  </si>
  <si>
    <t>754-91-6</t>
  </si>
  <si>
    <t>PFOSA</t>
  </si>
  <si>
    <t>116-06-3</t>
  </si>
  <si>
    <t>Aldicarb</t>
  </si>
  <si>
    <t>28434-00-6</t>
  </si>
  <si>
    <t>S-Bioallethrin</t>
  </si>
  <si>
    <t>4376-18-5</t>
  </si>
  <si>
    <t>Monomethyl phthalate</t>
  </si>
  <si>
    <t>131-70-4</t>
  </si>
  <si>
    <t>Monobutyl phthalate</t>
  </si>
  <si>
    <t>105-54-4</t>
  </si>
  <si>
    <t>Ethyl butyrate</t>
  </si>
  <si>
    <t>106-30-9</t>
  </si>
  <si>
    <t>Ethyl heptanoate</t>
  </si>
  <si>
    <t>199119-58-9</t>
  </si>
  <si>
    <t>Trifloxysulfuron-sodium</t>
  </si>
  <si>
    <t>6734-80-1</t>
  </si>
  <si>
    <t>Metam-sodium hydrate</t>
  </si>
  <si>
    <t>50-65-7</t>
  </si>
  <si>
    <t>Niclosamide</t>
  </si>
  <si>
    <t>83657-24-3</t>
  </si>
  <si>
    <t>Diniconazole</t>
  </si>
  <si>
    <t>140-56-7</t>
  </si>
  <si>
    <t>Fenaminosulf</t>
  </si>
  <si>
    <t>136-60-7</t>
  </si>
  <si>
    <t>Butyl benzoate</t>
  </si>
  <si>
    <t>77-93-0</t>
  </si>
  <si>
    <t>Triethyl citrate</t>
  </si>
  <si>
    <t>33228-44-3</t>
  </si>
  <si>
    <t>4-Pentylaniline</t>
  </si>
  <si>
    <t>1034-01-1</t>
  </si>
  <si>
    <t>Octyl gallate</t>
  </si>
  <si>
    <t>5349-51-9</t>
  </si>
  <si>
    <t>4-(2-Methylbutan-2-yl)cyclohexanol</t>
  </si>
  <si>
    <t>92-68-2</t>
  </si>
  <si>
    <t>4-Cyclohexylcyclohexanone</t>
  </si>
  <si>
    <t>2433-14-9</t>
  </si>
  <si>
    <t>4-Cyclohexylcyclohexanol</t>
  </si>
  <si>
    <t>124-94-7</t>
  </si>
  <si>
    <t>Triamcinolone</t>
  </si>
  <si>
    <t>68-96-2</t>
  </si>
  <si>
    <t>17alpha-Hydroxyprogesterone</t>
  </si>
  <si>
    <t>121-00-6</t>
  </si>
  <si>
    <t>2-tert-Butyl-4-methoxyphenol</t>
  </si>
  <si>
    <t>85532-75-8</t>
  </si>
  <si>
    <t>PK 11195</t>
  </si>
  <si>
    <t>129298-91-5</t>
  </si>
  <si>
    <t>TNP-470</t>
  </si>
  <si>
    <t>88-58-4</t>
  </si>
  <si>
    <t>2,5-Di-tert-butylbenzene-1,4-diol</t>
  </si>
  <si>
    <t>131-55-5</t>
  </si>
  <si>
    <t>2,2',4,4'-Tetrahydroxybenzophenone</t>
  </si>
  <si>
    <t>24602-86-6</t>
  </si>
  <si>
    <t>Tridemorph</t>
  </si>
  <si>
    <t>15310-01-7</t>
  </si>
  <si>
    <t>Benodanil</t>
  </si>
  <si>
    <t>35256-85-0</t>
  </si>
  <si>
    <t>Butam</t>
  </si>
  <si>
    <t>109-43-3</t>
  </si>
  <si>
    <t>Dibutyl decanedioate</t>
  </si>
  <si>
    <t>106-27-4</t>
  </si>
  <si>
    <t>Isopentyl butyrate</t>
  </si>
  <si>
    <t>110235-47-7</t>
  </si>
  <si>
    <t>Mepanipyrim</t>
  </si>
  <si>
    <t>2605-79-0</t>
  </si>
  <si>
    <t>N,N-Dimethyldecylamine oxide</t>
  </si>
  <si>
    <t>2687-96-9</t>
  </si>
  <si>
    <t>1-Dodecyl-2-pyrrolidinone</t>
  </si>
  <si>
    <t>4455-26-9</t>
  </si>
  <si>
    <t>N-Methyldioctylamine</t>
  </si>
  <si>
    <t>103-65-1</t>
  </si>
  <si>
    <t>Propylbenzene</t>
  </si>
  <si>
    <t>3811-73-2</t>
  </si>
  <si>
    <t>Sodium (2-pyridylthio)-N-oxide</t>
  </si>
  <si>
    <t>1120-01-0</t>
  </si>
  <si>
    <t>Sodium hexyldecyl sulfate</t>
  </si>
  <si>
    <t>1191-50-0</t>
  </si>
  <si>
    <t>Sodium myristyl sulfate</t>
  </si>
  <si>
    <t>126-14-7</t>
  </si>
  <si>
    <t>Sucrose octaacetate</t>
  </si>
  <si>
    <t>4449-51-8</t>
  </si>
  <si>
    <t>Cyclopamine</t>
  </si>
  <si>
    <t>2528-16-7</t>
  </si>
  <si>
    <t>Monobenzyl phthalate</t>
  </si>
  <si>
    <t>112529-15-4</t>
  </si>
  <si>
    <t>Pioglitazone hydrochloride</t>
  </si>
  <si>
    <t>23779-32-0</t>
  </si>
  <si>
    <t>1-[3-(Triethoxysilyl)propyl]urea</t>
  </si>
  <si>
    <t>3855-32-1</t>
  </si>
  <si>
    <t>2,6,10-Trimethyl-2,6,10-triazaundecane</t>
  </si>
  <si>
    <t>647-42-7</t>
  </si>
  <si>
    <t>3,3,4,4,5,5,6,6,7,7,8,8,8-Tridecafluorooctan-1-ol</t>
  </si>
  <si>
    <t>77-89-4</t>
  </si>
  <si>
    <t>Acetyltriethyl citrate</t>
  </si>
  <si>
    <t>96-70-8</t>
  </si>
  <si>
    <t>2-tert-Butyl-4-ethylphenol</t>
  </si>
  <si>
    <t>15619-48-4</t>
  </si>
  <si>
    <t>1-Benzylquinolinium chloride</t>
  </si>
  <si>
    <t>3033-77-0</t>
  </si>
  <si>
    <t>N,N,N-Trimethyl(oxiran-2-yl)methanaminium chloride</t>
  </si>
  <si>
    <t>5877-42-9</t>
  </si>
  <si>
    <t>4-Ethyloct-1-yn-3-ol</t>
  </si>
  <si>
    <t>929-59-9</t>
  </si>
  <si>
    <t>2,2'-[Ethane-1,2-diylbis(oxy)]diethanamine</t>
  </si>
  <si>
    <t>36673-16-2</t>
  </si>
  <si>
    <t>Isopropyl triethanolamine titanate</t>
  </si>
  <si>
    <t>51-24-1</t>
  </si>
  <si>
    <t>Tiratricol</t>
  </si>
  <si>
    <t>105624-86-0</t>
  </si>
  <si>
    <t>5HPP-33</t>
  </si>
  <si>
    <t>98-06-6</t>
  </si>
  <si>
    <t>tert-Butylbenzene</t>
  </si>
  <si>
    <t>79-16-3</t>
  </si>
  <si>
    <t>N-Methylacetamide</t>
  </si>
  <si>
    <t>139340-56-0</t>
  </si>
  <si>
    <t>Darbufelone mesylate</t>
  </si>
  <si>
    <t>NOCAS_47248</t>
  </si>
  <si>
    <t>CI-1018</t>
  </si>
  <si>
    <t>221246-12-4</t>
  </si>
  <si>
    <t>Fandosentan potassium salt</t>
  </si>
  <si>
    <t>145742-28-5</t>
  </si>
  <si>
    <t>CP-122721</t>
  </si>
  <si>
    <t>186392-65-4</t>
  </si>
  <si>
    <t>Ingliforib</t>
  </si>
  <si>
    <t>199171-88-5</t>
  </si>
  <si>
    <t>CP-401387</t>
  </si>
  <si>
    <t>220860-50-4</t>
  </si>
  <si>
    <t>CP-457920</t>
  </si>
  <si>
    <t>NOCAS_47255</t>
  </si>
  <si>
    <t>CP-465394</t>
  </si>
  <si>
    <t>127308-82-1</t>
  </si>
  <si>
    <t>Zamifenacin</t>
  </si>
  <si>
    <t>124378-77-4</t>
  </si>
  <si>
    <t>Enadoline</t>
  </si>
  <si>
    <t>149062-75-9</t>
  </si>
  <si>
    <t>PharmaGSID_47259</t>
  </si>
  <si>
    <t>177785-47-6</t>
  </si>
  <si>
    <t>PharmaGSID_47261</t>
  </si>
  <si>
    <t>207736-05-8</t>
  </si>
  <si>
    <t>CI-1029</t>
  </si>
  <si>
    <t>349495-42-7</t>
  </si>
  <si>
    <t>PharmaGSID_47263</t>
  </si>
  <si>
    <t>171866-31-2</t>
  </si>
  <si>
    <t>CP-283097</t>
  </si>
  <si>
    <t>NOCAS_47265</t>
  </si>
  <si>
    <t>CP-471358</t>
  </si>
  <si>
    <t>230954-09-3</t>
  </si>
  <si>
    <t>CP-544439</t>
  </si>
  <si>
    <t>NOCAS_47267</t>
  </si>
  <si>
    <t>CP-642931</t>
  </si>
  <si>
    <t>104795-68-8</t>
  </si>
  <si>
    <t>CI-959</t>
  </si>
  <si>
    <t>253450-09-8</t>
  </si>
  <si>
    <t>Besonprodil</t>
  </si>
  <si>
    <t>676116-04-4</t>
  </si>
  <si>
    <t>PD 0343701</t>
  </si>
  <si>
    <t>249296-43-3</t>
  </si>
  <si>
    <t>CJ-013610</t>
  </si>
  <si>
    <t>113734-18-2</t>
  </si>
  <si>
    <t>CP-114271</t>
  </si>
  <si>
    <t>194098-25-4</t>
  </si>
  <si>
    <t>CP-409092</t>
  </si>
  <si>
    <t>361343-19-3</t>
  </si>
  <si>
    <t>Elzasonan</t>
  </si>
  <si>
    <t>214535-77-0</t>
  </si>
  <si>
    <t>CP-457677</t>
  </si>
  <si>
    <t>261947-38-0</t>
  </si>
  <si>
    <t>CP-532623</t>
  </si>
  <si>
    <t>289716-94-5</t>
  </si>
  <si>
    <t>CP-607366</t>
  </si>
  <si>
    <t>353280-07-6</t>
  </si>
  <si>
    <t>CP-612372</t>
  </si>
  <si>
    <t>445295-04-5</t>
  </si>
  <si>
    <t>CP-671305</t>
  </si>
  <si>
    <t>368832-42-2</t>
  </si>
  <si>
    <t>CP-728663</t>
  </si>
  <si>
    <t>478149-53-0</t>
  </si>
  <si>
    <t>PHA-00543613</t>
  </si>
  <si>
    <t>527680-56-4</t>
  </si>
  <si>
    <t>PHA-00568487</t>
  </si>
  <si>
    <t>123122-55-4</t>
  </si>
  <si>
    <t>Candoxatril</t>
  </si>
  <si>
    <t>197077-55-7</t>
  </si>
  <si>
    <t>UK-333747</t>
  </si>
  <si>
    <t>203942-49-8</t>
  </si>
  <si>
    <t>UK-337312</t>
  </si>
  <si>
    <t>215297-27-1</t>
  </si>
  <si>
    <t>UK-343664</t>
  </si>
  <si>
    <t>402910-27-4</t>
  </si>
  <si>
    <t>UK-416244</t>
  </si>
  <si>
    <t>NOCAS_47291</t>
  </si>
  <si>
    <t>CI-1044</t>
  </si>
  <si>
    <t>NOCAS_47292</t>
  </si>
  <si>
    <t>PD 0200347</t>
  </si>
  <si>
    <t>668981-02-0</t>
  </si>
  <si>
    <t>CP-863187</t>
  </si>
  <si>
    <t>291305-06-1</t>
  </si>
  <si>
    <t>UK-373911</t>
  </si>
  <si>
    <t>112733-06-9</t>
  </si>
  <si>
    <t>Zenarestat</t>
  </si>
  <si>
    <t>134002-60-1</t>
  </si>
  <si>
    <t>CP-085958</t>
  </si>
  <si>
    <t>NOCAS_47299</t>
  </si>
  <si>
    <t>CP-422935</t>
  </si>
  <si>
    <t>210826-40-7</t>
  </si>
  <si>
    <t>CP-456773</t>
  </si>
  <si>
    <t>179465-71-5</t>
  </si>
  <si>
    <t>CJ-013790</t>
  </si>
  <si>
    <t>135080-03-4</t>
  </si>
  <si>
    <t>CP-100829</t>
  </si>
  <si>
    <t>NOCAS_47305</t>
  </si>
  <si>
    <t>CP-608039</t>
  </si>
  <si>
    <t>290352-28-2</t>
  </si>
  <si>
    <t>CP-634384</t>
  </si>
  <si>
    <t>501027-49-2</t>
  </si>
  <si>
    <t>PD-0333941</t>
  </si>
  <si>
    <t>158081-99-3</t>
  </si>
  <si>
    <t>CP-105696</t>
  </si>
  <si>
    <t>162706-14-1</t>
  </si>
  <si>
    <t>UK-156819</t>
  </si>
  <si>
    <t>196808-45-4</t>
  </si>
  <si>
    <t>Farglitazar</t>
  </si>
  <si>
    <t>NOCAS_47311</t>
  </si>
  <si>
    <t>GSK163929B</t>
  </si>
  <si>
    <t>864283-48-7</t>
  </si>
  <si>
    <t>GSK232420A</t>
  </si>
  <si>
    <t>263553-33-9</t>
  </si>
  <si>
    <t>GW473178E methyl benzene sulphonic acid</t>
  </si>
  <si>
    <t>461023-63-2</t>
  </si>
  <si>
    <t>Aplaviroc hydrochloride</t>
  </si>
  <si>
    <t>139149-55-6</t>
  </si>
  <si>
    <t>SB202235</t>
  </si>
  <si>
    <t>184653-84-7</t>
  </si>
  <si>
    <t>Carabersat</t>
  </si>
  <si>
    <t>180084-01-9</t>
  </si>
  <si>
    <t>SB236057A</t>
  </si>
  <si>
    <t>200940-23-4</t>
  </si>
  <si>
    <t>SB243213A</t>
  </si>
  <si>
    <t>219790-72-4</t>
  </si>
  <si>
    <t>SB281832</t>
  </si>
  <si>
    <t>NOCAS_47325</t>
  </si>
  <si>
    <t>SB413217A</t>
  </si>
  <si>
    <t>313994-79-5</t>
  </si>
  <si>
    <t>MK-578</t>
  </si>
  <si>
    <t>NOCAS_47328</t>
  </si>
  <si>
    <t>MK-274</t>
  </si>
  <si>
    <t>NOCAS_47330</t>
  </si>
  <si>
    <t>PharmaGSID_47330</t>
  </si>
  <si>
    <t>331623-06-4</t>
  </si>
  <si>
    <t>MK-547</t>
  </si>
  <si>
    <t>NOCAS_47333</t>
  </si>
  <si>
    <t>PharmaGSID_47333</t>
  </si>
  <si>
    <t>NOCAS_47334</t>
  </si>
  <si>
    <t>MK-968</t>
  </si>
  <si>
    <t>851916-42-2</t>
  </si>
  <si>
    <t>MK-812</t>
  </si>
  <si>
    <t>1061517-62-1</t>
  </si>
  <si>
    <t>PharmaGSID_47337</t>
  </si>
  <si>
    <t>262376-75-0</t>
  </si>
  <si>
    <t>HMR1426</t>
  </si>
  <si>
    <t>181640-09-5</t>
  </si>
  <si>
    <t>SR144190</t>
  </si>
  <si>
    <t>264618-44-2</t>
  </si>
  <si>
    <t>SSR146977</t>
  </si>
  <si>
    <t>NOCAS_47342</t>
  </si>
  <si>
    <t>SR125047</t>
  </si>
  <si>
    <t>159138-81-5</t>
  </si>
  <si>
    <t>Cariporide mesylate</t>
  </si>
  <si>
    <t>NOCAS_47346</t>
  </si>
  <si>
    <t>SSR162369</t>
  </si>
  <si>
    <t>155990-20-8</t>
  </si>
  <si>
    <t>SR271425</t>
  </si>
  <si>
    <t>742693-38-5</t>
  </si>
  <si>
    <t>SSR504734</t>
  </si>
  <si>
    <t>NOCAS_47353</t>
  </si>
  <si>
    <t>SSR241586</t>
  </si>
  <si>
    <t>189003-92-7</t>
  </si>
  <si>
    <t>Trelanserin</t>
  </si>
  <si>
    <t>473289-62-2</t>
  </si>
  <si>
    <t>Ilepatril</t>
  </si>
  <si>
    <t>288104-79-0</t>
  </si>
  <si>
    <t>Surinabant</t>
  </si>
  <si>
    <t>439687-69-1</t>
  </si>
  <si>
    <t>Nelivaptan</t>
  </si>
  <si>
    <t>298198-52-4</t>
  </si>
  <si>
    <t>SSR180711</t>
  </si>
  <si>
    <t>929601-09-2</t>
  </si>
  <si>
    <t>SR58611</t>
  </si>
  <si>
    <t>NOCAS_47362</t>
  </si>
  <si>
    <t>SSR150106</t>
  </si>
  <si>
    <t>139290-65-6</t>
  </si>
  <si>
    <t>Volinanserin</t>
  </si>
  <si>
    <t>NOCAS_47364</t>
  </si>
  <si>
    <t>SSR103800</t>
  </si>
  <si>
    <t>NOCAS_47366</t>
  </si>
  <si>
    <t>SAR115740</t>
  </si>
  <si>
    <t>344930-95-6</t>
  </si>
  <si>
    <t>SSR69071</t>
  </si>
  <si>
    <t>221671-62-1</t>
  </si>
  <si>
    <t>SR146131</t>
  </si>
  <si>
    <t>725228-45-5</t>
  </si>
  <si>
    <t>AVE5638</t>
  </si>
  <si>
    <t>478263-98-8</t>
  </si>
  <si>
    <t>AVE3295</t>
  </si>
  <si>
    <t>NOCAS_47374</t>
  </si>
  <si>
    <t>SSR161421</t>
  </si>
  <si>
    <t>862243-29-6</t>
  </si>
  <si>
    <t>AVE9423</t>
  </si>
  <si>
    <t>648917-13-9</t>
  </si>
  <si>
    <t>AVE2865</t>
  </si>
  <si>
    <t>NOCAS_47377</t>
  </si>
  <si>
    <t>AVE6324</t>
  </si>
  <si>
    <t>NOCAS_47379</t>
  </si>
  <si>
    <t>SSR126768</t>
  </si>
  <si>
    <t>NOCAS_47381</t>
  </si>
  <si>
    <t>AVE8923</t>
  </si>
  <si>
    <t>NOCAS_47383</t>
  </si>
  <si>
    <t>AVE3247</t>
  </si>
  <si>
    <t>NOCAS_47385</t>
  </si>
  <si>
    <t>SAR377142</t>
  </si>
  <si>
    <t>NOCAS_47387</t>
  </si>
  <si>
    <t>SAR102779</t>
  </si>
  <si>
    <t>NOCAS_47389</t>
  </si>
  <si>
    <t>SAR150640</t>
  </si>
  <si>
    <t>1068967-96-3</t>
  </si>
  <si>
    <t>SAR102608</t>
  </si>
  <si>
    <t>2392-39-4</t>
  </si>
  <si>
    <t>Dexamethasone sodium phosphate</t>
  </si>
  <si>
    <t>826-62-0</t>
  </si>
  <si>
    <t>3a,4,7,7a-Tetrahydro-4,7-methanoisobenzofuran-1,3-dione</t>
  </si>
  <si>
    <t>81131-70-6</t>
  </si>
  <si>
    <t>Pravastatin sodium</t>
  </si>
  <si>
    <t>58394-64-2</t>
  </si>
  <si>
    <t>Benzyloctyl adipate</t>
  </si>
  <si>
    <t>89-04-3</t>
  </si>
  <si>
    <t>Trioctyl trimellitate</t>
  </si>
  <si>
    <t>82469-79-2</t>
  </si>
  <si>
    <t>Butyryl trihexyl citrate</t>
  </si>
  <si>
    <t>2432-87-3</t>
  </si>
  <si>
    <t>Dioctyl succinate</t>
  </si>
  <si>
    <t>6624-73-3</t>
  </si>
  <si>
    <t>Pentane-1,5-diyl dibenzoate</t>
  </si>
  <si>
    <t>22915-73-7</t>
  </si>
  <si>
    <t>Hexane-1,6-diyl dibenzoate</t>
  </si>
  <si>
    <t>6344-67-8</t>
  </si>
  <si>
    <t>3-Hydroxyfluorene</t>
  </si>
  <si>
    <t>117428-22-5</t>
  </si>
  <si>
    <t>Picoxystrobin</t>
  </si>
  <si>
    <t>2058-94-8</t>
  </si>
  <si>
    <t>Perfluoroundecanoic acid</t>
  </si>
  <si>
    <t>2144-53-8</t>
  </si>
  <si>
    <t>Tridecafluorohexylethyl methacrylate</t>
  </si>
  <si>
    <t>2043-57-4</t>
  </si>
  <si>
    <t>1H,1H,2H,2H-Perfluorooctyl iodide</t>
  </si>
  <si>
    <t>486-56-6</t>
  </si>
  <si>
    <t>Cotinine</t>
  </si>
  <si>
    <t>484-17-3</t>
  </si>
  <si>
    <t>9-Phenanthrol</t>
  </si>
  <si>
    <t>41481-66-7</t>
  </si>
  <si>
    <t>4,4'-Sulfonylbis[2-(prop-2-en-1-yl)phenol]</t>
  </si>
  <si>
    <t>2550-40-5</t>
  </si>
  <si>
    <t>Dicyclohexyl disulfide</t>
  </si>
  <si>
    <t>102409-92-7</t>
  </si>
  <si>
    <t>FR073317</t>
  </si>
  <si>
    <t>138472-01-2</t>
  </si>
  <si>
    <t>FR900409</t>
  </si>
  <si>
    <t>129299-90-7</t>
  </si>
  <si>
    <t>Fabesetron hydrochloride</t>
  </si>
  <si>
    <t>149413-74-1</t>
  </si>
  <si>
    <t>FR150011</t>
  </si>
  <si>
    <t>146011-65-6</t>
  </si>
  <si>
    <t>FR145237</t>
  </si>
  <si>
    <t>NOCAS_48172</t>
  </si>
  <si>
    <t>PharmaGSID_48172</t>
  </si>
  <si>
    <t>174185-16-1</t>
  </si>
  <si>
    <t>FR167356</t>
  </si>
  <si>
    <t>151506-44-4</t>
  </si>
  <si>
    <t>FR140423</t>
  </si>
  <si>
    <t>NOCAS_48176</t>
  </si>
  <si>
    <t>YM218</t>
  </si>
  <si>
    <t>136042-19-8</t>
  </si>
  <si>
    <t>FR130739</t>
  </si>
  <si>
    <t>712-50-5</t>
  </si>
  <si>
    <t>Cyclohexylphenylketone</t>
  </si>
  <si>
    <t>67-30-1</t>
  </si>
  <si>
    <t>Tetrac</t>
  </si>
  <si>
    <t>NOCAS_48505</t>
  </si>
  <si>
    <t>PharmaGSID_48505</t>
  </si>
  <si>
    <t>588941-45-1</t>
  </si>
  <si>
    <t>PharmaGSID_48506</t>
  </si>
  <si>
    <t>NOCAS_48507</t>
  </si>
  <si>
    <t>PharmaGSID_48507</t>
  </si>
  <si>
    <t>NOCAS_48509</t>
  </si>
  <si>
    <t>PharmaGSID_48509</t>
  </si>
  <si>
    <t>460081-99-6</t>
  </si>
  <si>
    <t>PharmaGSID_48510</t>
  </si>
  <si>
    <t>1062243-51-9</t>
  </si>
  <si>
    <t>PharmaGSID_48511</t>
  </si>
  <si>
    <t>107071-66-9</t>
  </si>
  <si>
    <t>Ro 23-7637</t>
  </si>
  <si>
    <t>825643-57-0</t>
  </si>
  <si>
    <t>PharmaGSID_48513</t>
  </si>
  <si>
    <t>NOCAS_48514</t>
  </si>
  <si>
    <t>PharmaGSID_48514</t>
  </si>
  <si>
    <t>NOCAS_48516</t>
  </si>
  <si>
    <t>PharmaGSID_48516</t>
  </si>
  <si>
    <t>NOCAS_48518</t>
  </si>
  <si>
    <t>PharmaGSID_48518</t>
  </si>
  <si>
    <t>686756-87-6</t>
  </si>
  <si>
    <t>PharmaGSID_48519</t>
  </si>
  <si>
    <t>625114-41-2</t>
  </si>
  <si>
    <t>Piragliatin</t>
  </si>
  <si>
    <t>1191914-21-2</t>
  </si>
  <si>
    <t>PharmaGSID_48521</t>
  </si>
  <si>
    <t>NOCAS_48522</t>
  </si>
  <si>
    <t>HMR1171 trifluoroacetate (1:1)</t>
  </si>
  <si>
    <t>1918-02-1</t>
  </si>
  <si>
    <t>2425-06-1</t>
  </si>
  <si>
    <t>6893-02-3</t>
  </si>
  <si>
    <t>8018-01-7</t>
  </si>
  <si>
    <t>TPos</t>
  </si>
  <si>
    <t>pval</t>
  </si>
  <si>
    <t>ToxCast assay name</t>
  </si>
  <si>
    <t>ToxPrint_name (CT482)</t>
  </si>
  <si>
    <t>tested.chnm</t>
  </si>
  <si>
    <t>active.chnm</t>
  </si>
  <si>
    <t>CT_Tot</t>
  </si>
  <si>
    <t>OT_ER_ERaERb_1440</t>
  </si>
  <si>
    <t>OT_ER_ERbERb_0480</t>
  </si>
  <si>
    <t>OT_ER_ERaERb_0480</t>
  </si>
  <si>
    <t>OT_ER_ERbERb_1440</t>
  </si>
  <si>
    <t>OT_ER_ERaERa_0480</t>
  </si>
  <si>
    <t>OT_ER_ERaERa_1440</t>
  </si>
  <si>
    <t>ATG_ERa_TRANS_up</t>
  </si>
  <si>
    <t>TOX21_ERa_BLA_Antagonist_ratio</t>
  </si>
  <si>
    <t>NVS_NR_bER</t>
  </si>
  <si>
    <t>TOX21_AR_BLA_Antagonist_ratio</t>
  </si>
  <si>
    <t>TOX21_ERa_LUC_BG1_Agonist</t>
  </si>
  <si>
    <t>TOX21_ERa_BLA_Agonist_ratio</t>
  </si>
  <si>
    <t>NVS_NR_mERa</t>
  </si>
  <si>
    <t>NVS_NR_hER</t>
  </si>
  <si>
    <t>TOX21_AR_LUC_MDAKB2_Antagonist2</t>
  </si>
  <si>
    <t>TOX21_AR_BLA_Antagonist_viability</t>
  </si>
  <si>
    <t>NVS_IC_rCaDHPRCh_L</t>
  </si>
  <si>
    <t>NVS_IC_rNaCh_site2</t>
  </si>
  <si>
    <t>NVS_GPCR_hOpiate_mu</t>
  </si>
  <si>
    <t>NVS_GPCR_rOpiate_NonSelective</t>
  </si>
  <si>
    <t>NVS_IC_rCaBTZCHL</t>
  </si>
  <si>
    <t>NVS_GPCR_rOpiate_NonSelectiveNa</t>
  </si>
  <si>
    <t>ToxPrint_name</t>
  </si>
  <si>
    <t>MEA Hit</t>
  </si>
  <si>
    <t>Source Name</t>
  </si>
  <si>
    <t>Source CAS</t>
  </si>
  <si>
    <t>curation notes</t>
  </si>
  <si>
    <t>DSSTox_Substance_Id</t>
  </si>
  <si>
    <t>DSSTox_GSID</t>
  </si>
  <si>
    <t>Substance_Name</t>
  </si>
  <si>
    <t>Substance_CASRN</t>
  </si>
  <si>
    <t>Structure_SMILES</t>
  </si>
  <si>
    <t>1,2,4-trichlorobenzene</t>
  </si>
  <si>
    <t>DTXSID0021965</t>
  </si>
  <si>
    <t>ClC1=CC(Cl)=C(Cl)C=C1</t>
  </si>
  <si>
    <t>mapped to CAS</t>
  </si>
  <si>
    <t>DTXSID0021206</t>
  </si>
  <si>
    <t>CC(O)CO</t>
  </si>
  <si>
    <t>Valdivia et al., 2014</t>
  </si>
  <si>
    <t>DTXSID3025178</t>
  </si>
  <si>
    <t>N=C(NC1=CC=CC=C1)NC1=CC=CC=C1</t>
  </si>
  <si>
    <t>DTXSID0020573</t>
  </si>
  <si>
    <t>[H][C@@]12CC[C@H](O)[C@@]1(C)CC[C@]1([H])C3=CC=C(O)C=C3CC[C@@]21[H]</t>
  </si>
  <si>
    <t>DTXSID0034192</t>
  </si>
  <si>
    <t>[H][C@@]12CC[C@H](O)[C@@]1(C)C=CC1=C3CCC(=O)C=C3CC[C@@]21[H]</t>
  </si>
  <si>
    <t>DTXSID6027131</t>
  </si>
  <si>
    <t>N1C=NC=N1</t>
  </si>
  <si>
    <t>2,2'4,4'-Tetrabromodiphenyl ether</t>
  </si>
  <si>
    <t>5436-43-1</t>
  </si>
  <si>
    <t>Behl et al., 2015</t>
  </si>
  <si>
    <t>NT</t>
  </si>
  <si>
    <t>DTXSID3030056</t>
  </si>
  <si>
    <t>BrC1=CC(Br)=C(OC2=CC=C(Br)C=C2Br)C=C1</t>
  </si>
  <si>
    <t>2,4-D sodium salt</t>
  </si>
  <si>
    <t>DTXSID4027496</t>
  </si>
  <si>
    <t>2702-72-9</t>
  </si>
  <si>
    <t>[Na+].[O-]C(=O)COC1=C(Cl)C=C(Cl)C=C1</t>
  </si>
  <si>
    <t>OC(=O)COC1=C(Cl)C=C(Cl)C=C1</t>
  </si>
  <si>
    <t>2-Ethylhexyl diphenyl phosphate</t>
  </si>
  <si>
    <t>1241-94-7</t>
  </si>
  <si>
    <t>DTXSID1025300</t>
  </si>
  <si>
    <t>CCCCC(CC)COP(=O)(OC1=CC=CC=C1)OC1=CC=CC=C1</t>
  </si>
  <si>
    <t>DTXSID1026081</t>
  </si>
  <si>
    <t>CC(C)(C1=CC(Br)=C(O)C(Br)=C1)C1=CC(Br)=C(O)C(Br)=C1</t>
  </si>
  <si>
    <t>DTXSID8020541</t>
  </si>
  <si>
    <t>O=C1NC(=O)C(N1)(C1=CC=CC=C1)C1=CC=CC=C1</t>
  </si>
  <si>
    <t>Abamectin</t>
  </si>
  <si>
    <t>71751-41-2</t>
  </si>
  <si>
    <t>DTXSID8023892</t>
  </si>
  <si>
    <t>DTXSID2020006</t>
  </si>
  <si>
    <t>CC(=O)NC1=CC=C(O)C=C1</t>
  </si>
  <si>
    <t>DTXSID0034300</t>
  </si>
  <si>
    <t>CN(CC1=CN=C(Cl)C=C1)C(\C)=N\C#N</t>
  </si>
  <si>
    <t>DTXSID5020027</t>
  </si>
  <si>
    <t>NC(=O)C=C</t>
  </si>
  <si>
    <t>DTXSID0039223</t>
  </si>
  <si>
    <t>CNC(=O)ON=CC(C)(C)SC</t>
  </si>
  <si>
    <t>DTXSID8035180</t>
  </si>
  <si>
    <t>CC(C)=CC1C(C(=O)OC2CC(=O)C(CC=C)=C2C)C1(C)C</t>
  </si>
  <si>
    <t>DTXSID7037185</t>
  </si>
  <si>
    <t>Cl.CCCCC1=C(C(=O)C2=CC(I)=C(OCCN(CC)CC)C(I)=C2)C2=C(O1)C=CC=C2</t>
  </si>
  <si>
    <t>Amoxicillin</t>
  </si>
  <si>
    <t>26787-78-0</t>
  </si>
  <si>
    <t>Breier et al., 2008; McConnell et al., 2012; Valdivia et al., 2014</t>
  </si>
  <si>
    <t>DTXSID3037044</t>
  </si>
  <si>
    <t>[H][C@]12SC(C)(C)[C@@H](N1C(=O)[C@H]2NC(=O)[C@H](N)C1=CC=C(O)C=C1)C(O)=O</t>
  </si>
  <si>
    <t>Aniline</t>
  </si>
  <si>
    <t>DTXSID8020090</t>
  </si>
  <si>
    <t>62-53-3</t>
  </si>
  <si>
    <t>NC1=CC=CC=C1</t>
  </si>
  <si>
    <t>DTXSID9032329</t>
  </si>
  <si>
    <t>CC(C)OP(=S)(OC(C)C)SCCNS(=O)(=O)C1=CC=CC=C1</t>
  </si>
  <si>
    <t>Bicuculline</t>
  </si>
  <si>
    <t>40709-69-1</t>
  </si>
  <si>
    <t>McConnell et al., 2012; Mack et al., 2014</t>
  </si>
  <si>
    <t>DTXSID60873651</t>
  </si>
  <si>
    <t>(+)-Bicuculline methiodide</t>
  </si>
  <si>
    <t>[I-].[H][C@]1(OC(=O)C2=C1C=CC1=C2OCO1)[C@]1([H])C2=C(CC[N+]1(C)C)C=C1OCOC1=C2</t>
  </si>
  <si>
    <t xml:space="preserve">Bicuculline </t>
  </si>
  <si>
    <t>DTXSID3042687</t>
  </si>
  <si>
    <t>485-49-4</t>
  </si>
  <si>
    <t>CN1CCC2=C(C=C3OCOC3=C2)[C@H]1[C@@H]1OC(=O)C2=C1C=CC1=C2OCO1</t>
  </si>
  <si>
    <t>Losa et al., 2009; Valdivia et al., 2014</t>
  </si>
  <si>
    <t>McConnell et al., 2012</t>
  </si>
  <si>
    <t>DTXSID9020160</t>
  </si>
  <si>
    <t>CC1=C(C=CC=C1COC(=O)[C@@H]1[C@H](\C=C(/Cl)C(F)(F)F)C1(C)C)C1=CC=CC=C1</t>
  </si>
  <si>
    <t>DTXSID3034402</t>
  </si>
  <si>
    <t>CCCCOCN(C(=O)CCl)C1=C(CC)C=CC=C1CC</t>
  </si>
  <si>
    <t>DTXSID3020205</t>
  </si>
  <si>
    <t>Benzyl butyl phthalate</t>
  </si>
  <si>
    <t>CCCCOC(=O)C1=C(C=CC=C1)C(=O)OCC1=CC=CC=C1</t>
  </si>
  <si>
    <t>Colombi et al., 2013</t>
  </si>
  <si>
    <t>DTXSID4022731</t>
  </si>
  <si>
    <t>NC(=O)N1C2=CC=CC=C2C=CC2=C1C=CC=C2</t>
  </si>
  <si>
    <t>DTXSID9020247</t>
  </si>
  <si>
    <t>CNC(=O)OC1=C2C=CC=CC2=CC=C1</t>
  </si>
  <si>
    <t>DTXSID7020267</t>
  </si>
  <si>
    <t>ClC1CC2C(C1Cl)C1(Cl)C(Cl)=C(Cl)C2(Cl)C1(Cl)Cl</t>
  </si>
  <si>
    <t>Valdivia et al., 2014; Alloisio et al., 2015</t>
  </si>
  <si>
    <t>DTXSID4020458</t>
  </si>
  <si>
    <t>CCOP(=S)(OCC)OC1=NC(Cl)=C(Cl)C=C1Cl</t>
  </si>
  <si>
    <t>McConnell et al., 2012; Mack et al., 2014; Valdivia et al., 2014; Unpublished lab data</t>
  </si>
  <si>
    <t>DTXSID1038666</t>
  </si>
  <si>
    <t>CCOP(=O)(OCC)OC1=NC(Cl)=C(Cl)C=C1Cl</t>
  </si>
  <si>
    <t>DTXSID2034465</t>
  </si>
  <si>
    <t>CN\C(NCC1=CN=C(Cl)S1)=N/[N+]([O-])=O</t>
  </si>
  <si>
    <t>DTXSID9034492</t>
  </si>
  <si>
    <t>CN(C)S(=O)(=O)N1C(=NC(Cl)=C1C1=CC=C(C)C=C1)C#N</t>
  </si>
  <si>
    <t>Losa et al, 2009; McConnell et al., 2012; Valdivia et al., 2014</t>
  </si>
  <si>
    <t>DTXSID5035957</t>
  </si>
  <si>
    <t>CC1(C)C(C=C(Cl)Cl)C1C(=O)OC(C#N)C1=CC=C(F)C(OC2=CC=CC=C2)=C1</t>
  </si>
  <si>
    <t>DTXSID0032601</t>
  </si>
  <si>
    <t>CC(C1CC1)C(O)(CN1C=NC=N1)C1=CC=C(Cl)C=C1</t>
  </si>
  <si>
    <t>D,L-(E)-2-amino-4-methyl-5-phosphono-3-pentenoic acid (CGP-37849)</t>
  </si>
  <si>
    <t>Lantz et  al., 2014</t>
  </si>
  <si>
    <t>mapped to synonym</t>
  </si>
  <si>
    <t>DTXSID40873634</t>
  </si>
  <si>
    <t>CGP 37849</t>
  </si>
  <si>
    <t>127910-31-0</t>
  </si>
  <si>
    <t>[H]N([H])C(\C=C(/C)CP(O)(O)=O)C(O)=O</t>
  </si>
  <si>
    <t>Deltamethrin</t>
  </si>
  <si>
    <t>52918-63-5</t>
  </si>
  <si>
    <t>DTXSID8020381</t>
  </si>
  <si>
    <t>CC1(C)[C@@H](C=C(Br)Br)[C@H]1C(=O)O[C@H](C#N)C1=CC=CC(OC2=CC=CC=C2)=C1</t>
  </si>
  <si>
    <t>DTXSID5020607</t>
  </si>
  <si>
    <t>CCCCC(CC)COC(=O)C1=C(C=CC=C1)C(=O)OCC(CC)CCCC</t>
  </si>
  <si>
    <t>Diazepam</t>
  </si>
  <si>
    <t>439-14-5</t>
  </si>
  <si>
    <t>McConnell et al., 2012; Novellino et al, 2011</t>
  </si>
  <si>
    <t>DTXSID4020406</t>
  </si>
  <si>
    <t>CN1C2=C(C=C(Cl)C=C2)C(=NCC1=O)C1=CC=CC=C1</t>
  </si>
  <si>
    <t>DTXSID2021781</t>
  </si>
  <si>
    <t>CCCCOC(=O)C1=CC=CC=C1C(=O)OCCCC</t>
  </si>
  <si>
    <t>Dieldrin</t>
  </si>
  <si>
    <t>60-57-1</t>
  </si>
  <si>
    <t>DTXSID9020453</t>
  </si>
  <si>
    <t>ClC1=C(Cl)C2(Cl)C3C4CC(C5OC45)C3C1(Cl)C2(Cl)Cl</t>
  </si>
  <si>
    <t>DTXSID2038732</t>
  </si>
  <si>
    <t>CCOC(=O)CCC(=O)OCC</t>
  </si>
  <si>
    <t>DTXSID4032372</t>
  </si>
  <si>
    <t>CC1COC(CN2C=NC=N2)(O1)C1=C(Cl)C=C(OC2=CC=C(Cl)C=C2)C=C1</t>
  </si>
  <si>
    <t>DTXSID6024048</t>
  </si>
  <si>
    <t>COS([O-])(=O)=O.CN1C(=CC(C2=CC=CC=C2)=[N+]1C)C1=CC=CC=C1</t>
  </si>
  <si>
    <t>dimethyl phthalate</t>
  </si>
  <si>
    <t>Mack et al., 2014</t>
  </si>
  <si>
    <t>DTXSID3022455</t>
  </si>
  <si>
    <t>COC(=O)C1=C(C=CC=C1)C(=O)OC</t>
  </si>
  <si>
    <t>dimoxystrobin</t>
  </si>
  <si>
    <t>149961-52-4</t>
  </si>
  <si>
    <t>Alloisio et al., 2015</t>
  </si>
  <si>
    <t>DTXSID3057981</t>
  </si>
  <si>
    <t>Dimoxystrobin</t>
  </si>
  <si>
    <t>CNC(=O)C(=N\OC)\C1=CC=CC=C1COC1=C(C)C=CC(C)=C1</t>
  </si>
  <si>
    <t>DTXSID2040363</t>
  </si>
  <si>
    <t>CC(C)(C)C(O)C(=C/C1=C(Cl)C=C(Cl)C=C1)\N1C=NC=N1</t>
  </si>
  <si>
    <t>DTXSID4020537</t>
  </si>
  <si>
    <t>Cl.CN(C)CCOC(C1=CC=CC=C1)C1=CC=CC=C1</t>
  </si>
  <si>
    <t>Domoic Acid</t>
  </si>
  <si>
    <t>14277-97-5</t>
  </si>
  <si>
    <t>DTXSID20274180</t>
  </si>
  <si>
    <t>L-Domoic acid</t>
  </si>
  <si>
    <t>C[C@H](\C=C\C=C(\C)[C@H]1CN[C@@H]([C@H]1CC(O)=O)C(O)=O)C(O)=O</t>
  </si>
  <si>
    <t>D-sorbitol</t>
  </si>
  <si>
    <t>50-70-4</t>
  </si>
  <si>
    <t>Breier et al., 2008; McConnell et al., 2012; Valdivia et al., 2014</t>
  </si>
  <si>
    <t>DTXSID5023588</t>
  </si>
  <si>
    <t>D-Glucitol</t>
  </si>
  <si>
    <t>OC[C@H](O)[C@@H](O)[C@H](O)[C@H](O)CO</t>
  </si>
  <si>
    <t>Emamectin benzoate</t>
  </si>
  <si>
    <t>155569-91-8</t>
  </si>
  <si>
    <t>DTXSID0034566</t>
  </si>
  <si>
    <t>DTXSID4047258</t>
  </si>
  <si>
    <t>CN([C@H]1CC[C@@]2(CCCO2)C[C@@H]1N1CCCC1)C(=O)CC1=CC=CC2=C1C=CO2</t>
  </si>
  <si>
    <t>DTXSID1020560</t>
  </si>
  <si>
    <t>ClC1=C(Cl)C2(Cl)C3COS(=O)OCC3C1(Cl)C2(Cl)Cl</t>
  </si>
  <si>
    <t>Ethanol</t>
  </si>
  <si>
    <t>DTXSID9020584</t>
  </si>
  <si>
    <t>64-17-5</t>
  </si>
  <si>
    <t>CCO</t>
  </si>
  <si>
    <t>DTXSID9020617</t>
  </si>
  <si>
    <t>COC1=C(O)C=CC(CC=C)=C1</t>
  </si>
  <si>
    <t>DTXSID8032548</t>
  </si>
  <si>
    <t>ClC1=CC=C(CCC(CN2C=NC=N2)(C#N)C2=CC=CC=C2)C=C1</t>
  </si>
  <si>
    <t>DTXSID8020620</t>
  </si>
  <si>
    <t>COP(=S)(OC)OC1=CC(C)=C(SC)C=C1</t>
  </si>
  <si>
    <t>Fenvalerate</t>
  </si>
  <si>
    <t>51630-58-1</t>
  </si>
  <si>
    <t>DTXSID3020621</t>
  </si>
  <si>
    <t>CC(C)C(C(=O)OC(C#N)C1=CC=CC(OC2=CC=CC=C2)=C1)C1=CC=C(Cl)C=C1</t>
  </si>
  <si>
    <t>DTXSID4034609</t>
  </si>
  <si>
    <t>NC1=C(C(=NN1C1=C(Cl)C=C(C=C1Cl)C(F)(F)F)C#N)S(=O)C(F)(F)F</t>
  </si>
  <si>
    <t>DTXSID3020627</t>
  </si>
  <si>
    <t>OC(CN1C=NC=N1)(CN1C=NC=N1)C1=C(F)C=C(F)C=C1</t>
  </si>
  <si>
    <t>Fluoxetine hydrochloride</t>
  </si>
  <si>
    <t>114247-09-5</t>
  </si>
  <si>
    <t>Novellino et al., 2011; ; McConnell et al., 2012; Scelfo et al., 2012; Mack et al., 2014</t>
  </si>
  <si>
    <t>DTXSID20872286</t>
  </si>
  <si>
    <t>(-)-(R)-Fluoxetine hydrochloride</t>
  </si>
  <si>
    <t>Cl.CNCC[C@@H](OC1=CC=C(C=C1)C(F)(F)F)C1=CC=CC=C1</t>
  </si>
  <si>
    <t>DTXSID3024235</t>
  </si>
  <si>
    <t>C[Si](CN1C=NC=N1)(C1=CC=C(F)C=C1)C1=CC=C(F)C=C1</t>
  </si>
  <si>
    <t>Gabazine</t>
  </si>
  <si>
    <t>Rijal and Gross, 2008</t>
  </si>
  <si>
    <t>DTXSID20276043</t>
  </si>
  <si>
    <t>105538-73-6</t>
  </si>
  <si>
    <t>COC1=CC=C(C=C1)C1=NN(CCCC(O)=O)C(=N)C=C1</t>
  </si>
  <si>
    <t>DTXSID5022308</t>
  </si>
  <si>
    <t>OC1=CC=C(C=C1)C1=COC2=C(C(O)=CC(O)=C2)C1=O</t>
  </si>
  <si>
    <t>glufosinate</t>
  </si>
  <si>
    <t>DTXSID0043973</t>
  </si>
  <si>
    <t>Glufosinate</t>
  </si>
  <si>
    <t>51276-47-2</t>
  </si>
  <si>
    <t>CP(O)(=O)CCC(N)C(O)=O</t>
  </si>
  <si>
    <t>Glyphosate</t>
  </si>
  <si>
    <t>1071-83-6</t>
  </si>
  <si>
    <t>DTXSID1024122</t>
  </si>
  <si>
    <t>OC(=O)CNCP(O)(O)=O</t>
  </si>
  <si>
    <t>DTXSID4034150</t>
  </si>
  <si>
    <t>OC1(CCN(CCCC(=O)C2=CC=C(F)C=C2)CC1)C1=CC=C(Cl)C=C1</t>
  </si>
  <si>
    <t>DTXSID1024126</t>
  </si>
  <si>
    <t>ClC1C2OC2C2C1C1(Cl)C(Cl)=C(Cl)C2(Cl)C1(Cl)Cl</t>
  </si>
  <si>
    <t>DTXSID4034653</t>
  </si>
  <si>
    <t>CCCCC(O)(CN1C=NC=N1)C1=CC=C(Cl)C=C1Cl</t>
  </si>
  <si>
    <t>Ibuprofen</t>
  </si>
  <si>
    <t>DTXSID5020732</t>
  </si>
  <si>
    <t>15687-27-1</t>
  </si>
  <si>
    <t>CC(C)CC1=CC=C(C=C1)C(C)C(O)=O</t>
  </si>
  <si>
    <t>DTXSID8024151</t>
  </si>
  <si>
    <t>ClC1=CC(Cl)=C(C=C1)C(CN1C=CN=C1)OCC=C</t>
  </si>
  <si>
    <t>Valdivia et al., 2014, Alloisio et al., 2015; unpublished lab data</t>
  </si>
  <si>
    <t>DTXSID5032442</t>
  </si>
  <si>
    <t>[O-][N+](=O)\N=C1/NCCN1CC1=CN=C(Cl)C=C1</t>
  </si>
  <si>
    <t>Isodecyl diphenyl phosphate</t>
  </si>
  <si>
    <t>29761-21-5</t>
  </si>
  <si>
    <t>DTXSID3025465</t>
  </si>
  <si>
    <t>Isotiazoline</t>
  </si>
  <si>
    <t>DTXSID9034286</t>
  </si>
  <si>
    <t>CN1SC(Cl)=CC1=O</t>
  </si>
  <si>
    <t>Ketamine</t>
  </si>
  <si>
    <t>33795-24-3</t>
  </si>
  <si>
    <t>Gross et al., 1995; McConnell et al., 2012</t>
  </si>
  <si>
    <t>DTXSID90187455</t>
  </si>
  <si>
    <t>L-Ketamine hydrochloride</t>
  </si>
  <si>
    <t>Cl.CN[C@]1(CCCCC1=O)C1=CC=CC=C1Cl</t>
  </si>
  <si>
    <t>DTXSID7024160</t>
  </si>
  <si>
    <t>CCOC(=O)C(C)OC(=O)C1=C(C=CC(OC2=C(Cl)C=C(C=C2)C(F)(F)F)=C1)[N+]([O-])=O</t>
  </si>
  <si>
    <t>Lead</t>
  </si>
  <si>
    <t>6080-56-4</t>
  </si>
  <si>
    <t>McConnell et al., 2012, unpublished lab data</t>
  </si>
  <si>
    <t>DTXSID3031521</t>
  </si>
  <si>
    <t>Lead(II) acetate trihydrate</t>
  </si>
  <si>
    <t>O.O.O.[PbH2++].CC([O-])=O.CC([O-])=O</t>
  </si>
  <si>
    <t>L-Glutamate</t>
  </si>
  <si>
    <t>19285-83-7</t>
  </si>
  <si>
    <t>Frega et al, 2011; McConnell et al., 2012</t>
  </si>
  <si>
    <t>DTXSID5049239</t>
  </si>
  <si>
    <t>DL-Glutamic acid monohydrate</t>
  </si>
  <si>
    <t>O.NC(CCC(O)=O)C(O)=O</t>
  </si>
  <si>
    <t>DTXSID2020686</t>
  </si>
  <si>
    <t>Cl[C@H]1[C@H](Cl)[C@@H](Cl)[C@@H](Cl)[C@H](Cl)[C@H]1Cl</t>
  </si>
  <si>
    <t>DTXSID0034695</t>
  </si>
  <si>
    <t>DTXSID9020794</t>
  </si>
  <si>
    <t>[Mn++].[S-]C(=S)NCCNC([S-])=S</t>
  </si>
  <si>
    <t>DTXSID1024170</t>
  </si>
  <si>
    <t>[Cl-].C[N+]1(C)CCCCC1</t>
  </si>
  <si>
    <t>DTXSID9020827</t>
  </si>
  <si>
    <t>COC1=CC=C(C=C1)C(C1=CC=C(OC)C=C1)C(Cl)(Cl)Cl</t>
  </si>
  <si>
    <t>Methylmercury</t>
  </si>
  <si>
    <t>115-09-3</t>
  </si>
  <si>
    <t>van Vilet et al., 2007; McConnell et al., 2012</t>
  </si>
  <si>
    <t>DTXSID5020813</t>
  </si>
  <si>
    <t>Methylmercuric(II) chloride</t>
  </si>
  <si>
    <t>C[Hg]Cl</t>
  </si>
  <si>
    <t>Milbemectin</t>
  </si>
  <si>
    <t>NOCAS_34742</t>
  </si>
  <si>
    <t>DTXSID8034742</t>
  </si>
  <si>
    <t>Milbemectin (mixture of 70% Milbemcin A4, 30% Milbemycin A3)</t>
  </si>
  <si>
    <t>Muscimol</t>
  </si>
  <si>
    <t>DTXSID5041069</t>
  </si>
  <si>
    <t>2763-96-4</t>
  </si>
  <si>
    <t>NCC1=CC(O)=NO1</t>
  </si>
  <si>
    <t>18174-72-6</t>
  </si>
  <si>
    <t>Novellino et al., 2011; Scelfo et al., 2012</t>
  </si>
  <si>
    <t>DTXSID40171182</t>
  </si>
  <si>
    <t>Muscimol hydrobromide</t>
  </si>
  <si>
    <t>Br.NCC1=CC(=O)NO1</t>
  </si>
  <si>
    <t>DTXSID8024315</t>
  </si>
  <si>
    <t>CCCCC(CN1C=NC=N1)(C#N)C1=CC=C(Cl)C=C1</t>
  </si>
  <si>
    <t>DTXSID80873633</t>
  </si>
  <si>
    <t>Glufosinate-N-acetyl</t>
  </si>
  <si>
    <t>73634-73-8</t>
  </si>
  <si>
    <t>CC(=O)NC(CCP(C)(O)=O)C(O)=O</t>
  </si>
  <si>
    <t>McConnell et al., 2012; Mack et al., 2014; Valdivia et al., 2014</t>
  </si>
  <si>
    <t>DTXSID1020930</t>
  </si>
  <si>
    <t>CN1CCC[C@H]1C1=CN=CC=C1</t>
  </si>
  <si>
    <t>N-methyl-D-aspartate</t>
  </si>
  <si>
    <t>DTXSID8041082</t>
  </si>
  <si>
    <t>N-Methyl-D-aspartic acid</t>
  </si>
  <si>
    <t>6384-92-5</t>
  </si>
  <si>
    <t>CN[C@H](CC(O)=O)C(O)=O</t>
  </si>
  <si>
    <t>Nomifensin maleate salt</t>
  </si>
  <si>
    <t>DTXSID1045790</t>
  </si>
  <si>
    <t>Nomifensine maleate</t>
  </si>
  <si>
    <t>32795-47-4</t>
  </si>
  <si>
    <t>OC(=O)\C=C/C(O)=O.CN1CC(C2=CC=CC=C2)C2=C(C1)C(N)=CC=C2</t>
  </si>
  <si>
    <t>orysastrobin</t>
  </si>
  <si>
    <t>248593-16-0</t>
  </si>
  <si>
    <t>DTXSID3058036</t>
  </si>
  <si>
    <t>Orysastrobin</t>
  </si>
  <si>
    <t>CNC(=O)C(=N\OC)\C1=CC=CC=C1CO\N=C(/C)\C(=N\OC)\C(\C)=N\OC</t>
  </si>
  <si>
    <t>DTXSID4020373</t>
  </si>
  <si>
    <t>ClC(Cl)C(C1=CC=C(Cl)C=C1)C1=CC=C(Cl)C=C1</t>
  </si>
  <si>
    <t>DTXSID9020374</t>
  </si>
  <si>
    <t>ClC(Cl)=C(C1=CC=C(Cl)C=C1)C1=CC=C(Cl)C=C1</t>
  </si>
  <si>
    <t>DTXSID4020375</t>
  </si>
  <si>
    <t>ClC1=CC=C(C=C1)C(C1=CC=C(Cl)C=C1)C(Cl)(Cl)Cl</t>
  </si>
  <si>
    <t>Paraoxon</t>
  </si>
  <si>
    <t>van Vilet et al., 2007</t>
  </si>
  <si>
    <t>DTXSID6024046</t>
  </si>
  <si>
    <t>311-45-5</t>
  </si>
  <si>
    <t>CCOP(=O)(OCC)OC1=CC=C(C=C1)[N+]([O-])=O</t>
  </si>
  <si>
    <t xml:space="preserve">Paraquat </t>
  </si>
  <si>
    <t>1910-42-5</t>
  </si>
  <si>
    <t>DTXSID7024243</t>
  </si>
  <si>
    <t>Paraquat dichloride</t>
  </si>
  <si>
    <t>[Cl-].[Cl-].C[N+]1=CC=C(C=C1)C1=CC=[N+](C)C=C1</t>
  </si>
  <si>
    <t>parathion</t>
  </si>
  <si>
    <t>DTXSID7021100</t>
  </si>
  <si>
    <t>CCOP(=S)(OCC)OC1=CC=C(C=C1)[N+]([O-])=O</t>
  </si>
  <si>
    <t>DTXSID7021869</t>
  </si>
  <si>
    <t>CC1=CC=C(O)C=C1</t>
  </si>
  <si>
    <t>DTXSID5023796</t>
  </si>
  <si>
    <t>OCCS(O)(=O)=O.OCCS(O)(=O)=O.NC(=N)C1=CC=C(OCCCCCOC2=CC=C(C=C2)C(N)=N)C=C1</t>
  </si>
  <si>
    <t>Perfluorooctane sulfonic acid</t>
  </si>
  <si>
    <t>DTXSID3031864</t>
  </si>
  <si>
    <t>OS(=O)(=O)C(F)(F)C(F)(F)C(F)(F)C(F)(F)C(F)(F)C(F)(F)C(F)(F)C(F)(F)F</t>
  </si>
  <si>
    <t>Meyer et al., 2008; McConnell et al., 2012; Scelfo et al., 2012</t>
  </si>
  <si>
    <t>DTXSID8022292</t>
  </si>
  <si>
    <t>CC1(C)C(C=C(Cl)Cl)C1C(=O)OCC1=CC(OC2=CC=CC=C2)=CC=C1</t>
  </si>
  <si>
    <t>Pharma 1</t>
  </si>
  <si>
    <t>DTXSID2047359</t>
  </si>
  <si>
    <t>BrC1=CC=C(OC(=O)N2CCN3CCC2CC3)C=C1</t>
  </si>
  <si>
    <t>Pharma 2</t>
  </si>
  <si>
    <t>DTXSID0047377</t>
  </si>
  <si>
    <t>Cl.CCOC(=O)O[C@H](C)OC(=O)C1=CC=C2N(CC3=NOC(=C3)C3=CC=C(Cl)S3)C(=CC2=C1)C(=O)NC1CCN(CC1)C(C)C</t>
  </si>
  <si>
    <t>Pharma 3</t>
  </si>
  <si>
    <t>DTXSID3047263</t>
  </si>
  <si>
    <t>CCN1N=C(C)C2=C1C(=O)NCC(=N2)C1=CC=C(O)C=C1</t>
  </si>
  <si>
    <t>Pharma 4</t>
  </si>
  <si>
    <t>DTXSID1047362</t>
  </si>
  <si>
    <t>CCOC(=O)[C@@]1(OC2=CC=CC=C2[C@@H]1N)C1=CC=CC=C1</t>
  </si>
  <si>
    <t>Pharma 5</t>
  </si>
  <si>
    <t>DTXSID6047284</t>
  </si>
  <si>
    <t>O=C(N[C@H]1CN2CCC1CC2)C1=CC2=C(OC=C2)C=N1</t>
  </si>
  <si>
    <t>Pharma 6</t>
  </si>
  <si>
    <t>DTXSID4047387</t>
  </si>
  <si>
    <t>OC(=O)CCC(O)=O.CC(=O)NC1(CCN(CC[C@]2(CN(C(=O)CO2)C2=CC=CC=C2)C2=CC=C(Cl)C(Cl)=C2)CC1)C1=CC=CC(F)=C1</t>
  </si>
  <si>
    <t>Phenol, isopropylated, phosphate (3:1)</t>
  </si>
  <si>
    <t>68937-41-7</t>
  </si>
  <si>
    <t>DTXSID4028880</t>
  </si>
  <si>
    <t>Triisopropylated phenyl phosphate</t>
  </si>
  <si>
    <t>picrotoxin</t>
  </si>
  <si>
    <t>DTXSID7045605</t>
  </si>
  <si>
    <t>Picrotoxin</t>
  </si>
  <si>
    <t>124-87-8</t>
  </si>
  <si>
    <t>DTXSID1021166</t>
  </si>
  <si>
    <t>CCCCOCCOCCOCC1=CC2=C(OCO2)C=C1CCC</t>
  </si>
  <si>
    <t>DTXSID4024270</t>
  </si>
  <si>
    <t>CCCN(CCOC1=C(Cl)C=C(Cl)C=C1Cl)C(=O)N1C=CN=C1</t>
  </si>
  <si>
    <t>DTXSID8024280</t>
  </si>
  <si>
    <t>CCCC1COC(CN2C=NC=N2)(O1)C1=C(Cl)C=C(Cl)C=C1</t>
  </si>
  <si>
    <t>Quinmerac</t>
  </si>
  <si>
    <t>90717-03-6</t>
  </si>
  <si>
    <t>DTXSID1042364</t>
  </si>
  <si>
    <t>CC1=CC2=C(N=C1)C(C(O)=O)=C(Cl)C=C2</t>
  </si>
  <si>
    <t>RDX</t>
  </si>
  <si>
    <t>121-82-4</t>
  </si>
  <si>
    <t>DTXSID9024142</t>
  </si>
  <si>
    <t>Cyclonite</t>
  </si>
  <si>
    <t>[O-][N+](=O)N1CN(CN(C1)[N+]([O-])=O)[N+]([O-])=O</t>
  </si>
  <si>
    <t>DTXSID7021237</t>
  </si>
  <si>
    <t>CO[C@H]1[C@@H](C[C@@H]2CN3CCC4=C(NC5=C4C=CC(OC)=C5)[C@H]3C[C@@H]2[C@@H]1C(=O)OC)OC(=O)C1=CC(OC)=C(OC)C(OC)=C1</t>
  </si>
  <si>
    <t>DTXSID6021248</t>
  </si>
  <si>
    <t>COC1=CC2=C(C=C1OC)[C@H]1[C@@H](CO2)OC2=C(C=CC3=C2C[C@@H](O3)C(C)=C)C1=O</t>
  </si>
  <si>
    <t>Saccharin</t>
  </si>
  <si>
    <t>81-07-2</t>
  </si>
  <si>
    <t>DTXSID5021251</t>
  </si>
  <si>
    <t>O=C1NS(=O)(=O)C2=C1C=CC=C2</t>
  </si>
  <si>
    <t>Salicylic acid</t>
  </si>
  <si>
    <t>69-72-7</t>
  </si>
  <si>
    <t>DTXSID7026368</t>
  </si>
  <si>
    <t>OC(=O)C1=C(O)C=CC=C1</t>
  </si>
  <si>
    <t>DTXSID7021992</t>
  </si>
  <si>
    <t>O.[Na+].O=C1[N-]S(=O)(=O)C2=CC=CC=C12</t>
  </si>
  <si>
    <t>DTXSID1034212</t>
  </si>
  <si>
    <t>CCCN(CC)CC1COC2(CCC(CC2)C(C)(C)C)O1</t>
  </si>
  <si>
    <t>tert-Butylphenyl diphenyl phosphate</t>
  </si>
  <si>
    <t>56803-37-3</t>
  </si>
  <si>
    <t>DTXSID6024701</t>
  </si>
  <si>
    <t>DTXSID8034956</t>
  </si>
  <si>
    <t>FC(F)C(F)(F)OCC(CN1C=NC=N1)C1=C(Cl)C=C(Cl)C=C1</t>
  </si>
  <si>
    <t>tetrahydroisoquinoline</t>
  </si>
  <si>
    <t>DTXSID6026115</t>
  </si>
  <si>
    <t>1,2,3,4-Tetrahydroisoquinoline</t>
  </si>
  <si>
    <t>91-21-4</t>
  </si>
  <si>
    <t>C1CC2=C(CN1)C=CC=C2</t>
  </si>
  <si>
    <t>Tetramethrin no stereo parent</t>
  </si>
  <si>
    <t>DTXSID6032649</t>
  </si>
  <si>
    <t>CC(C)=CC1C(C(=O)OCN2C(=O)C3=C(CCCC3)C2=O)C1(C)C</t>
  </si>
  <si>
    <t>DTXSID7034961</t>
  </si>
  <si>
    <t>ClC1=CC=C(CN2CCS\C2=N/C#N)C=N1</t>
  </si>
  <si>
    <t>Thiamethoxam</t>
  </si>
  <si>
    <t>153719-23-4</t>
  </si>
  <si>
    <t>DTXSID2034962</t>
  </si>
  <si>
    <t>CN1COCN(CC2=CN=C(Cl)S2)C1=N[N+]([O-])=O</t>
  </si>
  <si>
    <t>DTXSID0032651</t>
  </si>
  <si>
    <t>O=C(NC1=CN=NS1)NC1=CC=CC=C1</t>
  </si>
  <si>
    <t>Toluene</t>
  </si>
  <si>
    <t>DTXSID7021360</t>
  </si>
  <si>
    <t>108-88-3</t>
  </si>
  <si>
    <t>CC1=CC=CC=C1</t>
  </si>
  <si>
    <t>DTXSID3027403</t>
  </si>
  <si>
    <t>CCCC[Sn](Cl)(CCCC)CCCC</t>
  </si>
  <si>
    <t>Tricresyl phosphate</t>
  </si>
  <si>
    <t>1330-78-5</t>
  </si>
  <si>
    <t>DTXSID4021391</t>
  </si>
  <si>
    <t>Trimethylolpropane phosphate</t>
  </si>
  <si>
    <t>Keefer et al., 2001; Rijal and Gross, 2008</t>
  </si>
  <si>
    <t>DTXSID5058270</t>
  </si>
  <si>
    <t>Etbicyphat</t>
  </si>
  <si>
    <t>1005-93-2</t>
  </si>
  <si>
    <t>CCC12COP(=O)(OC1)OC2</t>
  </si>
  <si>
    <t>Trimethyltin</t>
  </si>
  <si>
    <t>56-24-6</t>
  </si>
  <si>
    <t>Gramowski et al, 2000; McConnell et al., 2012</t>
  </si>
  <si>
    <t>DTXSID9032240</t>
  </si>
  <si>
    <t>Trimethyltin hydroxide</t>
  </si>
  <si>
    <t>C[Sn](C)(C)O</t>
  </si>
  <si>
    <t>Trimethyltin chloride</t>
  </si>
  <si>
    <t>DTXSID6042496</t>
  </si>
  <si>
    <t>1066-45-1</t>
  </si>
  <si>
    <t>C[Sn](C)(C)Cl</t>
  </si>
  <si>
    <t>Tri-o-cresyl phosphate</t>
  </si>
  <si>
    <t>78-30-8</t>
  </si>
  <si>
    <t>DTXSID6032192</t>
  </si>
  <si>
    <t>CC1=C(OP(=O)(OC2=C(C)C=CC=C2)OC2=C(C)C=CC=C2)C=CC=C1</t>
  </si>
  <si>
    <t>DTXSID1021952</t>
  </si>
  <si>
    <t>O=P(OC1=CC=CC=C1)(OC1=CC=CC=C1)OC1=CC=CC=C1</t>
  </si>
  <si>
    <t>DTXSID9026261</t>
  </si>
  <si>
    <t>TDCPP</t>
  </si>
  <si>
    <t>ClCC(CCl)OP(=O)(OC(CCl)CCl)OC(CCl)CCl</t>
  </si>
  <si>
    <t>DTXSID5021411</t>
  </si>
  <si>
    <t>ClCCOP(=O)(OCCCl)OCCCl</t>
  </si>
  <si>
    <t>Gross et al., 1995; Colombi et al., 2013</t>
  </si>
  <si>
    <t>DTXSID6023733</t>
  </si>
  <si>
    <t>CCCC(CCC)C(O)=O</t>
  </si>
  <si>
    <t>1069-66-5</t>
  </si>
  <si>
    <t>DTXSID5037072</t>
  </si>
  <si>
    <t>Sodium valproate</t>
  </si>
  <si>
    <t>[Na+].CCCC(CCC)C([O-])=O</t>
  </si>
  <si>
    <t>Verapamil</t>
  </si>
  <si>
    <t>152-11-4</t>
  </si>
  <si>
    <t>Novellino et al, 2011; McConnell et al., 2012; Scelfo et al., 2012; Mack et al., 2014</t>
  </si>
  <si>
    <t>DTXSID2034095</t>
  </si>
  <si>
    <t>Verapamil hydrochloride</t>
  </si>
  <si>
    <t>Cl.COC1=CC=C(CCN(C)CCCC(C#N)(C(C)C)C2=CC=C(OC)C(OC)=C2)C=C1OC</t>
  </si>
  <si>
    <t>DTXSID4022361</t>
  </si>
  <si>
    <t>CC1(OC(=O)N(C1=O)C1=CC(Cl)=CC(Cl)=C1)C=C</t>
  </si>
  <si>
    <t>DTXSID6047363</t>
  </si>
  <si>
    <t>COC1=C(OC)C(=CC=C1)[C@H](O)C1CCN(CCC2=CC=C(F)C=C2)CC1</t>
  </si>
  <si>
    <t>DTXSID9047257</t>
  </si>
  <si>
    <t>C(CC1=CC2=C(OCO2)C=C1)N1CCC[C@H](C1)OC(C1=CC=CC=C1)C1=CC=CC=C1</t>
  </si>
  <si>
    <t>DTXSID0021464</t>
  </si>
  <si>
    <t>[Zn++].CN(C)C([S-])=S.CN(C)C([S-])=S</t>
  </si>
  <si>
    <t>Structure_SMILE</t>
  </si>
  <si>
    <t>MEA_hit</t>
  </si>
  <si>
    <t>DTXSID8020040</t>
  </si>
  <si>
    <t>ClC1=C(Cl)[C@]2(Cl)[C@@H]3[C@@H]4C[C@@H](C=C4)[C@@H]3[C@@]1(Cl)C2(Cl)Cl</t>
  </si>
  <si>
    <t>up</t>
  </si>
  <si>
    <t>DTXSID2020189</t>
  </si>
  <si>
    <t>[Na+].[Na+].CCN(CC1=CC(=CC=C1)S([O-])(=O)=O)C1=CC=C(C=C1)C(=C1C=CC(C=C1)=[N+](CC)CC1=CC(=CC=C1)S([O-])(=O)=O)C1=C(C=CC=C1)S([O-])(=O)=O</t>
  </si>
  <si>
    <t>DTXSID0020440</t>
  </si>
  <si>
    <t>CC(OC1=C(Cl)C=C(Cl)C=C1)C(O)=O</t>
  </si>
  <si>
    <t>DTXSID3020679</t>
  </si>
  <si>
    <t>ClC1C=CC2C1C1(Cl)C(Cl)=C(Cl)C2(Cl)C1(Cl)Cl</t>
  </si>
  <si>
    <t>DTXSID4024066</t>
  </si>
  <si>
    <t>[O-][N+](=O)C1=C(C=CC=C1)[N+]([O-])=O</t>
  </si>
  <si>
    <t>DTXSID5024845</t>
  </si>
  <si>
    <t>COC1=CC2=C(C(OC)=C1OC)C1=CC=C(OC)C(=O)C=C1[C@H](CC2)NC(C)=O</t>
  </si>
  <si>
    <t>DTXSID1025017</t>
  </si>
  <si>
    <t>CC(C)(OOC(C)(C)C1=CC=CC=C1)C1=CC=CC=C1</t>
  </si>
  <si>
    <t>DTXSID7031248</t>
  </si>
  <si>
    <t>O.[Br-].[Br-].C1C[N+]2=C(C=CC=C2)C2=[N+]1C=CC=C2</t>
  </si>
  <si>
    <t>DTXSID2032637</t>
  </si>
  <si>
    <t>CC1=NNC(=O)N(C1)\N=C\C1=CC=CN=C1</t>
  </si>
  <si>
    <t>DTXSID9034490</t>
  </si>
  <si>
    <t>NC#N</t>
  </si>
  <si>
    <t>DTXSID6034928</t>
  </si>
  <si>
    <t>CCC(C)(C)C(=O)OC1=C(C(=O)OC11CCCCC1)C1=CC(Cl)=CC(Cl)=C1</t>
  </si>
  <si>
    <t>DTXSID3042390</t>
  </si>
  <si>
    <t>[Na+].[O-][N+]1=C([S-])C=CC=C1</t>
  </si>
  <si>
    <t>DTXSID1020069</t>
  </si>
  <si>
    <t>CC1=C(N)C=CC(=C1)N=NC1=C(C)C=CC=C1</t>
  </si>
  <si>
    <t>down</t>
  </si>
  <si>
    <t>DTXSID8020123</t>
  </si>
  <si>
    <t>C1=CC=C(C=C1)N=NC1=CC=CC=C1</t>
  </si>
  <si>
    <t>DTXSID2020137</t>
  </si>
  <si>
    <t>NC1=CC=C(C=C1)C1=CC=C(N)C=C1</t>
  </si>
  <si>
    <t>DTXSID5020154</t>
  </si>
  <si>
    <t>OC1=C(CC2=CC=CC=C2)C=C(Cl)C=C1</t>
  </si>
  <si>
    <t>DTXSID7020182</t>
  </si>
  <si>
    <t>CC(C)(C1=CC=C(O)C=C1)C1=CC=C(O)C=C1</t>
  </si>
  <si>
    <t>DTXSID3020209</t>
  </si>
  <si>
    <t>CCCCOC(=O)C1=CC=C(O)C=C1</t>
  </si>
  <si>
    <t>DTXSID1020221</t>
  </si>
  <si>
    <t>CC(C)(C)C1=CC=C(O)C=C1</t>
  </si>
  <si>
    <t>DTXSID0020319</t>
  </si>
  <si>
    <t>ClC1=C(Cl)C(C#N)=C(Cl)C(C#N)=C1Cl</t>
  </si>
  <si>
    <t>DTXSID8020337</t>
  </si>
  <si>
    <t>Clomiphene citrate (1:1)</t>
  </si>
  <si>
    <t>OC(=O)CC(O)(CC(O)=O)C(O)=O.CCN(CC)CCOC1=CC=C(C=C1)C(=C(Cl)C1=CC=CC=C1)C1=CC=CC=C1</t>
  </si>
  <si>
    <t>DTXSID2020347</t>
  </si>
  <si>
    <t>CCOP(=S)(OCC)OC1=CC2=C(C=C1)C(C)=C(Cl)C(=O)O2</t>
  </si>
  <si>
    <t>DTXSID7020392</t>
  </si>
  <si>
    <t>C=CCOC(=O)C1=C(C=CC=C1)C(=O)OCC=C</t>
  </si>
  <si>
    <t>DTXSID2020420</t>
  </si>
  <si>
    <t>CC(C)(NC(=O)C1=CC(Cl)=CC(Cl)=C1)C#C</t>
  </si>
  <si>
    <t>DTXSID2020426</t>
  </si>
  <si>
    <t>NC1=C(Cl)C=C(C=C1Cl)[N+]([O-])=O</t>
  </si>
  <si>
    <t>DTXSID1020439</t>
  </si>
  <si>
    <t>OC1=C(Cl)C=C(Cl)C=C1</t>
  </si>
  <si>
    <t>DTXSID4020450</t>
  </si>
  <si>
    <t>OC(C1=CC=C(Cl)C=C1)(C1=CC=C(Cl)C=C1)C(Cl)(Cl)Cl</t>
  </si>
  <si>
    <t>DTXSID3020465</t>
  </si>
  <si>
    <t>CC\C(=C(\CC)C1=CC=C(O)C=C1)C1=CC=C(O)C=C1</t>
  </si>
  <si>
    <t>DTXSID7020479</t>
  </si>
  <si>
    <t>CNC(=O)CSP(=S)(OC)OC</t>
  </si>
  <si>
    <t>DTXSID1020485</t>
  </si>
  <si>
    <t>Cl.Cl.COC1=CC(=CC=C1N)C1=CC=C(N)C(OC)=C1</t>
  </si>
  <si>
    <t>DTXSID2020501</t>
  </si>
  <si>
    <t>Cl.CCC(=O)C(CC(C)N(C)C)(C1=CC=CC=C1)C1=CC=CC=C1</t>
  </si>
  <si>
    <t>DTXSID1020510</t>
  </si>
  <si>
    <t>CC1=C2C=CC=CC2=C(C)C2=C3C=CC=CC3=CC=C12</t>
  </si>
  <si>
    <t>DTXSID0020523</t>
  </si>
  <si>
    <t>OC1=C(C=C(C=C1)[N+]([O-])=O)[N+]([O-])=O</t>
  </si>
  <si>
    <t>DTXSID9020582</t>
  </si>
  <si>
    <t>CCOC1=CC2=C(NC(C)(C)C=C2C)C=C1</t>
  </si>
  <si>
    <t>DTXSID5020601</t>
  </si>
  <si>
    <t>S=C1NCCN1</t>
  </si>
  <si>
    <t>DTXSID5020653</t>
  </si>
  <si>
    <t>[Cl-].CN(C)C1=CC=C(C=C1)C(C1=CC=C(C=C1)N(C)C)=C1C=CC(C=C1)=[N+](C)C</t>
  </si>
  <si>
    <t>DTXSID1020699</t>
  </si>
  <si>
    <t>CCCCCCC1=C(O)C=C(O)C=C1</t>
  </si>
  <si>
    <t>DTXSID7020764</t>
  </si>
  <si>
    <t>CC(C)OC(=O)NC1=CC=CC(Cl)=C1</t>
  </si>
  <si>
    <t>DTXSID1020770</t>
  </si>
  <si>
    <t>ClC12C(=O)C3(Cl)C4(Cl)C1(Cl)C1(Cl)C2(Cl)C3(Cl)C4(Cl)C1(Cl)Cl</t>
  </si>
  <si>
    <t>DTXSID5020811</t>
  </si>
  <si>
    <t>[Cl-].[Cl-].[Hg++]</t>
  </si>
  <si>
    <t>DTXSID5020819</t>
  </si>
  <si>
    <t>COC1=NN(CSP(=S)(OC)OC)C(=O)S1</t>
  </si>
  <si>
    <t>DTXSID5020867</t>
  </si>
  <si>
    <t>CC1=C(N)C=CC(CC2=CC(C)=C(N)C=C2)=C1</t>
  </si>
  <si>
    <t>DTXSID5020869</t>
  </si>
  <si>
    <t>CN(C)C1=CC=C(CC2=CC=C(C=C2)N(C)C)C=C1</t>
  </si>
  <si>
    <t>DTXSID0020941</t>
  </si>
  <si>
    <t>[Na+].[O-]N=O</t>
  </si>
  <si>
    <t>DTXSID7020970</t>
  </si>
  <si>
    <t>[O-][N+](=O)C1=CC=C(OC2=C(Cl)C=C(Cl)C=C2)C=C1</t>
  </si>
  <si>
    <t>DTXSID6021030</t>
  </si>
  <si>
    <t>O=NN(C1=CC=CC=C1)C1=CC=CC=C1</t>
  </si>
  <si>
    <t>DTXSID2021105</t>
  </si>
  <si>
    <t>[O-][N+](=O)C1=C(Cl)C(Cl)=C(Cl)C(Cl)=C1Cl</t>
  </si>
  <si>
    <t>DTXSID0021125</t>
  </si>
  <si>
    <t>OC1=CC=C(C=C1)C1(OC(=O)C2=C1C=CC=C2)C1=CC=C(O)C=C1</t>
  </si>
  <si>
    <t>DTXSID5021126</t>
  </si>
  <si>
    <t>N1C2=CC=CC=C2SC2=C1C=CC=C2</t>
  </si>
  <si>
    <t>DTXSID7021150</t>
  </si>
  <si>
    <t>CC(=O)O[Hg]C1=CC=CC=C1</t>
  </si>
  <si>
    <t>DTXSID2021151</t>
  </si>
  <si>
    <t>OC1=C(C=CC=C1)C1=CC=CC=C1</t>
  </si>
  <si>
    <t>DTXSID9021217</t>
  </si>
  <si>
    <t>CCC1=NC(N)=NC(N)=C1C1=CC=C(Cl)C=C1</t>
  </si>
  <si>
    <t>DTXSID0021256</t>
  </si>
  <si>
    <t>OC(=O)C1=CC(=CC=C1O)\N=N\C1=CC=C(C=C1)S(=O)(=O)NC1=NC=CC=C1</t>
  </si>
  <si>
    <t>DTXSID8021301</t>
  </si>
  <si>
    <t>OC(=O)CC(O)(CC(O)=O)C(O)=O.CC\C(=C(/C1=CC=CC=C1)C1=CC=C(OCCN(C)C)C=C1)C1=CC=CC=C1</t>
  </si>
  <si>
    <t>DTXSID2021311</t>
  </si>
  <si>
    <t>CC(C)(C)C1=CC(=C(O)C(=C1)C(C)(C)C)C(C)(C)C</t>
  </si>
  <si>
    <t>DTXSID5021332</t>
  </si>
  <si>
    <t>CN(C)C(=S)SSC(=S)N(C)C</t>
  </si>
  <si>
    <t>DTXSID0021385</t>
  </si>
  <si>
    <t>ClC(Cl)(Cl)SN1C(=O)C2=C(C=CC=C2)C1=O</t>
  </si>
  <si>
    <t>DTXSID4021395</t>
  </si>
  <si>
    <t>CCCN(CCC)C1=C(C=C(C=C1[N+]([O-])=O)C(F)(F)F)[N+]([O-])=O</t>
  </si>
  <si>
    <t>DTXSID7021653</t>
  </si>
  <si>
    <t>CCCCC=O</t>
  </si>
  <si>
    <t>DTXSID4021717</t>
  </si>
  <si>
    <t>CC1=C(Cl)C=CC(O)=C1</t>
  </si>
  <si>
    <t>DTXSID8021771</t>
  </si>
  <si>
    <t>CCC(C)(C)C1=CC=C(O)C=C1</t>
  </si>
  <si>
    <t>DTXSID4021848</t>
  </si>
  <si>
    <t>CCNC1=CC(C)=CC=C1</t>
  </si>
  <si>
    <t>DTXSID7021946</t>
  </si>
  <si>
    <t>CCCCCCCCCCO</t>
  </si>
  <si>
    <t>DTXSID2021947</t>
  </si>
  <si>
    <t>CCCCCCCCCCCCCO</t>
  </si>
  <si>
    <t>DTXSID3021986</t>
  </si>
  <si>
    <t>CCCCOP(=O)(OCCCC)OCCCC</t>
  </si>
  <si>
    <t>DTXSID7022049</t>
  </si>
  <si>
    <t>CC1=CC(C)=C(O)C(C)=C1</t>
  </si>
  <si>
    <t>DTXSID1022053</t>
  </si>
  <si>
    <t>CC1=C(O)C(=CC(=C1)[N+]([O-])=O)[N+]([O-])=O</t>
  </si>
  <si>
    <t>DTXSID8022111</t>
  </si>
  <si>
    <t>CCC(=O)NC1=CC=C(Cl)C(Cl)=C1</t>
  </si>
  <si>
    <t>DTXSID7022174</t>
  </si>
  <si>
    <t>CCOP(=S)(OC1=CC=C(C=C1)[N+]([O-])=O)C1=CC=CC=C1</t>
  </si>
  <si>
    <t>DTXSID9022310</t>
  </si>
  <si>
    <t>OC1=CC=C(C=C1)C1=COC2=C(C=CC(O)=C2)C1=O</t>
  </si>
  <si>
    <t>DTXSID9022312</t>
  </si>
  <si>
    <t>CCCCCCCCC1=CC=C(O)C=C1</t>
  </si>
  <si>
    <t>DTXSID8022325</t>
  </si>
  <si>
    <t>OC1=CC=C(C=C1)C(C1=CC=C(O)C=C1)C(Cl)(Cl)Cl</t>
  </si>
  <si>
    <t>DTXSID2022331</t>
  </si>
  <si>
    <t>CCC(C)C1=C(O)C=CC=C1</t>
  </si>
  <si>
    <t>DTXSID7022332</t>
  </si>
  <si>
    <t>CCC(C)C1=CC=C(O)C=C1</t>
  </si>
  <si>
    <t>DTXSID9022360</t>
  </si>
  <si>
    <t>CC(C)(C)CC(C)(C)C1=CC=C(O)C=C1</t>
  </si>
  <si>
    <t>DTXSID9022364</t>
  </si>
  <si>
    <t>C[C@]12CC[C@H]3[C@@H](CC[C@H]4CC(=O)CC[C@]34C)[C@@H]1CC[C@@H]2O</t>
  </si>
  <si>
    <t>DTXSID3022370</t>
  </si>
  <si>
    <t>CC(=O)[C@H]1CC[C@H]2[C@@H]3CCC4=CC(=O)CC[C@]4(C)[C@H]3CC[C@]12C</t>
  </si>
  <si>
    <t>DTXSID8022377</t>
  </si>
  <si>
    <t>C[C@]12CC[C@H]3[C@@H](CCC4=C3C=CC(O)=C4)[C@@H]1CC[C@H]2O</t>
  </si>
  <si>
    <t>DTXSID2022381</t>
  </si>
  <si>
    <t>CC[C@@H]([C@@H](CC)C1=CC=C(O)C=C1)C1=CC=C(O)C=C1</t>
  </si>
  <si>
    <t>DTXSID4022448</t>
  </si>
  <si>
    <t>CCC1=C(N(C(C)COC)C(=O)CCl)C(C)=CC=C1</t>
  </si>
  <si>
    <t>DTXSID9022522</t>
  </si>
  <si>
    <t>CC(C)COC(=O)C1=C(C=CC=C1)C(=O)OCC(C)C</t>
  </si>
  <si>
    <t>DTXSID4022527</t>
  </si>
  <si>
    <t>CCCOC(=O)C1=CC=C(O)C=C1</t>
  </si>
  <si>
    <t>DTXSID9022528</t>
  </si>
  <si>
    <t>CCOC(=O)C1=CC=C(O)C=C1</t>
  </si>
  <si>
    <t>DTXSID3022536</t>
  </si>
  <si>
    <t>CC(C)(C1=CC=CC=C1)C1=CC=C(O)C=C1</t>
  </si>
  <si>
    <t>DTXSID0022777</t>
  </si>
  <si>
    <t>CC1=CC=C(C=C1)C1=CC(=NN1C1=CC=C(C=C1)S(N)(=O)=O)C(F)(F)F</t>
  </si>
  <si>
    <t>DTXSID5023322</t>
  </si>
  <si>
    <t>CC#C[C@]1(O)CC[C@H]2[C@@H]3CCC4=CC(=O)CCC4=C3[C@H](C[C@]12C)C1=CC=C(C=C1)N(C)C</t>
  </si>
  <si>
    <t>DTXSID1023869</t>
  </si>
  <si>
    <t>CCNC1=NC(SC)=NC(NC(C)C)=N1</t>
  </si>
  <si>
    <t>DTXSID5023871</t>
  </si>
  <si>
    <t>CN(\C=N\C1=C(C)C=C(C)C=C1)\C=N\C1=C(C)C=C(C)C=C1</t>
  </si>
  <si>
    <t>DTXSID3023899</t>
  </si>
  <si>
    <t>CCCCN(CC)C1=C(C=C(C=C1[N+]([O-])=O)C(F)(F)F)[N+]([O-])=O</t>
  </si>
  <si>
    <t>DTXSID5023902</t>
  </si>
  <si>
    <t>C1=CC2=C(C=C1)C=C1C(C=CC3=C1C=CC=C3)=C2</t>
  </si>
  <si>
    <t>DTXSID1023998</t>
  </si>
  <si>
    <t>CC1(C)C(C=C(Cl)Cl)C1C(=O)OC(C#N)C1=CC=CC(OC2=CC=CC=C2)=C1</t>
  </si>
  <si>
    <t>DTXSID0024002</t>
  </si>
  <si>
    <t>CC1(C)C(C(=O)OC(C#N)C2=CC=CC(OC3=CC=CC=C3)=C2)C1(C)C</t>
  </si>
  <si>
    <t>DTXSID2024086</t>
  </si>
  <si>
    <t>CCOP(=S)(OCC)SCSP(=S)(OCC)OCC</t>
  </si>
  <si>
    <t>DTXSID3024102</t>
  </si>
  <si>
    <t>CCOP(=O)(NC(C)C)OC1=CC=C(SC)C(C)=C1</t>
  </si>
  <si>
    <t>DTXSID8024159</t>
  </si>
  <si>
    <t>CCC(C)(CC)C1=NOC(NC(=O)C2=C(OC)C=CC=C2OC)=C1</t>
  </si>
  <si>
    <t>DTXSID2024163</t>
  </si>
  <si>
    <t>CON(C)C(=O)NC1=CC=C(Cl)C(Cl)=C1</t>
  </si>
  <si>
    <t>DTXSID1024174</t>
  </si>
  <si>
    <t>CCCCSP(=O)(SCCCC)SCCCC</t>
  </si>
  <si>
    <t>DTXSID6024206</t>
  </si>
  <si>
    <t>CCSC(=O)N1CCCCCC1</t>
  </si>
  <si>
    <t>DTXSID8024238</t>
  </si>
  <si>
    <t>CCCN(CCC)C1=C(C=C(C=C1[N+]([O-])=O)S(N)(=O)=O)[N+]([O-])=O</t>
  </si>
  <si>
    <t>DTXSID3024239</t>
  </si>
  <si>
    <t>CC(C)OC1=CC(N2N=C(OC2=O)C(C)(C)C)=C(Cl)C=C1Cl</t>
  </si>
  <si>
    <t>DTXSID7024241</t>
  </si>
  <si>
    <t>CCOC1=CC(OC2=CC=C(C=C2Cl)C(F)(F)F)=CC=C1[N+]([O-])=O</t>
  </si>
  <si>
    <t>DTXSID7024245</t>
  </si>
  <si>
    <t>CCC(CC)NC1=C(C(C)=C(C)C=C1[N+]([O-])=O)[N+]([O-])=O</t>
  </si>
  <si>
    <t>DTXSID1024259</t>
  </si>
  <si>
    <t>CCOP(=S)(OCC)SCN1C(=O)OC2=CC(Cl)=CC=C12</t>
  </si>
  <si>
    <t>DTXSID4024272</t>
  </si>
  <si>
    <t>CSC1=NC(NC(C)C)=NC(NC(C)C)=N1</t>
  </si>
  <si>
    <t>DTXSID4024276</t>
  </si>
  <si>
    <t>CC(C)(C)C1=CC=C(OC2CCCCC2OS(=O)OCC#C)C=C1</t>
  </si>
  <si>
    <t>DTXSID7024299</t>
  </si>
  <si>
    <t>Hexythiazox</t>
  </si>
  <si>
    <t>78587-05-0</t>
  </si>
  <si>
    <t>FAIL due to structure with advanced stereo</t>
  </si>
  <si>
    <t>DTXSID9024304</t>
  </si>
  <si>
    <t>CCCC(=NOCC)C1=C(O)CC(CC(C)SCC)CC1=O</t>
  </si>
  <si>
    <t>DTXSID5024344</t>
  </si>
  <si>
    <t>CC(C)N(C(C)C)C(=O)SCC(Cl)=C(Cl)Cl</t>
  </si>
  <si>
    <t>DTXSID4024359</t>
  </si>
  <si>
    <t>OC1=C(Cl)C=C(Cl)C(Cl)=C1</t>
  </si>
  <si>
    <t>DTXSID6024460</t>
  </si>
  <si>
    <t>NC1=CC=C(C=C1)\N=N\C1=CC=CC=C1</t>
  </si>
  <si>
    <t>DTXSID8024652</t>
  </si>
  <si>
    <t>OCC(Br)(CO)[N+]([O-])=O</t>
  </si>
  <si>
    <t>DTXSID7024827</t>
  </si>
  <si>
    <t>Cl.CN(C)CCCN1C2=C(SC3=C1C=C(Cl)C=C3)C=CC=C2</t>
  </si>
  <si>
    <t>DTXSID6025068</t>
  </si>
  <si>
    <t>CCCCCCOC(=O)C1=C(C=CC=C1)C(=O)OCCCCCC</t>
  </si>
  <si>
    <t>DTXSID3025091</t>
  </si>
  <si>
    <t>COC1=CC(=CC=C1N)C1=CC(OC)=C(N)C=C1</t>
  </si>
  <si>
    <t>DTXSID7025219</t>
  </si>
  <si>
    <t>Sodium dodecylbenzenesulfonate</t>
  </si>
  <si>
    <t>25155-30-0</t>
  </si>
  <si>
    <t>DTXSID8025599</t>
  </si>
  <si>
    <t>N#CSCSC#N</t>
  </si>
  <si>
    <t>DTXSID5025607</t>
  </si>
  <si>
    <t>COC1=CC=C(CC=C)C=C1OC</t>
  </si>
  <si>
    <t>DTXSID1025805</t>
  </si>
  <si>
    <t>CCCCCCCCN1SC=CC1=O</t>
  </si>
  <si>
    <t>DTXSID4026214</t>
  </si>
  <si>
    <t>ClC1=CC=C(NC(=O)NC2=CC=C(Cl)C(Cl)=C2)C=C1</t>
  </si>
  <si>
    <t>DTXSID2026525</t>
  </si>
  <si>
    <t>CC(C)(C)C1=C(O)C=CC=C1</t>
  </si>
  <si>
    <t>DTXSID2026529</t>
  </si>
  <si>
    <t>CC1=CC(O)=C(C=C1)C(C)(C)C</t>
  </si>
  <si>
    <t>DTXSID2026602</t>
  </si>
  <si>
    <t>CC(C)(C)C1=CC(=C(O)C=C1)C(C)(C)C</t>
  </si>
  <si>
    <t>DTXSID8026640</t>
  </si>
  <si>
    <t>CC(C)C1=CC(=CC=C1)C(C)C</t>
  </si>
  <si>
    <t>DTXSID3026726</t>
  </si>
  <si>
    <t>CC(CCO)CCC=C(C)C</t>
  </si>
  <si>
    <t>DTXSID3026728</t>
  </si>
  <si>
    <t>CC(C)=CCC\C(C)=C/CO</t>
  </si>
  <si>
    <t>DTXSID1026900</t>
  </si>
  <si>
    <t>[Cl-].CCCCCCCCCCCC[N+](C)(C)C</t>
  </si>
  <si>
    <t>DTXSID9026974</t>
  </si>
  <si>
    <t>CCC(C)(C)C1=CC(=C(O)C=C1)C(C)(C)CC</t>
  </si>
  <si>
    <t>DTXSID7027047</t>
  </si>
  <si>
    <t>CC(=O)C(\C)=C\C1C(C)=CCCC1(C)C</t>
  </si>
  <si>
    <t>DTXSID5027061</t>
  </si>
  <si>
    <t>OC1=CC2=C(C=CC=C2)C=C1</t>
  </si>
  <si>
    <t>DTXSID0028038</t>
  </si>
  <si>
    <t>CCCCNC(=O)OCC#CI</t>
  </si>
  <si>
    <t>DTXSID5029055</t>
  </si>
  <si>
    <t>4-Nonylphenol, branched</t>
  </si>
  <si>
    <t>84852-15-3</t>
  </si>
  <si>
    <t>DTXSID7029241</t>
  </si>
  <si>
    <t>CC(C)(C1=CC=CC=C1)C1=CC(=C(O)C=C1)C(C)(C)C1=CC=CC=C1</t>
  </si>
  <si>
    <t>DTXSID2029874</t>
  </si>
  <si>
    <t>CC(C)OC(=O)C(C)(C)OC1=CC=C(C=C1)C(=O)C1=CC=C(Cl)C=C1</t>
  </si>
  <si>
    <t>DTXSID7029879</t>
  </si>
  <si>
    <t>CC(=O)N1CCN(CC1)C1=CC=C(OC[C@H]2CO[C@@](CN3C=CN=C3)(O2)C2=CC=C(Cl)C=C2Cl)C=C1</t>
  </si>
  <si>
    <t>DTXSID5031131</t>
  </si>
  <si>
    <t>CCCCCOC(=O)C1=C(C=CC=C1)C(=O)OCCCCC</t>
  </si>
  <si>
    <t>DTXSID7032004</t>
  </si>
  <si>
    <t>CC(C)C(=O)NC1=CC(=C(C=C1)[N+]([O-])=O)C(F)(F)F</t>
  </si>
  <si>
    <t>DTXSID9032113</t>
  </si>
  <si>
    <t>CC(C)(C)C(O)(CCC1=CC=C(Cl)C=C1)CN1C=NC=N1</t>
  </si>
  <si>
    <t>DTXSID3032337</t>
  </si>
  <si>
    <t>CCC(C)NC1=C(C=C(C=C1[N+]([O-])=O)C(C)(C)C)[N+]([O-])=O</t>
  </si>
  <si>
    <t>DTXSID6032356</t>
  </si>
  <si>
    <t>CCSC(=O)N(CC)C1CCCCC1</t>
  </si>
  <si>
    <t>DTXSID1032359</t>
  </si>
  <si>
    <t>CC1=NC(NC2=CC=CC=C2)=NC(=C1)C1CC1</t>
  </si>
  <si>
    <t>DTXSID9032379</t>
  </si>
  <si>
    <t>CSC(=O)C1=C(N=C(C(C(=O)SC)=C1CC(C)C)C(F)(F)F)C(F)F</t>
  </si>
  <si>
    <t>DTXSID8032386</t>
  </si>
  <si>
    <t>CCN(CC(C)=C)C1=C(C=C(C=C1[N+]([O-])=O)C(F)(F)F)[N+]([O-])=O</t>
  </si>
  <si>
    <t>DTXSID2032390</t>
  </si>
  <si>
    <t>OC(C1=CC=C(Cl)C=C1)(C1=CN=CN=C1)C1=CC=CC=C1Cl</t>
  </si>
  <si>
    <t>DTXSID7032393</t>
  </si>
  <si>
    <t>CCOC(=O)NCCOC1=CC=C(OC2=CC=CC=C2)C=C1</t>
  </si>
  <si>
    <t>DTXSID2032398</t>
  </si>
  <si>
    <t>FC1(F)OC2=CC=CC(=C2O1)C1=CNC=C1C#N</t>
  </si>
  <si>
    <t>DTXSID7032470</t>
  </si>
  <si>
    <t>CCNP(=S)(OC)O\C(C)=C\C(=O)OC(C)C</t>
  </si>
  <si>
    <t>DTXSID1032482</t>
  </si>
  <si>
    <t>CCOP(=S)(OC(C)C)OC1=CN=C(N=C1)C(C)(C)C</t>
  </si>
  <si>
    <t>DTXSID0032493</t>
  </si>
  <si>
    <t>CC(C)(C)C(O)C(OC1=CC=C(Cl)C=C1)N1C=NC=N1</t>
  </si>
  <si>
    <t>DTXSID5032498</t>
  </si>
  <si>
    <t>OC1=C(OC2=CC=C(Cl)C=C2Cl)C=CC(Cl)=C1</t>
  </si>
  <si>
    <t>DTXSID2032500</t>
  </si>
  <si>
    <t>CCCOC\C(=N/C1=C(C=C(Cl)C=C1)C(F)(F)F)N1C=CN=C1</t>
  </si>
  <si>
    <t>DTXSID1032519</t>
  </si>
  <si>
    <t>CSC(=O)C1=CC=CC2=C1SN=N2</t>
  </si>
  <si>
    <t>DTXSID0032520</t>
  </si>
  <si>
    <t>CO\C=C(\C(=O)OC)C1=CC=CC=C1OC1=CC(OC2=CC=CC=C2C#N)=NC=N1</t>
  </si>
  <si>
    <t>DTXSID5032523</t>
  </si>
  <si>
    <t>O=C1NSC2=C1C=CC=C2</t>
  </si>
  <si>
    <t>DTXSID5032525</t>
  </si>
  <si>
    <t>COC1=C(NNC(=O)OC(C)C)C=C(C=C1)C1=CC=CC=C1</t>
  </si>
  <si>
    <t>DTXSID9032537</t>
  </si>
  <si>
    <t>[Cl-].CCCCCCCCCC[N+](C)(C)CCCCCCCCCC</t>
  </si>
  <si>
    <t>DTXSID2032550</t>
  </si>
  <si>
    <t>CN1N=C(C)C(C=NOCC2=CC=C(C=C2)C(=O)OC(C)(C)C)=C1OC1=CC=CC=C1</t>
  </si>
  <si>
    <t>DTXSID7032551</t>
  </si>
  <si>
    <t>[O-][N+](=O)C1=CC(=C(Cl)C(=C1NC1=C(Cl)C=C(C=N1)C(F)(F)F)[N+]([O-])=O)C(F)(F)F</t>
  </si>
  <si>
    <t>DTXSID2032552</t>
  </si>
  <si>
    <t>CC(C)N(C(=O)COC1=NN=C(S1)C(F)(F)F)C1=CC=C(F)C=C1</t>
  </si>
  <si>
    <t>DTXSID7032553</t>
  </si>
  <si>
    <t>CCN(CC1=C(Cl)C=CC=C1F)C1=C(C=C(C=C1[N+]([O-])=O)C(F)(F)F)[N+]([O-])=O</t>
  </si>
  <si>
    <t>DTXSID7032555</t>
  </si>
  <si>
    <t>FC1=CC2=C(C=C1N1C(=O)C3=C(CCCC3)C1=O)N(CC#C)C(=O)CO2</t>
  </si>
  <si>
    <t>DTXSID6032562</t>
  </si>
  <si>
    <t>CCCCC(CC)CN1C(=O)C2C3CC(C=C3)C2C1=O</t>
  </si>
  <si>
    <t>DTXSID0032572</t>
  </si>
  <si>
    <t>CC(C)=CC1C(C(=O)OC2CC(=O)C(CC#C)=C2C)C1(C)C</t>
  </si>
  <si>
    <t>DTXSID5032573</t>
  </si>
  <si>
    <t>CC(C)(C)N1N=CC(SCC2=CC=C(C=C2)C(C)(C)C)=C(Cl)C1=O</t>
  </si>
  <si>
    <t>DTXSID5032577</t>
  </si>
  <si>
    <t>CC1=C(F)C(F)=C(COC(=O)C2C(\C=C(/Cl)C(F)(F)F)C2(C)C)C(F)=C1F</t>
  </si>
  <si>
    <t>DTXSID0032578</t>
  </si>
  <si>
    <t>CS\C(C)=N\OC(=O)N(C)SN(C)C(=O)O\N=C(/C)SC</t>
  </si>
  <si>
    <t>DTXSID4032580</t>
  </si>
  <si>
    <t>CON=C(C(=O)OC)C1=C(CON=C(C)C2=CC(=CC=C2)C(F)(F)F)C=CC=C1</t>
  </si>
  <si>
    <t>DTXSID9032581</t>
  </si>
  <si>
    <t>CCC(C)(NC(=O)C1=CC(Cl)=C(C)C(Cl)=C1)C(=O)CCl</t>
  </si>
  <si>
    <t>DTXSID4032611</t>
  </si>
  <si>
    <t>CCCSP(=O)(OCC)SCCC</t>
  </si>
  <si>
    <t>DTXSID7032638</t>
  </si>
  <si>
    <t>CON(C(=O)OC)C1=C(COC2=NN(C=C2)C2=CC=C(Cl)C=C2)C=CC=C1</t>
  </si>
  <si>
    <t>DTXSID1032640</t>
  </si>
  <si>
    <t>CC(COC1=CC=C(OC2=CC=CC=C2)C=C1)OC1=NC=CC=C1</t>
  </si>
  <si>
    <t>DTXSID6032647</t>
  </si>
  <si>
    <t>N#CSCSC1=NC2=CC=CC=C2S1</t>
  </si>
  <si>
    <t>DTXSID4032667</t>
  </si>
  <si>
    <t>CC(C)[C@H](C(=O)O[C@H](C#N)C1=CC=CC(OC2=CC=CC=C2)=C1)C1=CC=C(Cl)C=C1</t>
  </si>
  <si>
    <t>DTXSID8032673</t>
  </si>
  <si>
    <t>[Na+].COC1=CC(OC)=NC(SC2=C(C([O-])=O)C(Cl)=CC=C2)=N1</t>
  </si>
  <si>
    <t>DTXSID1032690</t>
  </si>
  <si>
    <t>COC(=O)N(C(=O)N1CO[C@]2(CC3=C(C=CC(Cl)=C3)C2=N1)C(=O)OC)C1=CC=C(OC(F)(F)F)C=C1</t>
  </si>
  <si>
    <t>DTXSID8033562</t>
  </si>
  <si>
    <t>CC(C)(O)C(=O)NC1=CC(=C(C=C1)[N+]([O-])=O)C(F)(F)F</t>
  </si>
  <si>
    <t>DTXSID5033836</t>
  </si>
  <si>
    <t>CCCCCCCCCC1=CC=C(O)C=C1</t>
  </si>
  <si>
    <t>DTXSID1034181</t>
  </si>
  <si>
    <t>Cl.OC1=CC=C(C=C1)C1=C(C(=O)C2=CC=C(OCCN3CCCCC3)C=C2)C2=CC=C(O)C=C2S1</t>
  </si>
  <si>
    <t>DTXSID6034186</t>
  </si>
  <si>
    <t>CC(=O)S[C@@H]1CC2=CC(=O)CC[C@]2(C)[C@H]2CC[C@@]3(C)[C@@H](CC[C@@]33CCC(=O)O3)[C@H]12</t>
  </si>
  <si>
    <t>DTXSID1034187</t>
  </si>
  <si>
    <t>CC\C(=C(/C1=CC=CC=C1)C1=CC=C(OCCN(C)C)C=C1)C1=CC=CC=C1</t>
  </si>
  <si>
    <t>C[C@]12C=CC3=C4CCC(=O)C=C4CC[C@H]3[C@@H]1CC[C@@H]2O</t>
  </si>
  <si>
    <t>DTXSID1034210</t>
  </si>
  <si>
    <t>CCCN(CCC)C1=C(C(N)=C(C=C1[N+]([O-])=O)C(F)(F)F)[N+]([O-])=O</t>
  </si>
  <si>
    <t>DTXSID0034223</t>
  </si>
  <si>
    <t>CCC1=NN(C)C(C(=O)NCC2=CC=C(C=C2)C(C)(C)C)=C1Cl</t>
  </si>
  <si>
    <t>DTXSID7034252</t>
  </si>
  <si>
    <t>CCC(=NOC\C=C\Cl)C1=C(O)CC(CC1=O)C1CCOCC1</t>
  </si>
  <si>
    <t>DTXSID4034287</t>
  </si>
  <si>
    <t>CCCCCCCC1CCC(=O)O1</t>
  </si>
  <si>
    <t>DTXSID5034303</t>
  </si>
  <si>
    <t>CCCCCCC(C)OC(=O)COC1=NC(F)=C(Cl)C(N)=C1Cl</t>
  </si>
  <si>
    <t>DTXSID6034392</t>
  </si>
  <si>
    <t>ClC1=CC=C(C=C1)C1=C(NC(=O)C2=C(Cl)N=CC=C2)C=CC=C1</t>
  </si>
  <si>
    <t>DTXSID8034401</t>
  </si>
  <si>
    <t>CC(C)N1C(SCN(C1=O)C1=CC=CC=C1)=NC(C)(C)C</t>
  </si>
  <si>
    <t>DTXSID7034545</t>
  </si>
  <si>
    <t>COC1=C(OC)C=C(C=C1)C(=CC(=O)N1CCOCC1)C1=CC=C(Cl)C=C1</t>
  </si>
  <si>
    <t>DTXSID8034586</t>
  </si>
  <si>
    <t>CCOC1=C(C=CC(=C1)C(C)(C)C)C1COC(=N1)C1=C(F)C=CC=C1F</t>
  </si>
  <si>
    <t>DTXSID8034588</t>
  </si>
  <si>
    <t>CC1(OC(=O)N(NC2=CC=CC=C2)C1=O)C1=CC=C(OC2=CC=CC=C2)C=C1</t>
  </si>
  <si>
    <t>DTXSID2034590</t>
  </si>
  <si>
    <t>CSC1=N[C@](C)(C(=O)N1NC1=CC=CC=C1)C1=CC=CC=C1</t>
  </si>
  <si>
    <t>DTXSID2034625</t>
  </si>
  <si>
    <t>CO\N=C(\C1=NOCCO1)C1=C(OC2=C(F)C(OC3=C(Cl)C=CC=C3)=NC=N2)C=CC=C1</t>
  </si>
  <si>
    <t>DTXSID1034634</t>
  </si>
  <si>
    <t>ClC1=NC=CC(NC(=O)NC2=CC=CC=C2)=C1</t>
  </si>
  <si>
    <t>[Mn++].[Zn++].[S-]C(=S)NCCNC([S-])=S.[S-]C(=S)NCCNC([S-])=S</t>
  </si>
  <si>
    <t>DTXSID2034881</t>
  </si>
  <si>
    <t>FC1=CC=C(OC2=CC=NC3=CC(Cl)=CC(Cl)=C23)C=C1</t>
  </si>
  <si>
    <t>DTXSID4034948</t>
  </si>
  <si>
    <t>CCC1=CC=C(C=C1)C(=O)NN(C(=O)C1=CC(C)=CC(C)=C1)C(C)(C)C</t>
  </si>
  <si>
    <t>DTXSID6034972</t>
  </si>
  <si>
    <t>CC(C)C1=CC=C(C)C=C1O</t>
  </si>
  <si>
    <t>DTXSID9035204</t>
  </si>
  <si>
    <t>CCCC[Sn](CCCC)(CCCC)OC(=O)C(C)=C</t>
  </si>
  <si>
    <t>DTXSID3037094</t>
  </si>
  <si>
    <t>CCC(=C(C1=CC=C(O)C=C1)C1=CC=C(OCCN(C)C)C=C1)C1=CC=CC=C1</t>
  </si>
  <si>
    <t>DTXSID8037708</t>
  </si>
  <si>
    <t>[NH4+].[O-]C(=O)C(F)(F)C(F)(F)C(F)(F)C(F)(F)C(F)(F)C(F)(F)C(F)(F)F</t>
  </si>
  <si>
    <t>DTXSID2037712</t>
  </si>
  <si>
    <t>4,4',4"-Ethane-1,1,1-triyltriphenol</t>
  </si>
  <si>
    <t>CC(C1=CC=C(O)C=C1)(C1=CC=C(O)C=C1)C1=CC=C(O)C=C1</t>
  </si>
  <si>
    <t>DTXSID2037714</t>
  </si>
  <si>
    <t>CCCCCCCC1=CC=C(O)C=C1</t>
  </si>
  <si>
    <t>DTXSID7037717</t>
  </si>
  <si>
    <t>OC1=CC=C(C=C1)C(C1=CC=C(O)C=C1)(C(F)(F)F)C(F)(F)F</t>
  </si>
  <si>
    <t>DTXSID2039336</t>
  </si>
  <si>
    <t>CC(C)=C[C@@H]1[C@@H](C(=O)O[C@H]2CC(=O)C(CC=C)=C2C)C1(C)C</t>
  </si>
  <si>
    <t>DTXSID7040362</t>
  </si>
  <si>
    <t>OC1=C(C=C(Cl)C=C1)C(=O)NC1=CC=C(C=C1Cl)[N+]([O-])=O</t>
  </si>
  <si>
    <t>DTXSID4040713</t>
  </si>
  <si>
    <t>CCCCCCCCOC(=O)C1=CC(O)=C(O)C(O)=C1</t>
  </si>
  <si>
    <t>DTXSID9040716</t>
  </si>
  <si>
    <t>CCC(C)(C)C1CCC(O)CC1</t>
  </si>
  <si>
    <t>DTXSID3040722</t>
  </si>
  <si>
    <t>OC1CCC(CC1)C1CCCCC1</t>
  </si>
  <si>
    <t>DTXSID7040788</t>
  </si>
  <si>
    <t>COC1=CC=C(O)C(=C1)C(C)(C)C</t>
  </si>
  <si>
    <t>DTXSID8041248</t>
  </si>
  <si>
    <t>CC(C)(C)C1=CC(O)=C(C=C1O)C(C)(C)C</t>
  </si>
  <si>
    <t>DTXSID7041623</t>
  </si>
  <si>
    <t>IC1=C(C=CC=C1)C(=O)NC1=CC=CC=C1</t>
  </si>
  <si>
    <t>DTXSID4042121</t>
  </si>
  <si>
    <t>CC#CC1=CC(C)=NC(NC2=CC=CC=C2)=N1</t>
  </si>
  <si>
    <t>DTXSID4042206</t>
  </si>
  <si>
    <t>CCCCCCCCCCCCN1CCCC1=O</t>
  </si>
  <si>
    <t>DTXSID4044581</t>
  </si>
  <si>
    <t>CCC1=CC(=C(O)C=C1)C(C)(C)C</t>
  </si>
  <si>
    <t>DTXSID8044593</t>
  </si>
  <si>
    <t>[Cl-].C(C1=CC=CC=C1)[N+]1=C2C=CC=CC2=CC=C1</t>
  </si>
  <si>
    <t>DTXSID1046970</t>
  </si>
  <si>
    <t>CC(C)C1=CC=CC(C(C)C)=C1N1C(=O)C2=C(C=C(O)C=C2)C1=O</t>
  </si>
  <si>
    <t>DTXSID0047246</t>
  </si>
  <si>
    <t>CS(O)(=O)=O.CC(C)(C)C1=CC(\C=C2/SC(=N)NC2=O)=CC(=C1O)C(C)(C)C</t>
  </si>
  <si>
    <t>DTXSID5047249</t>
  </si>
  <si>
    <t>[K+].CCC1=CC(=CC2=C1OCO2)C1=C(N(C2=CC=CC=C2C(F)(F)F)S(=O)(=O)C2=C1C=CC=C2)C([O-])=O</t>
  </si>
  <si>
    <t>DTXSID9047251</t>
  </si>
  <si>
    <t>COC1=C(CN[C@H]2CCCN[C@H]2C2=CC=CC=C2)C=C(OC(F)(F)F)C=C1</t>
  </si>
  <si>
    <t>DTXSID4047252</t>
  </si>
  <si>
    <t>O[C@H]([C@H](CC1=CC=CC=C1)NC(=O)C1=CC2=CC(Cl)=CC=C2N1)C(=O)N1C[C@H](O)[C@H](O)C1</t>
  </si>
  <si>
    <t>DTXSID9047259</t>
  </si>
  <si>
    <t>Cl.ClC1=CC2=C(CN3CCCCCC3=N2)C(Cl)=C1</t>
  </si>
  <si>
    <t>DTXSID7047271</t>
  </si>
  <si>
    <t>CS(O)(=O)=O.CC1=CC(CCN2CCN(CC2)C2=NSC3=CC=CC=C23)=CC2=C1NC(=O)CC2(C)C</t>
  </si>
  <si>
    <t>DTXSID7047277</t>
  </si>
  <si>
    <t>CN1CCN(CC1)C1=CC=CC=C1\C=C1/SCCN(C1=O)C1=CC=C(Cl)C(Cl)=C1</t>
  </si>
  <si>
    <t>DTXSID6047280</t>
  </si>
  <si>
    <t>CNCC1=C(OC2=CC=C(Cl)C(Cl)=C2)C=CC(F)=C1</t>
  </si>
  <si>
    <t>DTXSID1047283</t>
  </si>
  <si>
    <t>CC[C@H]1CC[C@H](NCC2=CC3=C(C=C2OC)[C@H]2C[C@H]2C(=O)N3C)[C@@H](N1)C1=CC=CC=C1</t>
  </si>
  <si>
    <t>DTXSID1047287</t>
  </si>
  <si>
    <t>COCC1=NN=C(N1C1=C(Cl)C(Cl)=CC2=C1NC(=O)C(=O)N2)C1=C[N+]([O-])=CC=C1</t>
  </si>
  <si>
    <t>DTXSID6047288</t>
  </si>
  <si>
    <t>CS([O-])(=O)=O.CN(C[C@@H](CC[N+]12CCC(CC1)(CC2)C1CCCCC1)C1=CC(Cl)=C(Cl)C=C1)C(=O)C1=CC(=CC(=C1)C(F)(F)F)C(F)(F)F</t>
  </si>
  <si>
    <t>DTXSID0047290</t>
  </si>
  <si>
    <t>CSC1=CC=C(OC2=CC=C(C=C2CN(C)C)S(N)(=O)=O)C=C1C</t>
  </si>
  <si>
    <t>DTXSID5047295</t>
  </si>
  <si>
    <t>CN[C@H]1CC[C@@H](C2=CC=C(Cl)C(Cl)=C2)C2=CC=C(C=C12)S(N)(=O)=O</t>
  </si>
  <si>
    <t>DTXSID2047301</t>
  </si>
  <si>
    <t>CC(C)(O)C1=COC(=C1)S(=O)(=O)NC(=O)NC1=C2CCCC2=CC2=C1CCC2</t>
  </si>
  <si>
    <t>DTXSID2047303</t>
  </si>
  <si>
    <t>NC(=O)N(O)[C@H]1C[C@@H](OC2=CC=CC(OC3=CC=C(F)C=C3)=C2)C=C1</t>
  </si>
  <si>
    <t>DTXSID2047307</t>
  </si>
  <si>
    <t>CC1=C(CCOC2=CC=CC3=C2C=CN3CCC(O)=O)N=C(O1)C1=CC=CC=C1</t>
  </si>
  <si>
    <t>DTXSID1047310</t>
  </si>
  <si>
    <t>CC1=C(CCOC2=CC=C(C[C@H](NC3=C(C=CC=C3)C(=O)C3=CC=CC=C3)C(O)=O)C=C2)N=C(O1)C1=CC=CC=C1</t>
  </si>
  <si>
    <t>DTXSID6047313</t>
  </si>
  <si>
    <t>CC1=CC=C(C=C1)S(O)(=O)=O.CCN(C(C)C)C(=O)C1=CC(OC[C@H](C)NC2=CC=NC=C2)=CC(C)=C1</t>
  </si>
  <si>
    <t>DTXSID1047316</t>
  </si>
  <si>
    <t>Cl.CCCCN1C(=O)[C@H](NC(=O)C11CCN(CC2=CC=C(OC3=CC=C(C=C3)C(O)=O)C=C2)CC1)[C@H](O)C1CCCCC1</t>
  </si>
  <si>
    <t>DTXSID5047320</t>
  </si>
  <si>
    <t>Cl.CCN1CCC2(COC3=C2C=C2N(CCC2=C3)C(=O)C2=CC=C(C=C2)C2=CC=C(C=C2C)C2=NN=C(C)O2)CC1</t>
  </si>
  <si>
    <t>DTXSID5047322</t>
  </si>
  <si>
    <t>Cl.CC1=CC2=C(C=C1C(F)(F)F)N(CC2)C(=O)NC1=CC=C(OC2=CC=CN=C2C)N=C1</t>
  </si>
  <si>
    <t>DTXSID0047327</t>
  </si>
  <si>
    <t>CCN1N=C(CC2=CC=CC=C2)C=C1C1CCN(C[C@H]2C[C@@H](C[C@@H]2C2=CC=CC(F)=C2)N(C)[C@H](C(C)C)C(O)=O)CC1</t>
  </si>
  <si>
    <t>DTXSID5047328</t>
  </si>
  <si>
    <t>O.[K+].NC(=O)C1=NC(=N[N-]1)C1=CC=CC(=C1)C1=CC(F)=CC=C1OCC(F)(F)C(F)(F)F</t>
  </si>
  <si>
    <t>DTXSID9047330</t>
  </si>
  <si>
    <t>CC(C)(O)C1=NC2=NC=C(N2N=C1)C1=CC(=C(F)C=C1)C1=C(C=CC=C1F)C#N</t>
  </si>
  <si>
    <t>DTXSID4047335</t>
  </si>
  <si>
    <t>OC(=O)CCC([O-])=O.CO[C@@H]1COCC[C@@H]1[NH2+][C@@H]1CC[C@](C1)(C(C)C)C(=O)N1CCC2=C(C1)C=C(C=N2)C(F)(F)F</t>
  </si>
  <si>
    <t>DTXSID9047338</t>
  </si>
  <si>
    <t>OC12N=C(SC1CC1=CC(Cl)=CC=C21)C1=CC=CC=C1</t>
  </si>
  <si>
    <t>DTXSID4047339</t>
  </si>
  <si>
    <t>Cl.CN(C)C(=O)NC1(CCN(CC[C@]2(CN(CCO2)C(=O)C2=CC=CC=C2)C2=CC(F)=C(F)C=C2)CC1)C1=CC=CC=C1</t>
  </si>
  <si>
    <t>DTXSID8047341</t>
  </si>
  <si>
    <t>CN(C)C(=O)NC1(CCN(CCC[C@]2(CCCN(C2)C(=O)C2=CC=CC=C2)C2=CC(Cl)=C(Cl)C=C2)CC1)C1=CC=CC=C1</t>
  </si>
  <si>
    <t>DTXSID3047342</t>
  </si>
  <si>
    <t>Cl.COC1=CC=CC(=C1)C1=C(Cl)C=C(\C=C/CN2CCCCCC2)C=C1</t>
  </si>
  <si>
    <t>DTXSID3047348</t>
  </si>
  <si>
    <t>FC(F)(F)C1=CC=CC(C(=O)N[C@H]([C@@H]2CCCCN2)C2=CC=CC=C2)=C1Cl</t>
  </si>
  <si>
    <t>DTXSID2047353</t>
  </si>
  <si>
    <t>Cl.CN(C)C(=O)C1(CCN(CCC2(CN(CCO2)C(=O)C2=CC=CC=C2)C2=CC=C(Cl)C(Cl)=C2)CC1)N1CCCCC1</t>
  </si>
  <si>
    <t>DTXSID2047357</t>
  </si>
  <si>
    <t>CCC1=C(N(N=C1C(=O)NN1CCCCC1)C1=CC=C(Cl)C=C1Cl)C1=CC=C(Br)C=C1</t>
  </si>
  <si>
    <t>DTXSID7047358</t>
  </si>
  <si>
    <t>COC1=CC(OC)=C(C=C1)S(=O)(=O)N1C(=O)[C@@](N2C[C@H](O)C[C@H]2C(=O)N(C)C)(C2=CC(Cl)=CC=C12)C1=CC=CC=C1OC</t>
  </si>
  <si>
    <t>DTXSID1047364</t>
  </si>
  <si>
    <t>Cl.FC(F)(F)C1=CC=C(Cl)C(C(=O)N[C@@H]([C@@H]2CN3CCC2CC3)C2=CC=CC=C2)=C1Cl</t>
  </si>
  <si>
    <t>DTXSID1047366</t>
  </si>
  <si>
    <t>FC1=CC=C2N(CC3=CC(F)=CC=C3)C(=CC2=C1)C(=O)NC1=CC=C2NC=CC2=C1</t>
  </si>
  <si>
    <t>DTXSID1047368</t>
  </si>
  <si>
    <t>COC1=CC2=C(C(=O)N(COC3=CC(=O)N4C=CC=C(OCCN5CCCCC5)C4=N3)S2(=O)=O)C(=C1)C(C)C</t>
  </si>
  <si>
    <t>DTXSID0047371</t>
  </si>
  <si>
    <t>NCC1=CC=CC(=C1)C1CCN(CC1)C(=O)C1=CC=C(O1)C#CC1=CC=CC=C1F</t>
  </si>
  <si>
    <t>DTXSID5047374</t>
  </si>
  <si>
    <t>COC1=CC=C(C=C1)C(=O)NC1=C(C#N)C(NCC2=CC=CC=C2)=C2C=CC=CC2=N1</t>
  </si>
  <si>
    <t>DTXSID0047379</t>
  </si>
  <si>
    <t>Cl.CCN(CC1=CC=CN=C1)C(=O)C1=CC=CC(Cl)=C1[C@]1(C)C(=O)N(CC2=C(OC)C=C(OC)C=C2)C2=CC=C(Cl)C=C12</t>
  </si>
  <si>
    <t>DTXSID4047381</t>
  </si>
  <si>
    <t>Cl.CCCOC1=C(Br)C(C)=C(S1)C(=O)N1CCC(CC1)C1=CC(CN)=CC=C1F</t>
  </si>
  <si>
    <t>DTXSID4047385</t>
  </si>
  <si>
    <t>CC(O)=O.COCCOC1=NC=C2N(CC(=O)NC3=NC=C(Cl)C=C3)C(=CC2=C1)C(=O)NC1CCN(CC1)C(C)C</t>
  </si>
  <si>
    <t>DTXSID4047389</t>
  </si>
  <si>
    <t>Cl.CCOC(=O)C1=CC=C(C=C1)[C@H]1CC[C@@H](CC1)NC[C@H](O)COC1=CC=C(O)C(NS(C)(=O)=O)=C1</t>
  </si>
  <si>
    <t>DTXSID9047542</t>
  </si>
  <si>
    <t>CO\C=C(\C(=O)OC)C1=C(COC2=NC(=CC=C2)C(F)(F)F)C=CC=C1</t>
  </si>
  <si>
    <t>DTXSID9047592</t>
  </si>
  <si>
    <t>OC1=CC2=C(C=CC=C2)C2=CC=CC=C12</t>
  </si>
  <si>
    <t>DTXSID9047598</t>
  </si>
  <si>
    <t>OC1=C(CC=C)C=C(C=C1)S(=O)(=O)C1=CC(CC=C)=C(O)C=C1</t>
  </si>
  <si>
    <t>DTXSID7048168</t>
  </si>
  <si>
    <t>Cl.CC1=C(C[C@H]2CCC3=C(C)C4=C(C=CC=C4)N3C2=O)N=CN1</t>
  </si>
  <si>
    <t>DTXSID6048171</t>
  </si>
  <si>
    <t>CC1=CC2=C(OC(CN(CC3=CC=CC=C3)C(=O)NC3=C(F)C=C(F)C=C3F)=C2C2=CC=C(Cl)C=C2)C=C1</t>
  </si>
  <si>
    <t>DTXSID1048172</t>
  </si>
  <si>
    <t>OC(=O)\C=C\C(O)=O.O=C1N(CCC2=NOC(=N2)C2=CC=C(CN3CCCCCC3)S2)C(=O)C2=C1C=CC=C2</t>
  </si>
  <si>
    <t>DTXSID1048174</t>
  </si>
  <si>
    <t>CC1=C(C2=C(O1)C(NC(=O)C1=C(Cl)C=CC=C1Cl)=CC=C2)C(C)(C)O</t>
  </si>
  <si>
    <t>DTXSID5048182</t>
  </si>
  <si>
    <t>O=C(C1CCCCC1)C1=CC=CC=C1</t>
  </si>
  <si>
    <t>DTXSID0048505</t>
  </si>
  <si>
    <t>CC1=C2N=C(C3=CC=CC=C3Cl)C3=C(NC2=NN1)C=CC(=C3)[N+]([O-])=O</t>
  </si>
  <si>
    <t>DTXSID0048509</t>
  </si>
  <si>
    <t>CCCN(C1CCN(CC1)C(=O)C1CCNCC1)[C@@H]1CCC2=C(C1)C=C(OC)C=C2</t>
  </si>
  <si>
    <t>DTXSID4048511</t>
  </si>
  <si>
    <t>COC1=C(NC2=NC3=C(C=N2)N(C)C(=O)C(F)(F)CN3C2CCCC2)C=CC(=C1)C(=O)NC1CCN(C)CC1</t>
  </si>
  <si>
    <t>DTXSID4048513</t>
  </si>
  <si>
    <t>CN(C(=O)C(C)(C)C1=CC(=CC(=C1)C(F)(F)F)C(F)(F)F)C1=CN=C(C=C1C1=CC=C(F)C=C1C)N1CC[C@@H](O)[C@H]1CO</t>
  </si>
  <si>
    <t>DTXSID4048519</t>
  </si>
  <si>
    <t>CN1C(=O)N(CC2=CN=C(NC3=CC4=C(OC(CO)CO4)C=C3)N=C12)C1=CC=CC=C1Br</t>
  </si>
  <si>
    <t>DTXSID3048522</t>
  </si>
  <si>
    <t>OC(=O)C(F)(F)F.CCN(CC)C(=O)C1=C(C=C(N2CCC(CC2)C2=CC=CC=C2)C(=C1)S(=O)(=O)CC1=CC=CC=C1)N(CC)CCN(C)C</t>
  </si>
  <si>
    <t>DTXSID7020005</t>
  </si>
  <si>
    <t>CC(N)=O</t>
  </si>
  <si>
    <t>DTXSID0020022</t>
  </si>
  <si>
    <t>OC(=O)C1=C(C=CC(OC2=CC=C(C=C2Cl)C(F)(F)F)=C1)[N+]([O-])=O</t>
  </si>
  <si>
    <t>DTXSID6020068</t>
  </si>
  <si>
    <t>NC1=CC=C2C(=O)C3=C(C=CC=C3)C(=O)C2=C1</t>
  </si>
  <si>
    <t>DTXSID9020087</t>
  </si>
  <si>
    <t>COC1=CC=C(\C=C\C)C=C1</t>
  </si>
  <si>
    <t>DTXSID9020089</t>
  </si>
  <si>
    <t>ClC1=CC=CC=C1NC1=NC(Cl)=NC(Cl)=N1</t>
  </si>
  <si>
    <t>DTXSID0020105</t>
  </si>
  <si>
    <t>[Na+].OC[C@H](O)[C@H]1OC(=O)C(O)=C1[O-]</t>
  </si>
  <si>
    <t>DTXSID5020108</t>
  </si>
  <si>
    <t>CC(=O)OC1=C(C=CC=C1)C(O)=O</t>
  </si>
  <si>
    <t>DTXSID9020112</t>
  </si>
  <si>
    <t>CCNC1=NC(NC(C)C)=NC(Cl)=N1</t>
  </si>
  <si>
    <t>DTXSID4020119</t>
  </si>
  <si>
    <t>CN1C=NC(=C1SC1=NC=NC2=C1NC=N2)[N+]([O-])=O</t>
  </si>
  <si>
    <t>DTXSID8020121</t>
  </si>
  <si>
    <t>[Na+].[N-]=[N+]=[N-]</t>
  </si>
  <si>
    <t>DTXSID3020122</t>
  </si>
  <si>
    <t>COP(=S)(OC)SCN1N=NC2=C(C=CC=C2)C1=O</t>
  </si>
  <si>
    <t>DTXSID8020127</t>
  </si>
  <si>
    <t>CC1=CN([C@H]2C[C@H](N=[N+]=[N-])[C@@H](CO)O2)C(=O)NC1=O</t>
  </si>
  <si>
    <t>DTXSID1020140</t>
  </si>
  <si>
    <t>[Na+].[O-]C(=O)C1=CC=CC=C1</t>
  </si>
  <si>
    <t>DTXSID6020141</t>
  </si>
  <si>
    <t>O1C=CC2=C1C=CC=C2</t>
  </si>
  <si>
    <t>DTXSID6020143</t>
  </si>
  <si>
    <t>OC(=O)C1=CC=CC=C1</t>
  </si>
  <si>
    <t>DTXSID6020147</t>
  </si>
  <si>
    <t>N1N=NC2=C1C=CC=C2</t>
  </si>
  <si>
    <t>DTXSID1020148</t>
  </si>
  <si>
    <t>ClC(Cl)(Cl)C1=CC=CC=C1</t>
  </si>
  <si>
    <t>DTXSID5020152</t>
  </si>
  <si>
    <t>OCC1=CC=CC=C1</t>
  </si>
  <si>
    <t>CC1=C(C=CC=C1COC(=O)[C@H]1[C@@H](\C=C(/Cl)C(F)(F)F)C1(C)C)C1=CC=CC=C1</t>
  </si>
  <si>
    <t>DTXSID4020161</t>
  </si>
  <si>
    <t>C1=CC=C(C=C1)C1=CC=CC=C1</t>
  </si>
  <si>
    <t>DTXSID9020164</t>
  </si>
  <si>
    <t>OCC(CO)(CBr)CBr</t>
  </si>
  <si>
    <t>DTXSID9020168</t>
  </si>
  <si>
    <t>ClCCOCCCl</t>
  </si>
  <si>
    <t>DTXSID1020194</t>
  </si>
  <si>
    <t>OB(O)O</t>
  </si>
  <si>
    <t>DTXSID3020207</t>
  </si>
  <si>
    <t>CCC(C)C1=CC(=CC(=C1O)[N+]([O-])=O)[N+]([O-])=O</t>
  </si>
  <si>
    <t>DTXSID6020220</t>
  </si>
  <si>
    <t>CC(C)(C)C1=CC(O)=CC=C1O</t>
  </si>
  <si>
    <t>DTXSID6020224</t>
  </si>
  <si>
    <t>O=C1CCCO1</t>
  </si>
  <si>
    <t>DTXSID0020232</t>
  </si>
  <si>
    <t>CN1C=NC2=C1C(=O)N(C)C(=O)N2C</t>
  </si>
  <si>
    <t>DTXSID4020240</t>
  </si>
  <si>
    <t>O=C1CCCCCN1</t>
  </si>
  <si>
    <t>DTXSID4020242</t>
  </si>
  <si>
    <t>ClC(Cl)C(Cl)(Cl)SN1C(=O)C2CC=CCC2C1=O</t>
  </si>
  <si>
    <t>DTXSID9020243</t>
  </si>
  <si>
    <t>ClC(Cl)(Cl)SN1C(=O)C2CC=CCC2C1=O</t>
  </si>
  <si>
    <t>DTXSID9020249</t>
  </si>
  <si>
    <t>CNC(=O)OC1=CC=CC2=C1OC(C)(C)C2</t>
  </si>
  <si>
    <t>DTXSID3020257</t>
  </si>
  <si>
    <t>OC1=C(O)C=CC=C1</t>
  </si>
  <si>
    <t>DTXSID2020262</t>
  </si>
  <si>
    <t>NC1=C(Cl)C(=CC(Cl)=C1)C(O)=O</t>
  </si>
  <si>
    <t>DTXSID2020268</t>
  </si>
  <si>
    <t>OC(=O)C1C(C(O)=O)C2(Cl)C(Cl)=C(Cl)C1(Cl)C2(Cl)Cl</t>
  </si>
  <si>
    <t>DTXSID5020281</t>
  </si>
  <si>
    <t>[O-][N+](=O)C1=CC=C(Cl)C=C1</t>
  </si>
  <si>
    <t>DTXSID5020283</t>
  </si>
  <si>
    <t>NC1=C(N)C=C(Cl)C=C1</t>
  </si>
  <si>
    <t>DTXSID4020290</t>
  </si>
  <si>
    <t>CC1=C(C)C(NC2=NC(SCC(O)=O)=NC(Cl)=C2)=CC=C1</t>
  </si>
  <si>
    <t>DTXSID9020293</t>
  </si>
  <si>
    <t>ClCC(=O)C1=CC=CC=C1</t>
  </si>
  <si>
    <t>DTXSID9020295</t>
  </si>
  <si>
    <t>NC1=CC=C(Cl)C=C1</t>
  </si>
  <si>
    <t>DTXSID9020299</t>
  </si>
  <si>
    <t>CCOC(=O)C(O)(C1=CC=C(Cl)C=C1)C1=CC=C(Cl)C=C1</t>
  </si>
  <si>
    <t>DTXSID0020311</t>
  </si>
  <si>
    <t>CN(C)C(=O)NC1=CC=C(Cl)C=C1</t>
  </si>
  <si>
    <t>DTXSID3020332</t>
  </si>
  <si>
    <t>OC(=O)CC(O)(CC(O)=O)C(O)=O</t>
  </si>
  <si>
    <t>DTXSID3020336</t>
  </si>
  <si>
    <t>CCOC(=O)C(C)(C)OC1=CC=C(Cl)C=C1</t>
  </si>
  <si>
    <t>DTXSID7020348</t>
  </si>
  <si>
    <t>O=C1OC2=C(C=CC=C2)C=C1</t>
  </si>
  <si>
    <t>DTXSID1020350</t>
  </si>
  <si>
    <t>COC1=CC=C(C)C=C1N</t>
  </si>
  <si>
    <t>DTXSID6020359</t>
  </si>
  <si>
    <t>O=C1CCCCC1</t>
  </si>
  <si>
    <t>DTXSID5020366</t>
  </si>
  <si>
    <t>CC(=O)O[C@@]1(CC[C@H]2[C@@H]3C=C(Cl)C4=CC(=O)[C@@H]5C[C@@H]5[C@]4(C)[C@H]3CC[C@]12C)C(C)=O</t>
  </si>
  <si>
    <t>DTXSID9020370</t>
  </si>
  <si>
    <t>CN(C)NC(=O)CCC(O)=O</t>
  </si>
  <si>
    <t>DTXSID4020371</t>
  </si>
  <si>
    <t>NC1=CC=C(C=C1)S(=O)(=O)C1=CC=C(N)C=C1</t>
  </si>
  <si>
    <t>DTXSID4020402</t>
  </si>
  <si>
    <t>CC1=C(N)C=C(N)C=C1</t>
  </si>
  <si>
    <t>DTXSID9020407</t>
  </si>
  <si>
    <t>CCOP(=S)(OCC)OC1=NC(=NC(C)=C1)C(C)C</t>
  </si>
  <si>
    <t>DTXSID2020428</t>
  </si>
  <si>
    <t>OC(=O)C(Cl)Cl</t>
  </si>
  <si>
    <t>DTXSID6020430</t>
  </si>
  <si>
    <t>ClC1=C(Cl)C=CC=C1</t>
  </si>
  <si>
    <t>DTXSID1020431</t>
  </si>
  <si>
    <t>ClC1=CC=C(Cl)C=C1</t>
  </si>
  <si>
    <t>DTXSID0020442</t>
  </si>
  <si>
    <t>DTXSID0020446</t>
  </si>
  <si>
    <t>CN(C)C(=O)NC1=CC(Cl)=C(Cl)C=C1</t>
  </si>
  <si>
    <t>DTXSID5020449</t>
  </si>
  <si>
    <t>COP(=O)(OC)OC=C(Cl)Cl</t>
  </si>
  <si>
    <t>DTXSID8020462</t>
  </si>
  <si>
    <t>OCCOCCO</t>
  </si>
  <si>
    <t>DTXSID6020480</t>
  </si>
  <si>
    <t>CC1CC(OC(C)=O)OC(C)O1</t>
  </si>
  <si>
    <t>DTXSID0020498</t>
  </si>
  <si>
    <t>COC(=O)C1=CC=C(C=C1)C(=O)OC</t>
  </si>
  <si>
    <t>DTXSID2020505</t>
  </si>
  <si>
    <t>CN(C)CCO</t>
  </si>
  <si>
    <t>DTXSID2020507</t>
  </si>
  <si>
    <t>CN(C)C1=CC=CC=C1</t>
  </si>
  <si>
    <t>DTXSID7020508</t>
  </si>
  <si>
    <t>C[As](C)(O)=O</t>
  </si>
  <si>
    <t>DTXSID1020512</t>
  </si>
  <si>
    <t>CN(C)C(Cl)=O</t>
  </si>
  <si>
    <t>DTXSID6020515</t>
  </si>
  <si>
    <t>CN(C)C=O</t>
  </si>
  <si>
    <t>DTXSID5020528</t>
  </si>
  <si>
    <t>CC1=C(C=CC=C1[N+]([O-])=O)[N+]([O-])=O</t>
  </si>
  <si>
    <t>DTXSID0020529</t>
  </si>
  <si>
    <t>CC1=C(C=C(C=C1)[N+]([O-])=O)[N+]([O-])=O</t>
  </si>
  <si>
    <t>DTXSID6020561</t>
  </si>
  <si>
    <t>Endrin</t>
  </si>
  <si>
    <t>72-20-8</t>
  </si>
  <si>
    <t>DTXSID5020570</t>
  </si>
  <si>
    <t>[Na+].OC[C@@H](O)[C@H]1OC(=O)C(O)=C1[O-]</t>
  </si>
  <si>
    <t>C[C@]12CC[C@H]3[C@@H](CCC4=CC(O)=CC=C34)[C@@H]1CC[C@@H]2O</t>
  </si>
  <si>
    <t>DTXSID5020576</t>
  </si>
  <si>
    <t>C[C@]12CC[C@H]3[C@@H](CCC4=CC(O)=CC=C34)[C@@H]1CC[C@@]2(O)C#C</t>
  </si>
  <si>
    <t>DTXSID8020597</t>
  </si>
  <si>
    <t>OCCO</t>
  </si>
  <si>
    <t>DTXSID0020604</t>
  </si>
  <si>
    <t>C1OC1C1CCC2OC2C1</t>
  </si>
  <si>
    <t>DTXSID5020605</t>
  </si>
  <si>
    <t>CCCCC(CC)CO</t>
  </si>
  <si>
    <t>DTXSID0020606</t>
  </si>
  <si>
    <t>CCCCC(CC)COC(=O)CCCCC(=O)OCC(CC)CCCC</t>
  </si>
  <si>
    <t>DTXSID8020628</t>
  </si>
  <si>
    <t>CN(C)C(=O)NC1=CC=CC(=C1)C(F)(F)F</t>
  </si>
  <si>
    <t>DTXSID2020634</t>
  </si>
  <si>
    <t>FC1=CNC(=O)NC1=O</t>
  </si>
  <si>
    <t>DTXSID1020647</t>
  </si>
  <si>
    <t>O=CC1=CC=CO1</t>
  </si>
  <si>
    <t>DTXSID0020654</t>
  </si>
  <si>
    <t>CC(C)=CCC\C(C)=C\COC(C)=O</t>
  </si>
  <si>
    <t>DTXSID9020663</t>
  </si>
  <si>
    <t>OCC(O)CO</t>
  </si>
  <si>
    <t>DTXSID4020666</t>
  </si>
  <si>
    <t>OCC1CO1</t>
  </si>
  <si>
    <t>DTXSID7020685</t>
  </si>
  <si>
    <t>Cl[C@H]1[C@H](Cl)[C@@H](Cl)[C@H](Cl)[C@@H](Cl)[C@@H]1Cl</t>
  </si>
  <si>
    <t>DTXSID2020688</t>
  </si>
  <si>
    <t>ClC1=C(Cl)C(Cl)(Cl)C(Cl)=C1Cl</t>
  </si>
  <si>
    <t>DTXSID6020692</t>
  </si>
  <si>
    <t>C1N2CN3CN1CN(C2)C3</t>
  </si>
  <si>
    <t>DTXSID7020710</t>
  </si>
  <si>
    <t>N(NC1=CC=CC=C1)C1=CC=CC=C1</t>
  </si>
  <si>
    <t>DTXSID2020713</t>
  </si>
  <si>
    <t>NS(=O)(=O)C1=CC2=C(NCNS2(=O)=O)C=C1Cl</t>
  </si>
  <si>
    <t>DTXSID7020716</t>
  </si>
  <si>
    <t>OC1=CC=C(O)C=C1</t>
  </si>
  <si>
    <t>DTXSID5020730</t>
  </si>
  <si>
    <t>OC1=CC=CC2=CC=CN=C12</t>
  </si>
  <si>
    <t>DTXSID9020740</t>
  </si>
  <si>
    <t>COC1=CC2=C(C=C1)N(C(=O)C1=CC=C(Cl)C=C1)C(C)=C2CC(O)=O</t>
  </si>
  <si>
    <t>DTXSID8020755</t>
  </si>
  <si>
    <t>NNC(=O)C1=CC=NC=C1</t>
  </si>
  <si>
    <t>DTXSID8020759</t>
  </si>
  <si>
    <t>CC1=CC(=O)CC(C)(C)C1</t>
  </si>
  <si>
    <t>DTXSID5020784</t>
  </si>
  <si>
    <t>CC[C@H](C)C(=O)O[C@H]1C[C@@H](C)C=C2C=C[C@H](C)[C@H](CC[C@@H]3C[C@@H](O)CC(=O)O3)[C@@H]12</t>
  </si>
  <si>
    <t>DTXSID9020790</t>
  </si>
  <si>
    <t>CCOC(=O)CC(SP(=O)(OC)OC)C(=O)OCC</t>
  </si>
  <si>
    <t>DTXSID4020791</t>
  </si>
  <si>
    <t>CCOC(=O)CC(SP(=S)(OC)OC)C(=O)OCC</t>
  </si>
  <si>
    <t>DTXSID9020792</t>
  </si>
  <si>
    <t>O=C1NNC(=O)C=C1</t>
  </si>
  <si>
    <t>DTXSID1020807</t>
  </si>
  <si>
    <t>SC1=NC2=C(S1)C=CC=C2</t>
  </si>
  <si>
    <t>DTXSID4020820</t>
  </si>
  <si>
    <t>CN1C=CNC1=S</t>
  </si>
  <si>
    <t>DTXSID4020822</t>
  </si>
  <si>
    <t>CN(CC1=NC2=C(N)N=C(N)N=C2N=C1)C1=CC=C(C=C1)C(=O)N[C@@H](CCC(O)=O)C(O)=O</t>
  </si>
  <si>
    <t>DTXSID7020845</t>
  </si>
  <si>
    <t>COS(C)(=O)=O</t>
  </si>
  <si>
    <t>DTXSID1020855</t>
  </si>
  <si>
    <t>COP(=S)(OC)OC1=CC=C(C=C1)[N+]([O-])=O</t>
  </si>
  <si>
    <t>DTXSID6020856</t>
  </si>
  <si>
    <t>CN1CCCC1=O</t>
  </si>
  <si>
    <t>DTXSID5020863</t>
  </si>
  <si>
    <t>O.O.O.C[C@](N)(CC1=CC=C(O)C(O)=C1)C(O)=O.C[C@](N)(CC1=CC=C(O)C(O)=C1)C(O)=O</t>
  </si>
  <si>
    <t>DTXSID9020877</t>
  </si>
  <si>
    <t>CC1=C2C=CC=CC2=CC=C1</t>
  </si>
  <si>
    <t>DTXSID3020887</t>
  </si>
  <si>
    <t>CC1=CC2=CC=CN=C2C=C1</t>
  </si>
  <si>
    <t>DTXSID2020890</t>
  </si>
  <si>
    <t>CC1=CC(=O)NC(=S)N1</t>
  </si>
  <si>
    <t>DTXSID2020894</t>
  </si>
  <si>
    <t>CN(C)C1=CC=C(C=C1)C(=O)C1=CC=C(C=C1)N(C)C</t>
  </si>
  <si>
    <t>DTXSID7020895</t>
  </si>
  <si>
    <t>ClC12C3(Cl)C4(Cl)C5(Cl)C(Cl)(C1(Cl)C4(Cl)Cl)C2(Cl)C(Cl)(Cl)C35Cl</t>
  </si>
  <si>
    <t>DTXSID3020910</t>
  </si>
  <si>
    <t>CS(=O)(=O)OCCCCOS(C)(=O)=O</t>
  </si>
  <si>
    <t>DTXSID8020913</t>
  </si>
  <si>
    <t>C1=CC2=CC=CC=C2C=C1</t>
  </si>
  <si>
    <t>DTXSID3020916</t>
  </si>
  <si>
    <t>NC1=CC=CC2=C(N)C=CC=C12</t>
  </si>
  <si>
    <t>DTXSID2020921</t>
  </si>
  <si>
    <t>NC1=CC2=C(C=CC=C2)C=C1</t>
  </si>
  <si>
    <t>DTXSID1020932</t>
  </si>
  <si>
    <t>OC(=O)C1=CC=CN=C1</t>
  </si>
  <si>
    <t>DTXSID6020939</t>
  </si>
  <si>
    <t>OC(=O)CN(CC(O)=O)CC(O)=O</t>
  </si>
  <si>
    <t>DTXSID0020943</t>
  </si>
  <si>
    <t>COC1=C(N)C=C(C=C1)[N+]([O-])=O</t>
  </si>
  <si>
    <t>DTXSID5020944</t>
  </si>
  <si>
    <t>NC(=O)N\N=C\C1=CC=C(O1)[N+]([O-])=O</t>
  </si>
  <si>
    <t>DTXSID4020959</t>
  </si>
  <si>
    <t>CC1=C(N)C=C(C=C1)[N+]([O-])=O</t>
  </si>
  <si>
    <t>DTXSID8020961</t>
  </si>
  <si>
    <t>NC1=CC=C(C=C1)[N+]([O-])=O</t>
  </si>
  <si>
    <t>DTXSID3020964</t>
  </si>
  <si>
    <t>[O-][N+](=O)C1=CC=CC=C1</t>
  </si>
  <si>
    <t>DTXSID3020966</t>
  </si>
  <si>
    <t>OC(=O)C1=CC=C(C=C1)[N+]([O-])=O</t>
  </si>
  <si>
    <t>DTXSID7020972</t>
  </si>
  <si>
    <t>[O-][N+](=O)C1=CC=C(O1)C=NN1CC(=O)NC1=O</t>
  </si>
  <si>
    <t>DTXSID2021026</t>
  </si>
  <si>
    <t>CCCCN(CCCC)N=O</t>
  </si>
  <si>
    <t>DTXSID2021028</t>
  </si>
  <si>
    <t>CCN(CC)N=O</t>
  </si>
  <si>
    <t>DTXSID7021029</t>
  </si>
  <si>
    <t>CN(C)N=O</t>
  </si>
  <si>
    <t>DTXSID6021032</t>
  </si>
  <si>
    <t>CCCN(CCC)N=O</t>
  </si>
  <si>
    <t>DTXSID6021086</t>
  </si>
  <si>
    <t>CNC(=O)ON=C(SC)C(=O)N(C)C</t>
  </si>
  <si>
    <t>DTXSID0021094</t>
  </si>
  <si>
    <t>NC1=CC=C(OC2=CC=C(N)C=C2)C=C1</t>
  </si>
  <si>
    <t>DTXSID5021097</t>
  </si>
  <si>
    <t>Cl.CN(C)[C@H]1[C@@H]2[C@@H](O)[C@H]3C(=C(O)[C@]2(O)C(=O)C(C(N)=O)=C1O)C(=O)C1=C(C=CC=C1O)[C@@]3(C)O</t>
  </si>
  <si>
    <t>DTXSID7021106</t>
  </si>
  <si>
    <t>OC1=C(Cl)C(Cl)=C(Cl)C(Cl)=C1Cl</t>
  </si>
  <si>
    <t>DTXSID0021123</t>
  </si>
  <si>
    <t>[Na+].CCC1(C(=O)NC([O-])=NC1=O)C1=CC=CC=C1</t>
  </si>
  <si>
    <t>DTXSID5021124</t>
  </si>
  <si>
    <t>OC1=CC=CC=C1</t>
  </si>
  <si>
    <t>DTXSID4021135</t>
  </si>
  <si>
    <t>OC1=CC=C2C=CC=CC2=C1\N=N\C1=CC=CC=C1</t>
  </si>
  <si>
    <t>DTXSID4021137</t>
  </si>
  <si>
    <t>NC1=CC(N)=CC=C1</t>
  </si>
  <si>
    <t>DTXSID1021160</t>
  </si>
  <si>
    <t>NC1=C(Cl)C(Cl)=NC(C(O)=O)=C1Cl</t>
  </si>
  <si>
    <t>DTXSID1021164</t>
  </si>
  <si>
    <t>C1CNCCN1</t>
  </si>
  <si>
    <t>DTXSID4021185</t>
  </si>
  <si>
    <t>C[C@]12CC(=O)[C@H]3[C@@H](CCC4=CC(=O)C=C[C@]34C)[C@@H]1CC[C@]2(O)C(=O)CO</t>
  </si>
  <si>
    <t>DTXSID8021195</t>
  </si>
  <si>
    <t>O=S1(=O)CCCO1</t>
  </si>
  <si>
    <t>DTXSID3021196</t>
  </si>
  <si>
    <t>CC(C)NC1=NC(NC(C)C)=NC(Cl)=N1</t>
  </si>
  <si>
    <t>DTXSID5021201</t>
  </si>
  <si>
    <t>CCCOC(=O)C1=CC(O)=C(O)C(O)=C1</t>
  </si>
  <si>
    <t>DTXSID5021209</t>
  </si>
  <si>
    <t>CCCC1=CC(=O)NC(=S)N1</t>
  </si>
  <si>
    <t>DTXSID4021218</t>
  </si>
  <si>
    <t>OC1=CC2=C(C(O)=C1)C(=O)C(O)=C(O2)C1=CC(O)=C(O)C=C1</t>
  </si>
  <si>
    <t>DTXSID2021238</t>
  </si>
  <si>
    <t>OC1=CC(O)=CC=C1</t>
  </si>
  <si>
    <t>DTXSID7021239</t>
  </si>
  <si>
    <t>all-trans-Retinoic acid</t>
  </si>
  <si>
    <t>C\C(\C=C\C1=C(C)CCCC1(C)C)=C/C=C/C(/C)=C/C(O)=O</t>
  </si>
  <si>
    <t>DTXSID6021244</t>
  </si>
  <si>
    <t>CO[C@H]1\C=C\O[C@@]2(C)OC3=C(C2=O)C2=C(C(O)=C3C)C(O)=C(NC(=O)\C(C)=C/C=C/[C@H](C)[C@H](O)[C@@H](C)[C@@H](O)[C@@H](C)[C@H](OC(C)=O)[C@@H]1C)C(\C=N\N1CCN(C)CC1)=C2O</t>
  </si>
  <si>
    <t>DTXSID0021254</t>
  </si>
  <si>
    <t>C=CCC1=CC=C2OCOC2=C1</t>
  </si>
  <si>
    <t>DTXSID4021268</t>
  </si>
  <si>
    <t>CCNC1=NC(NCC)=NC(Cl)=N1</t>
  </si>
  <si>
    <t>DTXSID8021272</t>
  </si>
  <si>
    <t>[Na+].[O-][Cl]=O</t>
  </si>
  <si>
    <t>DTXSID3021277</t>
  </si>
  <si>
    <t>C\C=C\C=C\C(O)=O</t>
  </si>
  <si>
    <t>DTXSID2021286</t>
  </si>
  <si>
    <t>C1OC1C1=CC=CC=C1</t>
  </si>
  <si>
    <t>DTXSID2021288</t>
  </si>
  <si>
    <t>OC[C@H]1O[C@@](CO)(O[C@H]2O[C@H](CO)[C@@H](O)[C@H](O)[C@H]2O)[C@@H](O)[C@@H]1O</t>
  </si>
  <si>
    <t>DTXSID1021322</t>
  </si>
  <si>
    <t>CCN(CC)C(=S)SSC(=S)N(CC)CC</t>
  </si>
  <si>
    <t>DTXSID5021336</t>
  </si>
  <si>
    <t>CN1C2=C(NC=N2)C(=O)N(C)C1=O</t>
  </si>
  <si>
    <t>DTXSID0021337</t>
  </si>
  <si>
    <t>N1C2=C(C=CC=C2)N=C1C1=CSC=N1</t>
  </si>
  <si>
    <t>DTXSID3021358</t>
  </si>
  <si>
    <t>CC1=CC=C(C=C1)S(=O)(=O)NC(=O)NN1CCCCCC1</t>
  </si>
  <si>
    <t>DTXSID1021378</t>
  </si>
  <si>
    <t>OC(=O)C(Cl)(Cl)Cl</t>
  </si>
  <si>
    <t>DTXSID5021386</t>
  </si>
  <si>
    <t>OC1=C(Cl)C=C(Cl)C=C1Cl</t>
  </si>
  <si>
    <t>DTXSID0021389</t>
  </si>
  <si>
    <t>COP(=O)(OC)C(O)C(Cl)(Cl)Cl</t>
  </si>
  <si>
    <t>DTXSID9021390</t>
  </si>
  <si>
    <t>ClCC(Cl)CCl</t>
  </si>
  <si>
    <t>DTXSID9021392</t>
  </si>
  <si>
    <t>OCCN(CCO)CCO</t>
  </si>
  <si>
    <t>DTXSID4021393</t>
  </si>
  <si>
    <t>OCCOCCOCCO</t>
  </si>
  <si>
    <t>DTXSID6021402</t>
  </si>
  <si>
    <t>CC1=CC(C)=C(C)C=C1</t>
  </si>
  <si>
    <t>DTXSID1021409</t>
  </si>
  <si>
    <t>O[Sn](C1=CC=CC=C1)(C1=CC=CC=C1)C1=CC=CC=C1</t>
  </si>
  <si>
    <t>DTXSID0021414</t>
  </si>
  <si>
    <t>CCCCC(CC)COP(=O)(OCC(CC)CCCC)OCC(CC)CCCC</t>
  </si>
  <si>
    <t>DTXSID5021419</t>
  </si>
  <si>
    <t>N[C@@H](CC1=CNC2=CC=CC=C12)C(O)=O</t>
  </si>
  <si>
    <t>DTXSID4021426</t>
  </si>
  <si>
    <t>NC(N)=O</t>
  </si>
  <si>
    <t>DTXSID9021427</t>
  </si>
  <si>
    <t>CCOC(N)=O</t>
  </si>
  <si>
    <t>DTXSID2021440</t>
  </si>
  <si>
    <t>C=CN1CCCC1=O</t>
  </si>
  <si>
    <t>DTXSID1021455</t>
  </si>
  <si>
    <t>[Na+].[Na+].[Na+].[O-]C(=O)C1=C(\N=N\C2=CC=C(C=C2)S([O-])(=O)=O)C(=O)N(N1)C1=CC=C(C=C1)S([O-])(=O)=O</t>
  </si>
  <si>
    <t>DTXSID6021456</t>
  </si>
  <si>
    <t>[Na+].[Na+].OC1=C(\N=N\C2=CC=C(C=C2)S([O-])(=O)=O)C2=C(C=C1)C=C(C=C2)S([O-])(=O)=O</t>
  </si>
  <si>
    <t>DTXSID3021485</t>
  </si>
  <si>
    <t>OC(=O)C1=CC(=CC=C1)C(O)=O</t>
  </si>
  <si>
    <t>DTXSID8021515</t>
  </si>
  <si>
    <t>CCCC(O)=O</t>
  </si>
  <si>
    <t>DTXSID8021519</t>
  </si>
  <si>
    <t>CCCCOCCOCCO</t>
  </si>
  <si>
    <t>DTXSID5021544</t>
  </si>
  <si>
    <t>OC1=CC=CC=C1Cl</t>
  </si>
  <si>
    <t>DTXSID9021554</t>
  </si>
  <si>
    <t>CCCCCCCCCC(O)=O</t>
  </si>
  <si>
    <t>DTXSID2021575</t>
  </si>
  <si>
    <t>CC(Cl)(Cl)C(O)=O</t>
  </si>
  <si>
    <t>DTXSID2021600</t>
  </si>
  <si>
    <t>CCCCCCC(O)=O</t>
  </si>
  <si>
    <t>DTXSID7021605</t>
  </si>
  <si>
    <t>OC(=O)CCCCC(O)=O</t>
  </si>
  <si>
    <t>DTXSID7021607</t>
  </si>
  <si>
    <t>CCCCCC(O)=O</t>
  </si>
  <si>
    <t>DTXSID3021641</t>
  </si>
  <si>
    <t>CCCCCCCCC(O)=O</t>
  </si>
  <si>
    <t>DTXSID8021642</t>
  </si>
  <si>
    <t>CCCCCCCCCCCCCCCCCC(O)=O</t>
  </si>
  <si>
    <t>DTXSID3021643</t>
  </si>
  <si>
    <t>CCCCCCCC=O</t>
  </si>
  <si>
    <t>DTXSID3021645</t>
  </si>
  <si>
    <t>CCCCCCCC(O)=O</t>
  </si>
  <si>
    <t>DTXSID9021689</t>
  </si>
  <si>
    <t>CCCCCCCCCCC</t>
  </si>
  <si>
    <t>DTXSID5021754</t>
  </si>
  <si>
    <t>CC1(C)NC(=O)NC1=O</t>
  </si>
  <si>
    <t>DTXSID3021774</t>
  </si>
  <si>
    <t>C1CC2=C3C1=CC=CC3=CC=C2</t>
  </si>
  <si>
    <t>DTXSID7021780</t>
  </si>
  <si>
    <t>CCOC(=O)C1=CC=CC=C1C(=O)OCC</t>
  </si>
  <si>
    <t>DTXSID1021798</t>
  </si>
  <si>
    <t>C1=CC2=C(C=C1)N=CC=C2</t>
  </si>
  <si>
    <t>DTXSID8021800</t>
  </si>
  <si>
    <t>CCN(CC)C1=CC=CC=C1</t>
  </si>
  <si>
    <t>DTXSID8021808</t>
  </si>
  <si>
    <t>CC1=C(O)C=CC=C1</t>
  </si>
  <si>
    <t>DTXSID1021821</t>
  </si>
  <si>
    <t>CCC(C)=NO</t>
  </si>
  <si>
    <t>DTXSID6021828</t>
  </si>
  <si>
    <t>CC(=O)C1=CC=CC=C1</t>
  </si>
  <si>
    <t>DTXSID5021831</t>
  </si>
  <si>
    <t>CC1=CC(=CC=C1)[N+]([O-])=O</t>
  </si>
  <si>
    <t>DTXSID0021832</t>
  </si>
  <si>
    <t>CN(C)C1=CC=C(C)C=C1</t>
  </si>
  <si>
    <t>DTXSID0021834</t>
  </si>
  <si>
    <t>OC1=CC=C(C=C1)[N+]([O-])=O</t>
  </si>
  <si>
    <t>DTXSID5021837</t>
  </si>
  <si>
    <t>CCN(CC)CCO</t>
  </si>
  <si>
    <t>DTXSID2021864</t>
  </si>
  <si>
    <t>CC1=CC(C)=C(O)C=C1</t>
  </si>
  <si>
    <t>DTXSID2021866</t>
  </si>
  <si>
    <t>CCCCOC(=O)CCCCC(=O)OCCCC</t>
  </si>
  <si>
    <t>DTXSID6021872</t>
  </si>
  <si>
    <t>CC1=CC=C(N)C=C1</t>
  </si>
  <si>
    <t>DTXSID1021877</t>
  </si>
  <si>
    <t>OCCCl</t>
  </si>
  <si>
    <t>DTXSID5021885</t>
  </si>
  <si>
    <t>CC(O)CC(C)(C)O</t>
  </si>
  <si>
    <t>DTXSID4021894</t>
  </si>
  <si>
    <t>OC1CCCCC1</t>
  </si>
  <si>
    <t>DTXSID9021928</t>
  </si>
  <si>
    <t>CCOCCOC(C)=O</t>
  </si>
  <si>
    <t>DTXSID3021932</t>
  </si>
  <si>
    <t>OCCNCCO</t>
  </si>
  <si>
    <t>DTXSID3021936</t>
  </si>
  <si>
    <t>N#CCCCCC#N</t>
  </si>
  <si>
    <t>DTXSID7021940</t>
  </si>
  <si>
    <t>CCCCCCCCO</t>
  </si>
  <si>
    <t>DTXSID2021941</t>
  </si>
  <si>
    <t>CCOCCOCCO</t>
  </si>
  <si>
    <t>DTXSID7021948</t>
  </si>
  <si>
    <t>CNC(=O)OC1=CC=CC=C1OC(C)C</t>
  </si>
  <si>
    <t>DTXSID1021956</t>
  </si>
  <si>
    <t>CCCCCCCCOC(=O)C1=C(C=CC=C1)C(=O)OCCCCCCCC</t>
  </si>
  <si>
    <t>DTXSID0021961</t>
  </si>
  <si>
    <t>O=C(C1=CC=CC=C1)C1=CC=CC=C1</t>
  </si>
  <si>
    <t>DTXSID0021969</t>
  </si>
  <si>
    <t>COC1=C(O)C=CC(C=O)=C1</t>
  </si>
  <si>
    <t>DTXSID4021975</t>
  </si>
  <si>
    <t>N(C1=CC=CC=C1)C1=CC=CC=C1</t>
  </si>
  <si>
    <t>DTXSID9021976</t>
  </si>
  <si>
    <t>OCCOC1=CC=CC=C1</t>
  </si>
  <si>
    <t>DTXSID2021993</t>
  </si>
  <si>
    <t>O1C2=CC=CC=C2C2=C1C=CC=C2</t>
  </si>
  <si>
    <t>DTXSID2021995</t>
  </si>
  <si>
    <t>CCN(CC)C(=O)C1=CC=CC(C)=C1</t>
  </si>
  <si>
    <t>DTXSID6022000</t>
  </si>
  <si>
    <t>NCCO</t>
  </si>
  <si>
    <t>DTXSID0022018</t>
  </si>
  <si>
    <t>CCOP(=S)(OCC)SCCSCC</t>
  </si>
  <si>
    <t>DTXSID4022020</t>
  </si>
  <si>
    <t>CCC(C)N1C(=O)NC(C)=C(Br)C1=O</t>
  </si>
  <si>
    <t>DTXSID6022056</t>
  </si>
  <si>
    <t>ClC1=CC(Cl)=CC=C1</t>
  </si>
  <si>
    <t>DTXSID3022162</t>
  </si>
  <si>
    <t>OC1=C(Br)C=C(C=C1Br)C#N</t>
  </si>
  <si>
    <t>DTXSID2022179</t>
  </si>
  <si>
    <t>ClC1=NC(Cl)=C(Cl)C(Cl)=C1Cl</t>
  </si>
  <si>
    <t>DTXSID6022187</t>
  </si>
  <si>
    <t>CC1=CC=C(C)C(O)=C1C</t>
  </si>
  <si>
    <t>DTXSID7022253</t>
  </si>
  <si>
    <t>CC(C)=CC1C(C(=O)OCC2=COC(CC3=CC=CC=C3)=C2)C1(C)C</t>
  </si>
  <si>
    <t>DTXSID2022254</t>
  </si>
  <si>
    <t>CCOP(=S)(OCC)SCSC(C)(C)C</t>
  </si>
  <si>
    <t>DTXSID1022265</t>
  </si>
  <si>
    <t>CCC1=CC=CC(CC)=C1N(COC)C(=O)CCl</t>
  </si>
  <si>
    <t>DTXSID1022267</t>
  </si>
  <si>
    <t>CNC(=O)ON=C(C)SC</t>
  </si>
  <si>
    <t>DTXSID6022341</t>
  </si>
  <si>
    <t>COC1=NC(NC(C)C)=NC(NC(C)C)=N1</t>
  </si>
  <si>
    <t>DTXSID6022345</t>
  </si>
  <si>
    <t>ClC1=CC=C(C=C1)C(C1=CC=CC=C1Cl)C(Cl)(Cl)Cl</t>
  </si>
  <si>
    <t>DTXSID4022367</t>
  </si>
  <si>
    <t>C[C@]12CC[C@H]3[C@@H](CCC4=C3C=CC(O)=C4)[C@@H]1CCC2=O</t>
  </si>
  <si>
    <t>DTXSID4022369</t>
  </si>
  <si>
    <t>C[C@]12CC[C@H]3[C@H]([C@@H]1CC[C@@H]2O)[C@H](CCCCCCCCCS(=O)CCCC(F)(F)C(F)(F)F)CC1=C3C=CC(O)=C1</t>
  </si>
  <si>
    <t>DTXSID7022413</t>
  </si>
  <si>
    <t>COC1=CC(C=CC)=CC=C1O</t>
  </si>
  <si>
    <t>DTXSID6022422</t>
  </si>
  <si>
    <t>NC1=CC=C(CC2=CC=C(N)C=C2)C=C1</t>
  </si>
  <si>
    <t>DTXSID5022439</t>
  </si>
  <si>
    <t>OC(=O)C1=C(C=CC=C1)C(C1=CC=C(O)C=C1)C1=CC=C(O)C=C1</t>
  </si>
  <si>
    <t>DTXSID4022442</t>
  </si>
  <si>
    <t>CCC(C)(C1=CC=C(O)C=C1)C1=CC=C(O)C=C1</t>
  </si>
  <si>
    <t>DTXSID6022472</t>
  </si>
  <si>
    <t>CCCCC1=CC=CC=C1</t>
  </si>
  <si>
    <t>DTXSID6022474</t>
  </si>
  <si>
    <t>C[C@]12C[C@H](O)[C@H]3[C@@H](CCC4=CC(=O)CC[C@]34C)[C@@H]1CC[C@@H]2C(=O)CO</t>
  </si>
  <si>
    <t>DTXSID0022519</t>
  </si>
  <si>
    <t>NC1=NC(=O)C2=C(N1)N=CC(CNC1=CC=C(C=C1)C(=O)N[C@@H](CCC(O)=O)C(O)=O)=N2</t>
  </si>
  <si>
    <t>DTXSID9022524</t>
  </si>
  <si>
    <t>O=C1N(C2CCC(=O)NC2=O)C(=O)C2=CC=CC=C12</t>
  </si>
  <si>
    <t>DTXSID4022529</t>
  </si>
  <si>
    <t>COC(=O)C1=CC=C(O)C=C1</t>
  </si>
  <si>
    <t>DTXSID3022588</t>
  </si>
  <si>
    <t>NC1=NC(N)=C2N=C(CNC3=CC=C(C=C3)C(=O)N[C@@H](CCC(O)=O)C(O)=O)C=NC2=N1</t>
  </si>
  <si>
    <t>DTXSID9022817</t>
  </si>
  <si>
    <t>CC1=C2C(=O)C3=C(C(O)=C(O)C([C@@H]4O[C@H](CO)[C@@H](O)[C@H](O)[C@H]4O)=C3O)C(=O)C2=CC(O)=C1C(O)=O</t>
  </si>
  <si>
    <t>DTXSID8022828</t>
  </si>
  <si>
    <t>NC1=NC(Cl)=NC2=C1N=CN2[C@H]1C[C@H](O)[C@@H](CO)O1</t>
  </si>
  <si>
    <t>DTXSID6022927</t>
  </si>
  <si>
    <t>OC[C@@H]1CC[C@@H](O1)N1C=NC2=C1N=CNC2=O</t>
  </si>
  <si>
    <t>DTXSID8022959</t>
  </si>
  <si>
    <t>[Na+].CCCCC(CC)COC(=O)CC(C(=O)OCC(CC)CCCC)S([O-])(=O)=O</t>
  </si>
  <si>
    <t>DTXSID4022991</t>
  </si>
  <si>
    <t>CC[C@H]1OC(=O)[C@H](C)[C@@H](O[C@H]2C[C@@](C)(OC)[C@@H](O)[C@H](C)O2)[C@H](C)[C@@H](O[C@@H]2O[C@H](C)C[C@@H]([C@H]2O)N(C)C)[C@](C)(O)C[C@@H](C)C(=O)[C@H](C)[C@@H](O)[C@]1(C)O</t>
  </si>
  <si>
    <t>DTXSID8023216</t>
  </si>
  <si>
    <t>N[C@@H](CC1=CC(I)=C(OC2=CC(I)=C(O)C=C2)C(I)=C1)C(O)=O</t>
  </si>
  <si>
    <t>DTXSID1023235</t>
  </si>
  <si>
    <t>OC[C@@H](O)[C@@H](O)[C@H](O)[C@H](O)CO</t>
  </si>
  <si>
    <t>DTXSID9023380</t>
  </si>
  <si>
    <t>C[C@]12CC[C@H]3[C@@H](CCC4=CC(=O)CC[C@H]34)[C@@H]1CC[C@@]2(O)C#C</t>
  </si>
  <si>
    <t>DTXSID4023412</t>
  </si>
  <si>
    <t>O.O.CN(C)[C@H]1[C@@H]2[C@@H](O)[C@H]3C(=C(O)[C@]2(O)C(=O)C(C(N)=O)=C1O)C(=O)C1=C(C=CC=C1O)[C@@]3(C)O</t>
  </si>
  <si>
    <t>DTXSID4023541</t>
  </si>
  <si>
    <t>CC1=C(O)C(CO)=C(CO)C=N1</t>
  </si>
  <si>
    <t>DTXSID3023556</t>
  </si>
  <si>
    <t>C\C(=C/CO)\C=C\C=C(/C)\C=C\C1=C(C)CCCC1(C)C</t>
  </si>
  <si>
    <t>DTXSID0023581</t>
  </si>
  <si>
    <t>CCC(C)(C)C(=O)O[C@H]1C[C@@H](C)C=C2C=C[C@H](C)[C@H](CC[C@@H]3C[C@@H](O)CC(=O)O3)[C@@H]12</t>
  </si>
  <si>
    <t>DTXSID8023632</t>
  </si>
  <si>
    <t>O[C@H]([C@@H](O)C(O)=O)C(O)=O</t>
  </si>
  <si>
    <t>DTXSID7023645</t>
  </si>
  <si>
    <t>CN(C)[C@H]1[C@@H]2C[C@H]3C(=C(O)[C@]2(O)C(=O)C(C(N)=O)=C1O)C(=O)C1=C(C=CC=C1O)[C@@]3(C)O</t>
  </si>
  <si>
    <t>DTXSID6023652</t>
  </si>
  <si>
    <t>NC1=NC2=C(NC=N2)C(=S)N1</t>
  </si>
  <si>
    <t>DTXSID8023719</t>
  </si>
  <si>
    <t>CC1=C(O)C(C)=C2CCC(C)(COC3=CC=C(CC4SC(=O)NC4=O)C=C3)OC2=C1C</t>
  </si>
  <si>
    <t>DTXSID5023742</t>
  </si>
  <si>
    <t>CC(=O)CC(C1=CC=CC=C1)C1=C(O)C2=CC=CC=C2OC1=O</t>
  </si>
  <si>
    <t>DTXSID5023792</t>
  </si>
  <si>
    <t>CC1=CC=C(C=C1)[N+]([O-])=O</t>
  </si>
  <si>
    <t>DTXSID1023819</t>
  </si>
  <si>
    <t>CC1=CN([C@@H]2O[C@H](CO)C=C2)C(=O)NC1=O</t>
  </si>
  <si>
    <t>DTXSID5023825</t>
  </si>
  <si>
    <t>[As]#[In]</t>
  </si>
  <si>
    <t>DTXSID0023826</t>
  </si>
  <si>
    <t>CC1(C)CC(CC(C)(CN=C=O)C1)N=C=O</t>
  </si>
  <si>
    <t>DTXSID3023845</t>
  </si>
  <si>
    <t>C1=CC2=C3C1=CC=CC3=CC=C2</t>
  </si>
  <si>
    <t>DTXSID8023846</t>
  </si>
  <si>
    <t>COP(=O)(NC(C)=O)SC</t>
  </si>
  <si>
    <t>DTXSID8023848</t>
  </si>
  <si>
    <t>CCOCN(C(=O)CCl)C1=C(CC)C=CC=C1C</t>
  </si>
  <si>
    <t>DTXSID5023877</t>
  </si>
  <si>
    <t>COC1=CC=CC=C1N</t>
  </si>
  <si>
    <t>DTXSID0023878</t>
  </si>
  <si>
    <t>C1=CC2=CC3=C(C=CC=C3)C=C2C=C1</t>
  </si>
  <si>
    <t>DTXSID9023881</t>
  </si>
  <si>
    <t>ClC1=CC=CC=C1C1=NN=C(N=N1)C1=C(Cl)C=CC=C1</t>
  </si>
  <si>
    <t>DTXSID9023889</t>
  </si>
  <si>
    <t>CCOC(=O)C(C)OC1=CC=C(OC2=CN=C3C=C(Cl)C=CC3=N2)C=C1</t>
  </si>
  <si>
    <t>DTXSID8023890</t>
  </si>
  <si>
    <t>COC(=O)NS(=O)(=O)C1=CC=C(N)C=C1</t>
  </si>
  <si>
    <t>DTXSID3023897</t>
  </si>
  <si>
    <t>CC(C)(C)C(=O)C(OC1=CC=C(Cl)C=C1)N1C=NC=N1</t>
  </si>
  <si>
    <t>DTXSID5023900</t>
  </si>
  <si>
    <t>CCCCNC(=O)N1C(NC(=O)OC)=NC2=C1C=CC=C2</t>
  </si>
  <si>
    <t>DTXSID0023901</t>
  </si>
  <si>
    <t>CC(C)N1C(=O)C2=C(NS1(=O)=O)C=CC=C2</t>
  </si>
  <si>
    <t>DTXSID0023907</t>
  </si>
  <si>
    <t>C1=CC2=C(C=C1)C1=CC3=C(C=CC=C3)C3=C1C2=CC=C3</t>
  </si>
  <si>
    <t>DTXSID9023914</t>
  </si>
  <si>
    <t>COP(=O)(OC)O\C(C)=C\C(=O)N(C)C</t>
  </si>
  <si>
    <t>DTXSID8023927</t>
  </si>
  <si>
    <t>BrC1=CC=C(OC2=CC=CC=C2)C=C1</t>
  </si>
  <si>
    <t>DTXSID7023936</t>
  </si>
  <si>
    <t>CCSC(=O)N(CC(C)C)CC(C)C</t>
  </si>
  <si>
    <t>DTXSID5023950</t>
  </si>
  <si>
    <t>CCCCN(CCCC)SN(C)C(=O)OC1=C2OC(C)(C)CC2=CC=C1</t>
  </si>
  <si>
    <t>DTXSID0023951</t>
  </si>
  <si>
    <t>CC1=C(SCCO1)C(=O)NC1=CC=CC=C1</t>
  </si>
  <si>
    <t>DTXSID8023977</t>
  </si>
  <si>
    <t>CC1=C(Cl)C=CC=C1</t>
  </si>
  <si>
    <t>DTXSID1023990</t>
  </si>
  <si>
    <t>CCNC1=NC(NC(C)(C)C#N)=NC(Cl)=N1</t>
  </si>
  <si>
    <t>DTXSID1023996</t>
  </si>
  <si>
    <t>NC1CCCCC1</t>
  </si>
  <si>
    <t>DTXSID6023999</t>
  </si>
  <si>
    <t>NC1=NC(NC2CC2)=NC(N)=N1</t>
  </si>
  <si>
    <t>DTXSID0024000</t>
  </si>
  <si>
    <t>COC(=O)C1=C(Cl)C(Cl)=C(C(=O)OC)C(Cl)=C1Cl</t>
  </si>
  <si>
    <t>DTXSID4024018</t>
  </si>
  <si>
    <t>COC1=C(Cl)C=CC(Cl)=C1C(O)=O</t>
  </si>
  <si>
    <t>DTXSID7024035</t>
  </si>
  <si>
    <t>OC(=O)CCCOC1=CC=C(Cl)C=C1Cl</t>
  </si>
  <si>
    <t>DTXSID1024045</t>
  </si>
  <si>
    <t>CCOS(=O)(=O)OCC</t>
  </si>
  <si>
    <t>DTXSID5024051</t>
  </si>
  <si>
    <t>CC(C)OP(C)(=O)OC(C)C</t>
  </si>
  <si>
    <t>DTXSID0024052</t>
  </si>
  <si>
    <t>CC1=C(C)S(=O)(=O)CCS1(=O)=O</t>
  </si>
  <si>
    <t>DTXSID5024055</t>
  </si>
  <si>
    <t>COS(=O)(=O)OC</t>
  </si>
  <si>
    <t>DTXSID5024059</t>
  </si>
  <si>
    <t>CC1=CC(=CC=C1N)C1=CC=C(N)C(C)=C1</t>
  </si>
  <si>
    <t>DTXSID4024062</t>
  </si>
  <si>
    <t>CC1=C(C)C=C(O)C=C1</t>
  </si>
  <si>
    <t>DTXSID9024063</t>
  </si>
  <si>
    <t>CC1=CC=CC(C)=C1O</t>
  </si>
  <si>
    <t>DTXSID9024065</t>
  </si>
  <si>
    <t>[O-][N+](=O)C1=CC(=CC=C1)[N+]([O-])=O</t>
  </si>
  <si>
    <t>DTXSID7024081</t>
  </si>
  <si>
    <t>OC(=O)C1C2CCC(O2)C1C(O)=O</t>
  </si>
  <si>
    <t>DTXSID7024085</t>
  </si>
  <si>
    <t>OP(O)(=O)CCCl</t>
  </si>
  <si>
    <t>DTXSID7024087</t>
  </si>
  <si>
    <t>CCOCCO</t>
  </si>
  <si>
    <t>DTXSID1024091</t>
  </si>
  <si>
    <t>CCCN(CCC)C(=O)SCC</t>
  </si>
  <si>
    <t>DTXSID1024097</t>
  </si>
  <si>
    <t>CCCCOCCO</t>
  </si>
  <si>
    <t>DTXSID3024104</t>
  </si>
  <si>
    <t>C1=CC2=C(C=C1)C1=C3C2=CC=CC3=CC=C1</t>
  </si>
  <si>
    <t>DTXSID8024105</t>
  </si>
  <si>
    <t>C1C2=C(C=CC=C2)C2=C1C=CC=C2</t>
  </si>
  <si>
    <t>DTXSID8024107</t>
  </si>
  <si>
    <t>CN1C=C(C(=O)C(=C1)C1=CC(=CC=C1)C(F)(F)F)C1=CC=CC=C1</t>
  </si>
  <si>
    <t>DTXSID8024109</t>
  </si>
  <si>
    <t>CC(C)OC1=CC(NC(=O)C2=C(C=CC=C2)C(F)(F)F)=CC=C1</t>
  </si>
  <si>
    <t>DTXSID7024112</t>
  </si>
  <si>
    <t>CS(=O)(=O)NC(=O)C1=CC(OC2=CC=C(C=C2Cl)C(F)(F)F)=CC=C1[N+]([O-])=O</t>
  </si>
  <si>
    <t>DTXSID4024145</t>
  </si>
  <si>
    <t>CN(C)C1=NC(=O)N(C2CCCCC2)C(=O)N1C</t>
  </si>
  <si>
    <t>DTXSID3024152</t>
  </si>
  <si>
    <t>CC(C)C1(C)N=C(NC1=O)C1=NC2=C(C=CC=C2)C=C1C(O)=O</t>
  </si>
  <si>
    <t>DTXSID3024154</t>
  </si>
  <si>
    <t>CC(C)NC(=O)N1CC(=O)N(C1=O)C1=CC(Cl)=CC(Cl)=C1</t>
  </si>
  <si>
    <t>DTXSID8024157</t>
  </si>
  <si>
    <t>CCCN(CCC)C1=C(C=C(C=C1[N+]([O-])=O)C(C)C)[N+]([O-])=O</t>
  </si>
  <si>
    <t>DTXSID6024175</t>
  </si>
  <si>
    <t>COCC(=O)N(C(C)C(=O)OC)C1=C(C)C=CC=C1C</t>
  </si>
  <si>
    <t>DTXSID6024177</t>
  </si>
  <si>
    <t>COP(N)(=O)SC</t>
  </si>
  <si>
    <t>DTXSID5024182</t>
  </si>
  <si>
    <t>COCCO</t>
  </si>
  <si>
    <t>DTXSID4024195</t>
  </si>
  <si>
    <t>CC1=C(OCC(O)=O)C=CC(Cl)=C1</t>
  </si>
  <si>
    <t>DTXSID6024204</t>
  </si>
  <si>
    <t>CSC1=NN=C(C(=O)N1N)C(C)(C)C</t>
  </si>
  <si>
    <t>DTXSID1024209</t>
  </si>
  <si>
    <t>COP(=O)(OC)OC(Br)C(Cl)(Cl)Br</t>
  </si>
  <si>
    <t>DTXSID5024211</t>
  </si>
  <si>
    <t>CCN(CC)C(=O)C(C)OC1=C2C=CC=CC2=CC=C1</t>
  </si>
  <si>
    <t>DTXSID0024216</t>
  </si>
  <si>
    <t>ClC1=CC=CC(=N1)C(Cl)(Cl)Cl</t>
  </si>
  <si>
    <t>DTXSID8024234</t>
  </si>
  <si>
    <t>CNC1=C(Cl)C(=O)N(N=C1)C1=CC=CC(=C1)C(F)(F)F</t>
  </si>
  <si>
    <t>DTXSID2024242</t>
  </si>
  <si>
    <t>Paclobutrazol</t>
  </si>
  <si>
    <t>76738-62-0</t>
  </si>
  <si>
    <t>DTXSID6024254</t>
  </si>
  <si>
    <t>C1=CC2=C(C=C1)C1=C(C=CC=C1)C=C2</t>
  </si>
  <si>
    <t>DTXSID5024261</t>
  </si>
  <si>
    <t>COP(=S)(OC)SCN1C(=O)C2=C(C=CC=C2)C1=O</t>
  </si>
  <si>
    <t>DTXSID0024266</t>
  </si>
  <si>
    <t>CCN(CC)C1=NC(OP(=S)(OC)OC)=CC(C)=N1</t>
  </si>
  <si>
    <t>DTXSID8024284</t>
  </si>
  <si>
    <t>COCC(C)O</t>
  </si>
  <si>
    <t>DTXSID3024287</t>
  </si>
  <si>
    <t>CCC1=CN=C(C2=NC(C)(C(C)C)C(=O)N2)C(=C1)C(O)=O</t>
  </si>
  <si>
    <t>DTXSID3024289</t>
  </si>
  <si>
    <t>C1=CC2=C3C(C=CC4=CC=CC(C=C2)=C34)=C1</t>
  </si>
  <si>
    <t>DTXSID3024316</t>
  </si>
  <si>
    <t>CNC(=O)N(C)C1=NN=C(S1)C(C)(C)C</t>
  </si>
  <si>
    <t>DTXSID8024317</t>
  </si>
  <si>
    <t>CC1=C(Cl)C(=O)N(C(=O)N1)C(C)(C)C</t>
  </si>
  <si>
    <t>DTXSID7024320</t>
  </si>
  <si>
    <t>ClC1=CC(Cl)=C(Cl)C=C1Cl</t>
  </si>
  <si>
    <t>DTXSID6024337</t>
  </si>
  <si>
    <t>CCN(CC)C(=O)SCC1=CC=C(Cl)C=C1</t>
  </si>
  <si>
    <t>DTXSID1024338</t>
  </si>
  <si>
    <t>COC(=O)NC(=S)NC1=C(NC(=S)NC(=O)OC)C=CC=C1</t>
  </si>
  <si>
    <t>DTXSID3024368</t>
  </si>
  <si>
    <t>CCOCCOCCOCCO</t>
  </si>
  <si>
    <t>DTXSID7024376</t>
  </si>
  <si>
    <t>CCCSC(=O)N(CCC)CCC</t>
  </si>
  <si>
    <t>DTXSID5024394</t>
  </si>
  <si>
    <t>CC(O)=O</t>
  </si>
  <si>
    <t>DTXSID9024431</t>
  </si>
  <si>
    <t>CSC(C)(C)C=NO</t>
  </si>
  <si>
    <t>DTXSID4024436</t>
  </si>
  <si>
    <t>[Na+].[Na+].COC1=C(C=C(C)C(=C1)S([O-])(=O)=O)\N=N\C1=C2C=CC(=CC2=CC=C1O)S([O-])(=O)=O</t>
  </si>
  <si>
    <t>DTXSID6024466</t>
  </si>
  <si>
    <t>NC1=CC=C(C=C1)C(O)=O</t>
  </si>
  <si>
    <t>DTXSID9024489</t>
  </si>
  <si>
    <t>CC1=C(O)C=C(N)C=C1</t>
  </si>
  <si>
    <t>DTXSID8024523</t>
  </si>
  <si>
    <t>C[C@]12CC[C@H]3[C@@H](CCC4=CC(=O)CC[C@]34C)[C@@H]1CCC2=O</t>
  </si>
  <si>
    <t>DTXSID7024538</t>
  </si>
  <si>
    <t>OC1=C2C(CC3=CC=CC(O)=C3C2=O)=CC=C1</t>
  </si>
  <si>
    <t>DTXSID1024621</t>
  </si>
  <si>
    <t>COCCOCCOC</t>
  </si>
  <si>
    <t>DTXSID3024657</t>
  </si>
  <si>
    <t>OCCCBr</t>
  </si>
  <si>
    <t>DTXSID9024699</t>
  </si>
  <si>
    <t>CC(C)(C)OOC(=O)C1=CC=CC=C1</t>
  </si>
  <si>
    <t>DTXSID4024729</t>
  </si>
  <si>
    <t>COC(=O)NC1=NC2=CC=CC=C2N1</t>
  </si>
  <si>
    <t>DTXSID2024793</t>
  </si>
  <si>
    <t>COC1=CC(Cl)=C(OC)C=C1Cl</t>
  </si>
  <si>
    <t>DTXSID8024814</t>
  </si>
  <si>
    <t>CC1=CC=C(Cl)C=C1</t>
  </si>
  <si>
    <t>DTXSID6024836</t>
  </si>
  <si>
    <t>CC(C)=CCCC(C)=CC=O</t>
  </si>
  <si>
    <t>DTXSID3024869</t>
  </si>
  <si>
    <t>CC(C)(OO)C1=CC=CC=C1</t>
  </si>
  <si>
    <t>DTXSID7024873</t>
  </si>
  <si>
    <t>OC1=NC(O)=NC(O)=N1</t>
  </si>
  <si>
    <t>DTXSID6024888</t>
  </si>
  <si>
    <t>O.ClCCN(CCCl)P1(=O)NCCCO1</t>
  </si>
  <si>
    <t>DTXSID5024891</t>
  </si>
  <si>
    <t>Cl.NC1=NC(=O)N(C=C1)[C@@H]1O[C@H](CO)[C@@H](O)[C@@H]1O</t>
  </si>
  <si>
    <t>DTXSID7024902</t>
  </si>
  <si>
    <t>CN1CSC(=S)N(C)C1</t>
  </si>
  <si>
    <t>DTXSID6024913</t>
  </si>
  <si>
    <t>CCCCCCCCCC</t>
  </si>
  <si>
    <t>DTXSID6024917</t>
  </si>
  <si>
    <t>CC(=O)CC(C)(C)O</t>
  </si>
  <si>
    <t>DTXSID9024930</t>
  </si>
  <si>
    <t>CC1=CC=C(N)C(N)=C1</t>
  </si>
  <si>
    <t>DTXSID3024940</t>
  </si>
  <si>
    <t>BrC(Br)C#N</t>
  </si>
  <si>
    <t>DTXSID2024955</t>
  </si>
  <si>
    <t>CC(C)(C)OOC(C)(C)C</t>
  </si>
  <si>
    <t>DTXSID4024985</t>
  </si>
  <si>
    <t>CC1(C)N(Cl)C(=O)N(Cl)C1=O</t>
  </si>
  <si>
    <t>DTXSID8024999</t>
  </si>
  <si>
    <t>[O-][N+](=O)C1=CC=C(Cl)C(Cl)=C1</t>
  </si>
  <si>
    <t>DTXSID6025010</t>
  </si>
  <si>
    <t>OC(CCl)CCl</t>
  </si>
  <si>
    <t>DTXSID6025014</t>
  </si>
  <si>
    <t>ClC(Cl)C1=CC=CC=C1</t>
  </si>
  <si>
    <t>DTXSID3025049</t>
  </si>
  <si>
    <t>COCCOCCO</t>
  </si>
  <si>
    <t>DTXSID7025055</t>
  </si>
  <si>
    <t>CCCCC(CC)COC(=O)CCCCCCCCC(=O)OCC(CC)CCCC</t>
  </si>
  <si>
    <t>DTXSID8025096</t>
  </si>
  <si>
    <t>COC(=O)CCCCC(=O)OC</t>
  </si>
  <si>
    <t>DTXSID9025110</t>
  </si>
  <si>
    <t>CC(C)(C)OOC(C)(C)CCC(C)(C)OOC(C)(C)C</t>
  </si>
  <si>
    <t>DTXSID3025122</t>
  </si>
  <si>
    <t>COC(=O)CCCC(=O)OC</t>
  </si>
  <si>
    <t>DTXSID7025132</t>
  </si>
  <si>
    <t>CC1=CC=CC(=C1C)[N+]([O-])=O</t>
  </si>
  <si>
    <t>DTXSID2025133</t>
  </si>
  <si>
    <t>CC1=CC=C(C=C1C)[N+]([O-])=O</t>
  </si>
  <si>
    <t>DTXSID6025145</t>
  </si>
  <si>
    <t>CC1=CC(O)=C(C)C=C1</t>
  </si>
  <si>
    <t>DTXSID5025152</t>
  </si>
  <si>
    <t>COC(=O)CCC(=O)OC</t>
  </si>
  <si>
    <t>DTXSID1025271</t>
  </si>
  <si>
    <t>CCNC1=CC=CC=C1</t>
  </si>
  <si>
    <t>DTXSID9025293</t>
  </si>
  <si>
    <t>CCCCC(CC)C(O)=O</t>
  </si>
  <si>
    <t>DTXSID8025337</t>
  </si>
  <si>
    <t>NC=O</t>
  </si>
  <si>
    <t>DTXSID6025355</t>
  </si>
  <si>
    <t>O=CCCCC=O</t>
  </si>
  <si>
    <t>DTXSID6025438</t>
  </si>
  <si>
    <t>NC(=O)NO</t>
  </si>
  <si>
    <t>DTXSID9025453</t>
  </si>
  <si>
    <t>CC(C)CCOC(C)=O</t>
  </si>
  <si>
    <t>DTXSID3025469</t>
  </si>
  <si>
    <t>CC(C)CCO</t>
  </si>
  <si>
    <t>DTXSID6025486</t>
  </si>
  <si>
    <t>Cl.CC(C)NCC(O)C1=CC(O)=C(O)C=C1</t>
  </si>
  <si>
    <t>DTXSID0025523</t>
  </si>
  <si>
    <t>CC1=C(O)C(=O)C=CO1</t>
  </si>
  <si>
    <t>DTXSID6025567</t>
  </si>
  <si>
    <t>COC(=O)C1=C(N)C=CC=C1</t>
  </si>
  <si>
    <t>DTXSID8025595</t>
  </si>
  <si>
    <t>C=CC(=O)NCNC(=O)C=C</t>
  </si>
  <si>
    <t>DTXSID5025659</t>
  </si>
  <si>
    <t>COC(=O)C1=C(O)C=CC=C1</t>
  </si>
  <si>
    <t>DTXSID2025680</t>
  </si>
  <si>
    <t>MEHP</t>
  </si>
  <si>
    <t>CCCCC(CC)COC(=O)C1=CC=CC=C1C(O)=O</t>
  </si>
  <si>
    <t>DTXSID6025692</t>
  </si>
  <si>
    <t>CC(C)=CCCC(=C)C=C</t>
  </si>
  <si>
    <t>DTXSID4025791</t>
  </si>
  <si>
    <t>CC1=CC=CC=C1[N+]([O-])=O</t>
  </si>
  <si>
    <t>DTXSID3025881</t>
  </si>
  <si>
    <t>NC1=C(N)C=CC=C1</t>
  </si>
  <si>
    <t>DTXSID7025895</t>
  </si>
  <si>
    <t>NC1=CC=C(NC2=CC=CC=C2)C=C1</t>
  </si>
  <si>
    <t>DTXSID7026029</t>
  </si>
  <si>
    <t>[Na+].C\C([O-])=C1/C(=O)OC(C)=CC1=O</t>
  </si>
  <si>
    <t>DTXSID1026031</t>
  </si>
  <si>
    <t>[Na+].CCCCCCCCCCCCOS([O-])(=O)=O</t>
  </si>
  <si>
    <t>DTXSID2026076</t>
  </si>
  <si>
    <t>OC1=CC(=CC(O)=C1O)C(=O)OC1=CC(=CC(O)=C1O)C(=O)OC[C@H]1O[C@@H](OC(=O)C2=CC(O)=C(O)C(OC(=O)C3=CC(O)=C(O)C(O)=C3)=C2)[C@H](OC(=O)C2=CC(O)=C(O)C(OC(=O)C3=CC(O)=C(O)C(O)=C3)=C2)[C@@H](OC(=O)C2=CC(O)=C(O)C(OC(=O)C3=CC(O)=C(O)C(O)=C3)=C2)[C@@H]1OC(=O)C1=CC(O)=C(O)C(OC(=O)C2=CC(O)=C(O)C(O)=C2)=C1</t>
  </si>
  <si>
    <t>DTXSID9026132</t>
  </si>
  <si>
    <t>CN1C=NC2=C1C(=O)NC(=O)N2C</t>
  </si>
  <si>
    <t>DTXSID7026156</t>
  </si>
  <si>
    <t>CC1=CC=C(C=C1N=C=O)N=C=O</t>
  </si>
  <si>
    <t>DTXSID1026164</t>
  </si>
  <si>
    <t>CC1=C(N)C=CC=C1</t>
  </si>
  <si>
    <t>DTXSID4026183</t>
  </si>
  <si>
    <t>CCCCN(CCCC)CCCC</t>
  </si>
  <si>
    <t>DTXSID8026193</t>
  </si>
  <si>
    <t>ClC1=CC=CC(Cl)=C1Cl</t>
  </si>
  <si>
    <t>DTXSID3026223</t>
  </si>
  <si>
    <t>CC(=O)OCCOCCOCCOC(C)=O</t>
  </si>
  <si>
    <t>DTXSID8026224</t>
  </si>
  <si>
    <t>COCCOCCOCCOC</t>
  </si>
  <si>
    <t>DTXSID0026252</t>
  </si>
  <si>
    <t>O(P(OC1=CC=CC=C1)OC1=CC=CC=C1)C1=CC=CC=C1</t>
  </si>
  <si>
    <t>DTXSID4026262</t>
  </si>
  <si>
    <t>O=C1N(CC2CO2)C(=O)N(CC2CO2)C(=O)N1CC1CO1</t>
  </si>
  <si>
    <t>DTXSID9026265</t>
  </si>
  <si>
    <t>CCCCC(CC)COC(=O)C1=CC=C(C(=O)OCC(CC)CCCC)C(=C1)C(=O)OCC(CC)CCCC</t>
  </si>
  <si>
    <t>DTXSID3026302</t>
  </si>
  <si>
    <t>Sodium xylenesulfonate</t>
  </si>
  <si>
    <t>1300-72-7</t>
  </si>
  <si>
    <t>DTXSID8026307</t>
  </si>
  <si>
    <t>CC1=CC=CC(C)=C1N</t>
  </si>
  <si>
    <t>DTXSID2026446</t>
  </si>
  <si>
    <t>CCCCOC(=O)CC(CC(=O)OCCCC)(OC(C)=O)C(=O)OCCCC</t>
  </si>
  <si>
    <t>DTXSID2026523</t>
  </si>
  <si>
    <t>ClN1C(=O)N(Cl)C(=O)N(Cl)C1=O</t>
  </si>
  <si>
    <t>DTXSID3026564</t>
  </si>
  <si>
    <t>CCCCC(CC)C(=O)OCCOCCOCCOC(=O)C(CC)CCCC</t>
  </si>
  <si>
    <t>DTXSID3026645</t>
  </si>
  <si>
    <t>CC(C)C1=CC=C(C)C=C1</t>
  </si>
  <si>
    <t>DTXSID1026665</t>
  </si>
  <si>
    <t>N#CC1=CN=CC=C1</t>
  </si>
  <si>
    <t>DTXSID4026684</t>
  </si>
  <si>
    <t>CCCCCCC(C=O)=CC1=CC=CC=C1</t>
  </si>
  <si>
    <t>DTXSID9026689</t>
  </si>
  <si>
    <t>CC(O)CN(CCN(CC(C)O)CC(C)O)CC(C)O</t>
  </si>
  <si>
    <t>DTXSID3026691</t>
  </si>
  <si>
    <t>CC(=O)OCC(COC(C)=O)OC(C)=O</t>
  </si>
  <si>
    <t>DTXSID3026697</t>
  </si>
  <si>
    <t>CCCCC(CC)COC(=O)CCCCCCCC(=O)OCC(CC)CCCC</t>
  </si>
  <si>
    <t>DTXSID8026727</t>
  </si>
  <si>
    <t>CC(C)=CCC\C(C)=C\CO</t>
  </si>
  <si>
    <t>DTXSID8026773</t>
  </si>
  <si>
    <t>CC(O)CCO</t>
  </si>
  <si>
    <t>DTXSID2026781</t>
  </si>
  <si>
    <t>CC(C)CC(C)O</t>
  </si>
  <si>
    <t>DTXSID1026792</t>
  </si>
  <si>
    <t>CC1=CC(N)=CC=C1</t>
  </si>
  <si>
    <t>DTXSID6026797</t>
  </si>
  <si>
    <t>CC1=CC(C)=CC(C)=C1</t>
  </si>
  <si>
    <t>DTXSID2026864</t>
  </si>
  <si>
    <t>CCCCCCCC(=O)OC</t>
  </si>
  <si>
    <t>DTXSID5026889</t>
  </si>
  <si>
    <t>CCCCCCCCCCCC(=O)OC</t>
  </si>
  <si>
    <t>DTXSID1026908</t>
  </si>
  <si>
    <t>CCCCCCOCCO</t>
  </si>
  <si>
    <t>DTXSID0026915</t>
  </si>
  <si>
    <t>CCCCCCCCCCCO</t>
  </si>
  <si>
    <t>DTXSID5026918</t>
  </si>
  <si>
    <t>CCCCCCCCCCCCO</t>
  </si>
  <si>
    <t>DTXSID9026926</t>
  </si>
  <si>
    <t>CCCCCCCCCCCCCCO</t>
  </si>
  <si>
    <t>DTXSID2026943</t>
  </si>
  <si>
    <t>OCC(CO)(CO)CO</t>
  </si>
  <si>
    <t>DTXSID0026967</t>
  </si>
  <si>
    <t>O=C(OCCOCCOC(=O)C1=CC=CC=C1)C1=CC=CC=C1</t>
  </si>
  <si>
    <t>DTXSID7026994</t>
  </si>
  <si>
    <t>CCCCCCCCCCCCC1=CC=CC=C1</t>
  </si>
  <si>
    <t>DTXSID8027034</t>
  </si>
  <si>
    <t>OCC(CO)(CO)[N+]([O-])=O</t>
  </si>
  <si>
    <t>DTXSID7027041</t>
  </si>
  <si>
    <t>CC(C)CC(C)(O)C#CC(C)(O)CC(C)C</t>
  </si>
  <si>
    <t>DTXSID6027050</t>
  </si>
  <si>
    <t>[Na+].CN(C)C([S-])=S</t>
  </si>
  <si>
    <t>DTXSID6027052</t>
  </si>
  <si>
    <t>CC(C)(C)C1=CC=CC(=C1O)C(C)(C)C</t>
  </si>
  <si>
    <t>DTXSID0027195</t>
  </si>
  <si>
    <t>CCCCCCCCCCCCCCCC</t>
  </si>
  <si>
    <t>DTXSID2027200</t>
  </si>
  <si>
    <t>C1=CC(=CC=N1)C1=CC=NC=C1</t>
  </si>
  <si>
    <t>DTXSID2027204</t>
  </si>
  <si>
    <t>CN=C=S</t>
  </si>
  <si>
    <t>DTXSID7027205</t>
  </si>
  <si>
    <t>C[Si]1(C)O[Si](C)(C)O[Si](C)(C)O[Si](C)(C)O1</t>
  </si>
  <si>
    <t>DTXSID6027218</t>
  </si>
  <si>
    <t>CCC1=CC=CC(CC)=C1N</t>
  </si>
  <si>
    <t>DTXSID4027236</t>
  </si>
  <si>
    <t>CC1=CC=CC(=C1[N+]([O-])=O)[N+]([O-])=O</t>
  </si>
  <si>
    <t>DTXSID1027263</t>
  </si>
  <si>
    <t>CCCCCOC(C)=O</t>
  </si>
  <si>
    <t>DTXSID6027268</t>
  </si>
  <si>
    <t>CCCCCCCCCCCCCCC</t>
  </si>
  <si>
    <t>DTXSID0027270</t>
  </si>
  <si>
    <t>CCCCCCCCCCCCCCCO</t>
  </si>
  <si>
    <t>DTXSID3027320</t>
  </si>
  <si>
    <t>[Na+].[O-]C1=CC=C(C=C1)[N+]([O-])=O</t>
  </si>
  <si>
    <t>DTXSID9027360</t>
  </si>
  <si>
    <t>[NH4+].NC([O-])=O</t>
  </si>
  <si>
    <t>DTXSID4027367</t>
  </si>
  <si>
    <t>CCCCCCCCCCCCC=C</t>
  </si>
  <si>
    <t>DTXSID6027397</t>
  </si>
  <si>
    <t>CCCCCCCC\C=C/CCCCCCCC(=O)OC[C@@H](O)[C@H]1OC[C@H](O)[C@H]1O</t>
  </si>
  <si>
    <t>DTXSID9027441</t>
  </si>
  <si>
    <t>CCCCCCCCOC1=CC(O)=C(C=C1)C(=O)C1=CC=CC=C1</t>
  </si>
  <si>
    <t>DTXSID4027494</t>
  </si>
  <si>
    <t>CC1=C(N)C(N)=CC=C1</t>
  </si>
  <si>
    <t>DTXSID9027522</t>
  </si>
  <si>
    <t>CC(C)(C)CC(C)(C)C1=CC(N2N=C3C=CC=CC3=N2)=C(O)C=C1</t>
  </si>
  <si>
    <t>DTXSID8027581</t>
  </si>
  <si>
    <t>C1CC=CCCC=CCCC=C1</t>
  </si>
  <si>
    <t>DTXSID2027593</t>
  </si>
  <si>
    <t>ClC1=CC=C(C=C1)C(Cl)(Cl)Cl</t>
  </si>
  <si>
    <t>DTXSID4027608</t>
  </si>
  <si>
    <t>CCNC1=NC(NC(C)(C)C)=NC(Cl)=N1</t>
  </si>
  <si>
    <t>DTXSID7027625</t>
  </si>
  <si>
    <t>CCCCC(CC)COC(=O)C1=CC=C(C=C1)C(=O)OCC(CC)CCCC</t>
  </si>
  <si>
    <t>DTXSID1027635</t>
  </si>
  <si>
    <t>CC(C)C(OC(=O)C(C)C)C(C)(C)COC(=O)C(C)C</t>
  </si>
  <si>
    <t>DTXSID0027640</t>
  </si>
  <si>
    <t>OC(CC(O)=O)C(O)=O</t>
  </si>
  <si>
    <t>DTXSID0027856</t>
  </si>
  <si>
    <t>Dipropylene glycol</t>
  </si>
  <si>
    <t>25265-71-8</t>
  </si>
  <si>
    <t>DTXSID6027921</t>
  </si>
  <si>
    <t>CC(COCC(C)OC(=O)C1=CC=CC=C1)OC(=O)C1=CC=CC=C1</t>
  </si>
  <si>
    <t>DTXSID6027923</t>
  </si>
  <si>
    <t>Dodecylbenzenesulfonic acid</t>
  </si>
  <si>
    <t>27176-87-0</t>
  </si>
  <si>
    <t>DTXSID1027924</t>
  </si>
  <si>
    <t>Diisodecyl hexanedioate</t>
  </si>
  <si>
    <t>27178-16-1</t>
  </si>
  <si>
    <t>DTXSID5027932</t>
  </si>
  <si>
    <t>Dodecylbenzene sulfonate triethanolamine(1:1)</t>
  </si>
  <si>
    <t>27323-41-7</t>
  </si>
  <si>
    <t>DTXSID8027955</t>
  </si>
  <si>
    <t>Isooctyl acrylate</t>
  </si>
  <si>
    <t>29590-42-9</t>
  </si>
  <si>
    <t>DTXSID5027982</t>
  </si>
  <si>
    <t>Hexanedioic acid, diisononyl ester</t>
  </si>
  <si>
    <t>33703-08-1</t>
  </si>
  <si>
    <t>DTXSID0027983</t>
  </si>
  <si>
    <t>Dipropylene glycol monomethyl ether</t>
  </si>
  <si>
    <t>34590-94-8</t>
  </si>
  <si>
    <t>DTXSID4027991</t>
  </si>
  <si>
    <t>CCCCCCCCCCCCCCCCO</t>
  </si>
  <si>
    <t>DTXSID5028033</t>
  </si>
  <si>
    <t>Triisononyl trimellitate</t>
  </si>
  <si>
    <t>53894-23-8</t>
  </si>
  <si>
    <t>DTXSID0028666</t>
  </si>
  <si>
    <t>1,2-Benzenedicarboxylic acid, di-C9-11-branched alkyl esters, C10-rich</t>
  </si>
  <si>
    <t>68515-49-1</t>
  </si>
  <si>
    <t>DTXSID4029145</t>
  </si>
  <si>
    <t>COC(=O)CC(=O)OC</t>
  </si>
  <si>
    <t>DTXSID9029221</t>
  </si>
  <si>
    <t>OC(=O)C1=C(Cl)C=CC(Cl)=N1</t>
  </si>
  <si>
    <t>DTXSID2029246</t>
  </si>
  <si>
    <t>CCCCCCCC[Si](OCC)(OCC)OCC</t>
  </si>
  <si>
    <t>DTXSID3029289</t>
  </si>
  <si>
    <t>CCC12COCN1COC2</t>
  </si>
  <si>
    <t>DTXSID2029329</t>
  </si>
  <si>
    <t>Tripropylene glycol monomethyl ether</t>
  </si>
  <si>
    <t>25498-49-1</t>
  </si>
  <si>
    <t>DTXSID8029600</t>
  </si>
  <si>
    <t>CC(=C)C(N)=O</t>
  </si>
  <si>
    <t>DTXSID1029677</t>
  </si>
  <si>
    <t>O=[Si]=O</t>
  </si>
  <si>
    <t>DTXSID7029871</t>
  </si>
  <si>
    <t>ClC1=C(C=CC=C1)C(N1C=CN=C1)(C1=CC=CC=C1)C1=CC=CC=C1</t>
  </si>
  <si>
    <t>DTXSID7029904</t>
  </si>
  <si>
    <t>OCCC(F)(F)C(F)(F)C(F)(F)C(F)(F)C(F)(F)C(F)(F)C(F)(F)C(F)(F)F</t>
  </si>
  <si>
    <t>DTXSID7030698</t>
  </si>
  <si>
    <t>OC[C@H]1O[C@@H]2O[C@@H]3[C@@H](CO)O[C@H](O[C@@H]4[C@@H](CO)O[C@H](O[C@@H]5[C@@H](CO)O[C@H](O[C@@H]6[C@@H](CO)O[C@H](O[C@@H]7[C@@H](CO)O[C@H](O[C@H]1[C@H](O)[C@H]2O)[C@H](O)[C@H]7O)[C@H](O)[C@H]6O)[C@H](O)[C@H]5O)[C@H](O)[C@H]4O)[C@H](O)[C@H]3O</t>
  </si>
  <si>
    <t>DTXSID3031860</t>
  </si>
  <si>
    <t>OC(=O)C(F)(F)C(F)(F)C(F)(F)C(F)(F)C(F)(F)C(F)(F)C(F)(F)C(F)(F)C(F)(F)F</t>
  </si>
  <si>
    <t>DTXSID3031862</t>
  </si>
  <si>
    <t>OC(=O)C(F)(F)C(F)(F)C(F)(F)C(F)(F)C(F)(F)F</t>
  </si>
  <si>
    <t>DTXSID8031863</t>
  </si>
  <si>
    <t>OC(=O)C(F)(F)C(F)(F)C(F)(F)C(F)(F)C(F)(F)C(F)(F)C(F)(F)C(F)(F)F</t>
  </si>
  <si>
    <t>DTXSID8031865</t>
  </si>
  <si>
    <t>OC(=O)C(F)(F)C(F)(F)C(F)(F)C(F)(F)C(F)(F)C(F)(F)C(F)(F)F</t>
  </si>
  <si>
    <t>DTXSID9032327</t>
  </si>
  <si>
    <t>CNC(=O)OC1=CC=CC2=C1OC(C)(C)O2</t>
  </si>
  <si>
    <t>DTXSID2032344</t>
  </si>
  <si>
    <t>CCOP(=S)(OCC)OC(Cl)C(Cl)(Cl)Cl</t>
  </si>
  <si>
    <t>DTXSID6032352</t>
  </si>
  <si>
    <t>COP(=S)(OC)OC1=NC(Cl)=C(Cl)C=C1Cl</t>
  </si>
  <si>
    <t>DTXSID6032354</t>
  </si>
  <si>
    <t>Clodinafop-propargyl</t>
  </si>
  <si>
    <t>C[C@@H](OC1=CC=C(OC2=NC=C(Cl)C=C2F)C=C1)C(=O)OCC#C</t>
  </si>
  <si>
    <t>DTXSID1032355</t>
  </si>
  <si>
    <t>CC1(C)CON(CC2=C(Cl)C=CC=C2)C1=O</t>
  </si>
  <si>
    <t>DTXSID6032358</t>
  </si>
  <si>
    <t>CCNC(=O)NC(=O)C(=N\OC)\C#N</t>
  </si>
  <si>
    <t>DTXSID5032361</t>
  </si>
  <si>
    <t>NC(=O)C(Br)(Br)C#N</t>
  </si>
  <si>
    <t>DTXSID5032365</t>
  </si>
  <si>
    <t>ClC1=CC=CC(Cl)=C1C#N</t>
  </si>
  <si>
    <t>DTXSID4032376</t>
  </si>
  <si>
    <t>COCC(C)N(C(=O)CCl)C1=C(C)SC=C1C</t>
  </si>
  <si>
    <t>DTXSID2032392</t>
  </si>
  <si>
    <t>CCOC(=O)C(C)OC1=CC=C(OC2=NC3=C(O2)C=C(Cl)C=C3)C=C1</t>
  </si>
  <si>
    <t>DTXSID4032405</t>
  </si>
  <si>
    <t>Cl.CNC(=O)OC1=CC=CC(=C1)N=CN(C)C</t>
  </si>
  <si>
    <t>DTXSID7032424</t>
  </si>
  <si>
    <t>CS(=O)(=O)C1=CC(=C(C=C1)C(=O)C1C(=O)CCCC1=O)[N+]([O-])=O</t>
  </si>
  <si>
    <t>DTXSID4032459</t>
  </si>
  <si>
    <t>CCOP(=S)(OCC)SCSCC</t>
  </si>
  <si>
    <t>DTXSID3032464</t>
  </si>
  <si>
    <t>CCCSP(=O)(OCC)OC1=C(Cl)C=C(Br)C=C1</t>
  </si>
  <si>
    <t>DTXSID1032488</t>
  </si>
  <si>
    <t>COC(=O)C1=C(CC(C)C)C(C2=NCCS2)=C(N=C1C(F)F)C(F)(F)F</t>
  </si>
  <si>
    <t>DTXSID0032497</t>
  </si>
  <si>
    <t>OC(=O)COC1=C(Cl)C=C(Cl)C(Cl)=N1</t>
  </si>
  <si>
    <t>DTXSID6032514</t>
  </si>
  <si>
    <t>O=CC1=CC=CC=C1C=O</t>
  </si>
  <si>
    <t>DTXSID4032532</t>
  </si>
  <si>
    <t>CCOC(=O)C(Cl)CC1=C(Cl)C=C(F)C(=C1)N1N=C(C)N(C(F)F)C1=O</t>
  </si>
  <si>
    <t>DTXSID8032544</t>
  </si>
  <si>
    <t>Dipropyl 2,5-pyridinedicarboxylate</t>
  </si>
  <si>
    <t>CCCOC(=O)C1=CC=C(N=C1)C(=O)OCCC</t>
  </si>
  <si>
    <t>DTXSID3032547</t>
  </si>
  <si>
    <t>CCOC1=NC(=NS1)C(Cl)(Cl)Cl</t>
  </si>
  <si>
    <t>DTXSID3032549</t>
  </si>
  <si>
    <t>CC1(CCCCC1)C(=O)NC1=C(Cl)C(Cl)=C(O)C=C1</t>
  </si>
  <si>
    <t>DTXSID2032554</t>
  </si>
  <si>
    <t>CCCCCOC(=O)COC1=C(Cl)C=C(F)C(=C1)N1C(=O)C2=C(CCCC2)C1=O</t>
  </si>
  <si>
    <t>DTXSID2032556</t>
  </si>
  <si>
    <t>COC(=O)CSC1=C(Cl)C=C(F)C(=C1)\N=C1/SC(=O)N2CCCCN12</t>
  </si>
  <si>
    <t>DTXSID1032569</t>
  </si>
  <si>
    <t>CN(C)C(=O)OC1=C(C)C(C)=NC(=N1)N(C)C</t>
  </si>
  <si>
    <t>DTXSID5032600</t>
  </si>
  <si>
    <t>OC(=O)C1(CC1)C(=O)NC1=CC=C(Cl)C=C1Cl</t>
  </si>
  <si>
    <t>DTXSID0032605</t>
  </si>
  <si>
    <t>COC(=O)C(C)OC1=CC=C(OC2=CC=C(Cl)C=C2Cl)C=C1</t>
  </si>
  <si>
    <t>DTXSID9032610</t>
  </si>
  <si>
    <t>CCOC1=CC=C(C=C1)C(C)(C)COCC1=CC(OC2=CC=CC=C2)=CC=C1</t>
  </si>
  <si>
    <t>DTXSID4032613</t>
  </si>
  <si>
    <t>COP(=S)(OC)OC1=CC=C(C(C)=C1)[N+]([O-])=O</t>
  </si>
  <si>
    <t>DTXSID4032615</t>
  </si>
  <si>
    <t>CC1=NC2=NC(=NN2C=C1)S(=O)(=O)NC1=C(F)C=CC=C1F</t>
  </si>
  <si>
    <t>DTXSID3032620</t>
  </si>
  <si>
    <t>FC(F)C(F)(F)OC1=C(Cl)C=C(NC(=O)NC(=O)C2=C(F)C=CC=C2F)C=C1Cl</t>
  </si>
  <si>
    <t>DTXSID3032628</t>
  </si>
  <si>
    <t>COC1=CC=CC(C(=O)NN(C(=O)C2=CC(C)=CC(C)=C2)C(C)(C)C)=C1C</t>
  </si>
  <si>
    <t>DTXSID6032641</t>
  </si>
  <si>
    <t>OC(=O)C1=C(Cl)C=CC2=CC(Cl)=CN=C12</t>
  </si>
  <si>
    <t>DTXSID6032645</t>
  </si>
  <si>
    <t>CC1=NN(C(=O)N1C(F)F)C1=CC(NS(C)(=O)=O)=C(Cl)C=C1Cl</t>
  </si>
  <si>
    <t>DTXSID1032646</t>
  </si>
  <si>
    <t>CCNS(=O)(=O)C(F)(F)C(F)(F)C(F)(F)C(F)(F)C(F)(F)C(F)(F)C(F)(F)C(F)(F)F</t>
  </si>
  <si>
    <t>DTXSID0032655</t>
  </si>
  <si>
    <t>CC1(C)CCC(=CC2=CC=C(Cl)C=C2)C1(O)CN1C=NC=N1</t>
  </si>
  <si>
    <t>DTXSID2032683</t>
  </si>
  <si>
    <t>COC(O)C=C(C)OP(O)(OC)OC</t>
  </si>
  <si>
    <t>DTXSID9033058</t>
  </si>
  <si>
    <t>NN1C=NN=C1</t>
  </si>
  <si>
    <t>DTXSID1033664</t>
  </si>
  <si>
    <t>C[C@]1(O)CC[C@H]2[C@@H]3CCC4=CC(=O)CC[C@]4(C)[C@H]3CC[C@]12C</t>
  </si>
  <si>
    <t>DTXSID9033923</t>
  </si>
  <si>
    <t>CC12CC1(C)C(=O)N(C2=O)C1=CC(Cl)=CC(Cl)=C1</t>
  </si>
  <si>
    <t>DTXSID3034165</t>
  </si>
  <si>
    <t>CC1(C)NC(=O)N(C1=O)C1=CC(=C(C=C1)[N+]([O-])=O)C(F)(F)F</t>
  </si>
  <si>
    <t>DTXSID0034227</t>
  </si>
  <si>
    <t>CCC(C)OC(=O)N1CCCCC1CCO</t>
  </si>
  <si>
    <t>DTXSID9034232</t>
  </si>
  <si>
    <t>CC(OC1=CC(Cl)=CC=C1)C(O)=O</t>
  </si>
  <si>
    <t>DTXSID6034265</t>
  </si>
  <si>
    <t>NCCO.OC(=O)C1=C(Cl)C=CC(Cl)=N1</t>
  </si>
  <si>
    <t>DTXSID5034270</t>
  </si>
  <si>
    <t>CC(C)C1(C)NC(=NC1=O)C1=NC=C(C)C=C1C(O)=O</t>
  </si>
  <si>
    <t>DTXSID9034365</t>
  </si>
  <si>
    <t>CN1C(=O)N(C(=O)C=C1C(F)(F)F)C1=CC(C(=O)OC(C)(C)C(=O)OCC=C)=C(Cl)C=C1</t>
  </si>
  <si>
    <t>DTXSID3034456</t>
  </si>
  <si>
    <t>Cinmethylin</t>
  </si>
  <si>
    <t>87818-31-3</t>
  </si>
  <si>
    <t>DTXSID1034503</t>
  </si>
  <si>
    <t>CCCCOC(=O)[C@@H](C)OC1=CC=C(OC2=C(F)C=C(C=C2)C#N)C=C1</t>
  </si>
  <si>
    <t>DTXSID4034528</t>
  </si>
  <si>
    <t>CCOC1=NC(F)=CC2=NC(=NN12)S(=O)(=O)NC1=C(Cl)C=CC=C1Cl</t>
  </si>
  <si>
    <t>DTXSID8034580</t>
  </si>
  <si>
    <t>CCOC1OC2=C(C=C(OS(C)(=O)=O)C=C2)C1(C)C</t>
  </si>
  <si>
    <t>DTXSID3034612</t>
  </si>
  <si>
    <t>CCCCOC(=O)C(C)OC1=CC=C(OC2=CC=C(C=N2)C(F)(F)F)C=C1</t>
  </si>
  <si>
    <t>DTXSID3034618</t>
  </si>
  <si>
    <t>CCOC(=O)COC1=CC(N2N=CC(=C(C)C2=O)C(F)(F)F)=C(F)C=C1Cl</t>
  </si>
  <si>
    <t>DTXSID2034627</t>
  </si>
  <si>
    <t>NC1=C(Cl)C(F)=NC(OCC(O)=O)=C1Cl</t>
  </si>
  <si>
    <t>DTXSID3034664</t>
  </si>
  <si>
    <t>COCC1=CN=C(C2=NC(C)(C(C)C)C(=O)N2)C(=C1)C(O)=O</t>
  </si>
  <si>
    <t>DTXSID8034665</t>
  </si>
  <si>
    <t>CC(C)C1(C)N=C(NC1=O)C1=NC=CC=C1C(O)=O</t>
  </si>
  <si>
    <t>DTXSID2034673</t>
  </si>
  <si>
    <t>[Na+].COC(=O)C1=C(C=C(I)C=C1)S(=O)(=O)[N-]C(=O)NC1=NC(OC)=NC(C)=N1</t>
  </si>
  <si>
    <t>DTXSID7034676</t>
  </si>
  <si>
    <t>CCOP(=S)(OCC)OC1=NN(C(C)C)C(Cl)=N1</t>
  </si>
  <si>
    <t>DTXSID5034723</t>
  </si>
  <si>
    <t>CS(=O)(=O)C1=C(C=CC(=C1)C(F)(F)F)C(=O)C1=C(ON=C1)C1CC1</t>
  </si>
  <si>
    <t>DTXSID5034773</t>
  </si>
  <si>
    <t>FC(OC(F)(F)F)C(F)(F)OC1=C(Cl)C=C(NC(=O)NC(=O)C2=C(F)C=CC=C2F)C=C1</t>
  </si>
  <si>
    <t>DTXSID0034803</t>
  </si>
  <si>
    <t>COC1=CN=C(OC)N2N=C(NS(=O)(=O)C3=C(C=CC=C3OCC(F)F)C(F)(F)F)N=C12</t>
  </si>
  <si>
    <t>DTXSID9034816</t>
  </si>
  <si>
    <t>CNC(=O)\C=C(/C)OP(=O)(OC)OC</t>
  </si>
  <si>
    <t>DTXSID9034818</t>
  </si>
  <si>
    <t>COP(=O)(OC)SCN1C(=O)OC2=CC(Cl)=CN=C12</t>
  </si>
  <si>
    <t>DTXSID6034849</t>
  </si>
  <si>
    <t>Cl.CCCOC(=O)NCCCN(C)C</t>
  </si>
  <si>
    <t>DTXSID0034855</t>
  </si>
  <si>
    <t>CCCCOC(=O)[C@@H](C)OC1=CC=C(OC2=CC=C(C=N2)C(F)(F)F)C=C1</t>
  </si>
  <si>
    <t>DTXSID9034864</t>
  </si>
  <si>
    <t>[Na+].CCCOC1=NN(C(=O)[N-]S(=O)(=O)C2=C(C=CC=C2)C(=O)OC)C(=O)N1C</t>
  </si>
  <si>
    <t>DTXSID8034871</t>
  </si>
  <si>
    <t>CCOC(=O)COC1=C(Cl)C=C(F)C(=C1)C1=NN(C)C(OC(F)F)=C1Cl</t>
  </si>
  <si>
    <t>DTXSID3034872</t>
  </si>
  <si>
    <t>NC1=C(Cl)C(=O)N(N=C1)C1=CC=CC=C1</t>
  </si>
  <si>
    <t>DTXSID8034877</t>
  </si>
  <si>
    <t>CC1=CC(C)=NC(NC2=CC=CC=C2)=N1</t>
  </si>
  <si>
    <t>DTXSID6034924</t>
  </si>
  <si>
    <t>[Na+].[O-]C(=O)C(Cl)(Cl)Cl</t>
  </si>
  <si>
    <t>DTXSID0034930</t>
  </si>
  <si>
    <t>CCOP(=O)(SC(C)CC)N1CCSC1=O</t>
  </si>
  <si>
    <t>DTXSID1034973</t>
  </si>
  <si>
    <t>CCON=C(CC)C1=C(O)CC(CC1=O)C1=C(C)C=C(C)C=C1C</t>
  </si>
  <si>
    <t>DTXSID8035001</t>
  </si>
  <si>
    <t>OC(=O)CCCCCCCCC=C</t>
  </si>
  <si>
    <t>DTXSID6035152</t>
  </si>
  <si>
    <t>CC1(C)N(CO)C(=O)NC1=O</t>
  </si>
  <si>
    <t>DTXSID3035341</t>
  </si>
  <si>
    <t>CC1(C)N(Br)C(=O)N(Br)C1=O</t>
  </si>
  <si>
    <t>DTXSID2036299</t>
  </si>
  <si>
    <t>CCCCCCCCN(C)C</t>
  </si>
  <si>
    <t>DTXSID3036496</t>
  </si>
  <si>
    <t>CC[C@]12CC[C@H]3[C@@H](CCC4=CC(=O)CC[C@H]34)[C@@H]1CC[C@@]2(O)C#C</t>
  </si>
  <si>
    <t>DTXSID9036515</t>
  </si>
  <si>
    <t>CCC(=O)O[C@H]1CC[C@H]2[C@@H]3CCC4=CC(=O)CC[C@]4(C)[C@H]3CC[C@]12C</t>
  </si>
  <si>
    <t>DTXSID9036690</t>
  </si>
  <si>
    <t>CC(C)COC(=O)CCCCC(=O)OCC(C)C</t>
  </si>
  <si>
    <t>DTXSID3037208</t>
  </si>
  <si>
    <t>[Na+].[O-]C(=O)CC1=C(NC2=C(Cl)C=CC=C2Cl)C=CC=C1</t>
  </si>
  <si>
    <t>DTXSID1037303</t>
  </si>
  <si>
    <t>OC(=O)C(F)(F)C(F)(F)C(F)(F)C(F)(F)C(F)(F)C(F)(F)F</t>
  </si>
  <si>
    <t>DTXSID0037495</t>
  </si>
  <si>
    <t>CCNC1=NC(N)=NC(Cl)=N1</t>
  </si>
  <si>
    <t>DTXSID5037523</t>
  </si>
  <si>
    <t>CCOP(=O)(OCC)OC1=NC(=NC(C)=C1)C(C)C</t>
  </si>
  <si>
    <t>DTXSID8037706</t>
  </si>
  <si>
    <t>[K+].[O-]S(=O)(=O)C(F)(F)C(F)(F)C(F)(F)C(F)(F)C(F)(F)C(F)(F)C(F)(F)C(F)(F)F</t>
  </si>
  <si>
    <t>DTXSID3037707</t>
  </si>
  <si>
    <t>[K+].[O-]S(=O)(=O)C(F)(F)C(F)(F)C(F)(F)C(F)(F)F</t>
  </si>
  <si>
    <t>DTXSID3037709</t>
  </si>
  <si>
    <t>[K+].[O-]S(=O)(=O)C(F)(F)C(F)(F)C(F)(F)C(F)(F)C(F)(F)C(F)(F)F</t>
  </si>
  <si>
    <t>DTXSID8037752</t>
  </si>
  <si>
    <t>O=C(OC1=CC=CC=C1)C1=CC(=CC=C1)C(=O)OC1=CC=CC=C1</t>
  </si>
  <si>
    <t>DTXSID1038298</t>
  </si>
  <si>
    <t>OC1=C2C=CC3=CC=CC4=CC=C(C=C1)C2=C34</t>
  </si>
  <si>
    <t>DTXSID1038321</t>
  </si>
  <si>
    <t>OC(=O)C1=CC(OC2=CC=CC=C2)=CC=C1</t>
  </si>
  <si>
    <t>DTXSID3038939</t>
  </si>
  <si>
    <t>NS(=O)(=O)C(F)(F)C(F)(F)C(F)(F)C(F)(F)C(F)(F)C(F)(F)C(F)(F)C(F)(F)F</t>
  </si>
  <si>
    <t>DTXSID9040001</t>
  </si>
  <si>
    <t>COC(=O)C1=C(C=CC=C1)C(O)=O</t>
  </si>
  <si>
    <t>DTXSID4040002</t>
  </si>
  <si>
    <t>CCCCOC(=O)C1=C(C=CC=C1)C(O)=O</t>
  </si>
  <si>
    <t>DTXSID6040111</t>
  </si>
  <si>
    <t>CCCC(=O)OCC</t>
  </si>
  <si>
    <t>DTXSID1040112</t>
  </si>
  <si>
    <t>CCCCCCC(=O)OCC</t>
  </si>
  <si>
    <t>DTXSID8040222</t>
  </si>
  <si>
    <t>[Na+].COC1=CC(OC)=NC(NC(=O)[N-]S(=O)(=O)C2=NC=CC=C2OCC(F)(F)F)=N1</t>
  </si>
  <si>
    <t>DTXSID2040361</t>
  </si>
  <si>
    <t>O.O.O.[Na+].CNC([S-])=S</t>
  </si>
  <si>
    <t>DTXSID6040371</t>
  </si>
  <si>
    <t>[Na+].CN(C)C1=CC=C(C=C1)N=NS([O-])(=O)=O</t>
  </si>
  <si>
    <t>DTXSID8040694</t>
  </si>
  <si>
    <t>CCCCOC(=O)C1=CC=CC=C1</t>
  </si>
  <si>
    <t>DTXSID0040701</t>
  </si>
  <si>
    <t>CCOC(=O)CC(O)(CC(=O)OCC)C(=O)OCC</t>
  </si>
  <si>
    <t>DTXSID0040707</t>
  </si>
  <si>
    <t>CCCCCC1=CC=C(N)C=C1</t>
  </si>
  <si>
    <t>DTXSID8040721</t>
  </si>
  <si>
    <t>O=C1CCC(CC1)C1CCCCC1</t>
  </si>
  <si>
    <t>DTXSID1040742</t>
  </si>
  <si>
    <t>C[C@]12C[C@H](O)[C@@]3(F)[C@@H](CCC4=CC(=O)C=C[C@]34C)[C@@H]1C[C@@H](O)[C@]2(O)C(=O)CO</t>
  </si>
  <si>
    <t>DTXSID6040747</t>
  </si>
  <si>
    <t>CC(=O)[C@@]1(O)CC[C@H]2[C@@H]3CCC4=CC(=O)CC[C@]4(C)[C@H]3CC[C@]12C</t>
  </si>
  <si>
    <t>DTXSID7041097</t>
  </si>
  <si>
    <t>CCC(C)N(C)C(=O)C1=CC2=C(C=CC=C2)C(=N1)C1=CC=CC=C1Cl</t>
  </si>
  <si>
    <t>DTXSID0041141</t>
  </si>
  <si>
    <t>CO[C@@H]1[C@@H](CC[C@]2(CO2)[C@H]1[C@@]1(C)O[C@@H]1CC=C(C)C)OC(=O)NC(=O)CCl</t>
  </si>
  <si>
    <t>DTXSID5041306</t>
  </si>
  <si>
    <t>OC1=CC(O)=C(C=C1)C(=O)C1=CC=C(O)C=C1O</t>
  </si>
  <si>
    <t>DTXSID3041376</t>
  </si>
  <si>
    <t>CCCCCCCCCCCCCN1CC(C)OC(C)C1</t>
  </si>
  <si>
    <t>DTXSID5041691</t>
  </si>
  <si>
    <t>CC(C)N(CC1=CC=CC=C1)C(=O)C(C)(C)C</t>
  </si>
  <si>
    <t>DTXSID1041847</t>
  </si>
  <si>
    <t>CCCCOC(=O)CCCCCCCCC(=O)OCCCC</t>
  </si>
  <si>
    <t>DTXSID3042059</t>
  </si>
  <si>
    <t>CCCC(=O)OCCC(C)C</t>
  </si>
  <si>
    <t>DTXSID7042190</t>
  </si>
  <si>
    <t>CCCCCCCCCC[N+](C)(C)[O-]</t>
  </si>
  <si>
    <t>DTXSID9042209</t>
  </si>
  <si>
    <t>CCCCCCCCN(C)CCCCCCCC</t>
  </si>
  <si>
    <t>DTXSID3042219</t>
  </si>
  <si>
    <t>CCCC1=CC=CC=C1</t>
  </si>
  <si>
    <t>DTXSID0042400</t>
  </si>
  <si>
    <t>[Na+].CCCCCCCCCCCCCCCCOS([O-])(=O)=O</t>
  </si>
  <si>
    <t>DTXSID4042416</t>
  </si>
  <si>
    <t>[Na+].CCCCCCCCCCCCCCOS([O-])(=O)=O</t>
  </si>
  <si>
    <t>DTXSID3042423</t>
  </si>
  <si>
    <t>CC(=O)OC[C@H]1O[C@@](COC(C)=O)(O[C@H]2O[C@H](COC(C)=O)[C@@H](OC(C)=O)[C@H](OC(C)=O)[C@H]2OC(C)=O)[C@@H](OC(C)=O)[C@@H]1OC(C)=O</t>
  </si>
  <si>
    <t>DTXSID6043709</t>
  </si>
  <si>
    <t>C[C@@H]1[C@@H]2NC[C@@H](C)C[C@H]2O[C@]11CC[C@H]2[C@@H]3CC=C4C[C@@H](O)CC[C@]4(C)[C@H]3CC2=C1C</t>
  </si>
  <si>
    <t>DTXSID9043938</t>
  </si>
  <si>
    <t>OC(=O)C1=C(C=CC=C1)C(=O)OCC1=CC=CC=C1</t>
  </si>
  <si>
    <t>DTXSID8044175</t>
  </si>
  <si>
    <t>Clove leaf oil</t>
  </si>
  <si>
    <t>8000-34-8</t>
  </si>
  <si>
    <t>DTXSID3044203</t>
  </si>
  <si>
    <t>Cl.CCC1=CN=C(CCOC2=CC=C(CC3SC(=O)NC3=O)C=C2)C=C1</t>
  </si>
  <si>
    <t>DTXSID5044493</t>
  </si>
  <si>
    <t>CCO[Si](CCCNC(N)=O)(OCC)OCC</t>
  </si>
  <si>
    <t>DTXSID1044564</t>
  </si>
  <si>
    <t>CN(C)CCCN(C)CCCN(C)C</t>
  </si>
  <si>
    <t>DTXSID5044572</t>
  </si>
  <si>
    <t>OCCC(F)(F)C(F)(F)C(F)(F)C(F)(F)C(F)(F)C(F)(F)F</t>
  </si>
  <si>
    <t>DTXSID5044576</t>
  </si>
  <si>
    <t>CCOC(=O)CC(CC(=O)OCC)(OC(C)=O)C(=O)OCC</t>
  </si>
  <si>
    <t>DTXSID1044643</t>
  </si>
  <si>
    <t>[Cl-].C[N+](C)(C)CC1CO1</t>
  </si>
  <si>
    <t>DTXSID1044697</t>
  </si>
  <si>
    <t>CCCCC(CC)C(O)C#C</t>
  </si>
  <si>
    <t>DTXSID9044742</t>
  </si>
  <si>
    <t>NCCOCCOCCN</t>
  </si>
  <si>
    <t>DTXSID7044928</t>
  </si>
  <si>
    <t>CC(C)O[Ti](OCCN(CCO)CCO)(OCCN(CCO)CCO)OC(C)C</t>
  </si>
  <si>
    <t>DTXSID2045232</t>
  </si>
  <si>
    <t>OC(=O)CC1=CC(I)=C(OC2=CC(I)=C(O)C=C2)C(I)=C1</t>
  </si>
  <si>
    <t>DTXSID3047138</t>
  </si>
  <si>
    <t>CC(C)(C)C1=CC=CC=C1</t>
  </si>
  <si>
    <t>DTXSID0047167</t>
  </si>
  <si>
    <t>CNC(C)=O</t>
  </si>
  <si>
    <t>DTXSID0047248</t>
  </si>
  <si>
    <t>CC1=CC2=C3N(CC2)C(=O)[C@H](NC(=O)C2=CC=NC=C2)N=C(C2=CC=CC=C2)C3=C1</t>
  </si>
  <si>
    <t>DTXSID9047253</t>
  </si>
  <si>
    <t>CCC1=NN(C2CCCCC2)C2=C1C=CC(=C2)[C@]1(CC[C@@H](CC1)C(O)=O)C#N</t>
  </si>
  <si>
    <t>DTXSID4047254</t>
  </si>
  <si>
    <t>CCOC1=NC2=C(NC=C(C(=O)NCC3=CC=CC=C3)C2=O)C=C1</t>
  </si>
  <si>
    <t>DTXSID9047255</t>
  </si>
  <si>
    <t>[Na+].CC(C)C1=CC=CC(C(C)C)=C1NC(=O)[N-]S(=O)(=O)C1=CC(=CO1)C(C)(C)O</t>
  </si>
  <si>
    <t>DTXSID3047261</t>
  </si>
  <si>
    <t>CC[C@H](C)[C@H](N1SC2=CC=CC=C2C1=O)C(O)=O</t>
  </si>
  <si>
    <t>DTXSID8047262</t>
  </si>
  <si>
    <t>CC(C)[C@]1(CCC2=CC=C(N)C=C2)CC(O)=C(SC2=CC(C)=C(CO)C=C2C(C)(C)C)C(=O)O1</t>
  </si>
  <si>
    <t>DTXSID8047264</t>
  </si>
  <si>
    <t>O[C@@H]1[C@@H](COC2=CC(O)=CC=C12)N1CCC(O)(CC1)C1=CC=C(F)C=C1</t>
  </si>
  <si>
    <t>DTXSID3047265</t>
  </si>
  <si>
    <t>ONC(=O)C1(CCCC1)N(CCC(O)=O)S(=O)(=O)C1=CC=C(OC2=CC=C(F)C=C2)C=C1</t>
  </si>
  <si>
    <t>DTXSID8047266</t>
  </si>
  <si>
    <t>ONC(=O)C1(CCOCC1)NS(=O)(=O)C1=CC=C(OC2=CC=C(F)C=C2)C=C1</t>
  </si>
  <si>
    <t>DTXSID3047267</t>
  </si>
  <si>
    <t>C[C@@H](O)C1=NC(=CC=N1)N1[C@@H](C)CN(C[C@H]1C)C1=NC(C)=NC(C)=N1</t>
  </si>
  <si>
    <t>DTXSID8047268</t>
  </si>
  <si>
    <t>[Na+].COC1=CC2=C(SC(C(=O)NC3=NN=N[N-]3)=C2OC(C)C)C=C1</t>
  </si>
  <si>
    <t>DTXSID2047270</t>
  </si>
  <si>
    <t>FC1=CC=C(CC2CCN(CCS(=O)C3=CC=C4NC(=O)OC4=C3)CC2)C=C1</t>
  </si>
  <si>
    <t>DTXSID2047272</t>
  </si>
  <si>
    <t>CS(O)(=O)=O.CC1=NC=CN1C1=CC=C(SC2=CC=CC(=C2)C2(CCOCC2)C(N)=O)C=C1</t>
  </si>
  <si>
    <t>DTXSID2047274</t>
  </si>
  <si>
    <t>CC(CC1=CC=C(OCC(O)=O)C=C1)NCC(O)C1=CSC(=N1)C(F)(F)F</t>
  </si>
  <si>
    <t>DTXSID2047276</t>
  </si>
  <si>
    <t>CNCC1=CC=C(NC(=O)C2=CNC3=C2C(=O)CCC3)C=C1</t>
  </si>
  <si>
    <t>DTXSID2047278</t>
  </si>
  <si>
    <t>CC(C)(O)C1=CC=C(CNC(=O)C2=CC=CN=C2OC2=CC=C(F)C=C2)C=C1</t>
  </si>
  <si>
    <t>DTXSID7047279</t>
  </si>
  <si>
    <t>CC[C@@H]1C[C@H](N(CC2=CC(=CC(=C2)C(F)(F)F)C(F)(F)F)C(C)=O)C2=C(C=CC(=C2)C(F)(F)F)N1C(=O)OC(C)C</t>
  </si>
  <si>
    <t>DTXSID1047281</t>
  </si>
  <si>
    <t>CC(C)(O)C1=CC=C(CNC(=O)C2=CC=CN=C2OC2=CC3=NON=C3C=C2)C=C1</t>
  </si>
  <si>
    <t>DTXSID6047282</t>
  </si>
  <si>
    <t>C[C@@H](OC1=CC=C(CNC(=O)C2=CC=CN=C2OC2=CC=C3OCOC3=C2)C(F)=C1)C(O)=O</t>
  </si>
  <si>
    <t>DTXSID1047285</t>
  </si>
  <si>
    <t>O=C(N[C@H]1CN2CCC1CC2)C1=CC2=C(OCCO2)C=C1</t>
  </si>
  <si>
    <t>DTXSID6047286</t>
  </si>
  <si>
    <t>COCCOC[C@H](CC1(CCCC1)C(=O)N[C@H]1CC[C@H](CC1)C(O)=O)C(=O)OC1=CC2=C(CCC2)C=C1</t>
  </si>
  <si>
    <t>DTXSID1047289</t>
  </si>
  <si>
    <t>CCCOC1=C(C=C(C=C1)S(=O)(=O)N1CCN(CC)CC1)C1=NC2=C(CC)N(CC3=CC=CC=N3)N=C2C(=O)N1</t>
  </si>
  <si>
    <t>DTXSID5047291</t>
  </si>
  <si>
    <t>NC1=CC2=C3N(CCC3=C1)C(=O)[C@H](NC(=O)C1=CC=CN=C1)N=C2C1=CC=CC=C1</t>
  </si>
  <si>
    <t>DTXSID0047292</t>
  </si>
  <si>
    <t>Cl.NCC1(CC2=NOC(=O)N2)CCCCC1</t>
  </si>
  <si>
    <t>DTXSID0047294</t>
  </si>
  <si>
    <t>CC(C)C1=NN=C2C=CC(=CN12)C1=C(N=CO1)C1=CC(F)=CC=C1F</t>
  </si>
  <si>
    <t>DTXSID0047296</t>
  </si>
  <si>
    <t>OC(=O)CN1C(=O)N(CC2=CC=C(Br)C=C2F)C(=O)C2=C1C=C(Cl)C=C2</t>
  </si>
  <si>
    <t>DTXSID5047297</t>
  </si>
  <si>
    <t>O[C@@H]1[C@H](CC2=CC=CC(=C2)C(O)=O)COC2=C1C=C(OCC1=NC3=C(S1)C=CC(F)=C3)C=C2</t>
  </si>
  <si>
    <t>DTXSID5047299</t>
  </si>
  <si>
    <t>CS(O)(=O)=O.CCOC1=CC=CC(=C1)[C@]1(CC[C@H](C)CC1)N1CCN(CC1)C1=CC=CC=C1</t>
  </si>
  <si>
    <t>DTXSID7047304</t>
  </si>
  <si>
    <t>NC(=O)N1C(=O)C(C(=O)C2=CC(Cl)=CS2)C2=C1C=C(Cl)C(F)=C2</t>
  </si>
  <si>
    <t>DTXSID2047305</t>
  </si>
  <si>
    <t>CNC(=O)[C@H]1O[C@H]([C@H](O)[C@@H]1N)N1C=NC2=C1N=CN=C2NCC1=CC(Cl)=CC=C1OCC1=CC(C)=NO1</t>
  </si>
  <si>
    <t>DTXSID7047306</t>
  </si>
  <si>
    <t>CC1=CC(NC(=O)C(O)=O)=CC(C)=C1OC1=CC=C(O)C2=C1CCC2</t>
  </si>
  <si>
    <t>DTXSID7047308</t>
  </si>
  <si>
    <t>O[C@@H]1[C@@H](CC2=CC=C(C=C2)C2=CC=CC=C2)COC2=C1C=CC(=C2)C1(CCCC1)C(O)=O</t>
  </si>
  <si>
    <t>DTXSID2047309</t>
  </si>
  <si>
    <t>CC1=C(C2=C(C=CC=C2)N1CCCCC(O)=O)C1=CN=CC=C1</t>
  </si>
  <si>
    <t>DTXSID6047311</t>
  </si>
  <si>
    <t>CNS(=O)(=O)C1=C(F)C=C(Cl)C(=C1)C(=O)N1CCC(CCN2C3CCC2CC(C3)N2C(C)=NC3=C2C=CC=C3)(CC1)C1=CC(F)=CC=C1</t>
  </si>
  <si>
    <t>DTXSID1047312</t>
  </si>
  <si>
    <t>NC(=O)CN(CC(F)(F)F)C1=CC(=C(C=C1)C#N)C(F)(F)F</t>
  </si>
  <si>
    <t>DTXSID1047318</t>
  </si>
  <si>
    <t>NC(=O)N(O)[C@@H]1COC2=C1C=CC(OCC1=CC=CC=C1)=C2</t>
  </si>
  <si>
    <t>DTXSID6047319</t>
  </si>
  <si>
    <t>CC(=O)C1=CC2=C(OC(C)(C)[C@H](O)[C@H]2NC(=O)C2=CC=C(F)C=C2)C=C1</t>
  </si>
  <si>
    <t>DTXSID5047324</t>
  </si>
  <si>
    <t>OCC(CO)N1C=NC(=C1C1=CC=NC(OC2=CC=CC=C2)=N1)C1=CC=C(F)C=C1</t>
  </si>
  <si>
    <t>DTXSID0047325</t>
  </si>
  <si>
    <t>Cl.CC1=NC(=NO1)C1=CC2=C(CCN(CCC3CCC(CC3)NC(=O)\C=C\C3=CC=C(F)C=C3)CC2)C=C1</t>
  </si>
  <si>
    <t>DTXSID4047331</t>
  </si>
  <si>
    <t>[Na+].[Na+].CCCCC1=NC2=C(C=C1)[C@@H]([C@H]([C@@H]2C1=CC=C(OC)C=C1C[C@H](C)C([O-])=O)C([O-])=O)C1=CC2=C(OCO2)C=C1</t>
  </si>
  <si>
    <t>DTXSID4047333</t>
  </si>
  <si>
    <t>CC1=NC=C(C=N1)[C@@H](CCCCCCC1=NC2=C(CCCN2)C=C1)CC(O)=O</t>
  </si>
  <si>
    <t>DTXSID9047334</t>
  </si>
  <si>
    <t>F[C@@H](CO[C@H]1CC[C@@H](CC1)NC1=C2C=NN=C2N=CN1)C1=CC=CC=C1F</t>
  </si>
  <si>
    <t>DTXSID4047337</t>
  </si>
  <si>
    <t>[Na+].CCOC1=CC(=CC=C1)N1C=C(N=C1C1=CC=C(C)C=C1)C(=O)N1CCN(CC1)C1=CC2=CC=CC=C2C(=C1)C([O-])=O</t>
  </si>
  <si>
    <t>DTXSID3047344</t>
  </si>
  <si>
    <t>CS(O)(=O)=O.CC(C)C1=CC=C(C=C1S(C)(=O)=O)C(=O)N=C(N)N</t>
  </si>
  <si>
    <t>DTXSID3047346</t>
  </si>
  <si>
    <t>FC1(F)C[C@@H](C#N)N(C1)C(=O)CNC1CC2CCC(C1)N2C1=NC=CC=N1</t>
  </si>
  <si>
    <t>DTXSID8047347</t>
  </si>
  <si>
    <t>CCN(CC)CCNC1=C2C(=O)C3=C(SC2=C(CNC=O)C=C1)C=CC(OC)=C3</t>
  </si>
  <si>
    <t>DTXSID2047355</t>
  </si>
  <si>
    <t>NC(=O)CN1C(=O)C=C(CCN2CCN(CC2)C2=NC=CC3=C2C=CS3)C2=C1C=C(F)C=C2</t>
  </si>
  <si>
    <t>DTXSID7047356</t>
  </si>
  <si>
    <t>CC(C)[C@H](SC(C)=O)C(=O)N[C@H]1CC2=C(C=CC=C2)[C@H]2CCC[C@H](N2C1=O)C(O)=O</t>
  </si>
  <si>
    <t>DTXSID1047360</t>
  </si>
  <si>
    <t>Cl.CCOC(=O)COC1=CC2=C(CCC(C2)NCC(O)C2=CC(Cl)=CC=C2)C=C1</t>
  </si>
  <si>
    <t>DTXSID6047369</t>
  </si>
  <si>
    <t>OC(=O)C(F)(F)F.COC1=CC(C2=C(CCC3CCCCC3)SC(NC(=O)C3=CC4=CC(C)=CC(C)=C4N3CC(O)=O)=N2)=C(OC)C=C1Cl</t>
  </si>
  <si>
    <t>DTXSID5047372</t>
  </si>
  <si>
    <t>[Na+].CC[C@H](NC(=O)C1=C([N-]S(=O)(=O)C2=CC=CC3=CC=CN=C23)C=CC(F)=C1)C1=CC=CC=C1</t>
  </si>
  <si>
    <t>DTXSID0047375</t>
  </si>
  <si>
    <t>OC(=O)C1=CC=CC=C1N1C=C(C(O)=O)C(=O)C2=C1C=C(Cl)C(NC1=C(F)C=C(F)C=C1Cl)=C2</t>
  </si>
  <si>
    <t>DTXSID5047376</t>
  </si>
  <si>
    <t>OC(=O)C1CCN(CC1)C1=C(NC(=O)NC(=O)C2=CC(F)=C(F)C=C2Cl)C=C(F)C=C1</t>
  </si>
  <si>
    <t>DTXSID4047383</t>
  </si>
  <si>
    <t>[Na+].[O-]C(=O)C1=CC=C2N(CC3=NOC(=C3)C3=CC=C(Cl)S3)C(=NC2=C1)C(=O)NC1CCN(CC1)C1CC1</t>
  </si>
  <si>
    <t>DTXSID8047391</t>
  </si>
  <si>
    <t>CC1=CN(NC(=O)C2=C(C)N=C(N=C2)C2=CC=CC=N2)C2=CC=C(F)C=C12</t>
  </si>
  <si>
    <t>DTXSID3047394</t>
  </si>
  <si>
    <t>Grinstad Soft-N-Safe</t>
  </si>
  <si>
    <t>NOCAS_47394</t>
  </si>
  <si>
    <t>DTXSID8047395</t>
  </si>
  <si>
    <t>Diisononyl cyclohexane-1,2-dicarboxylate</t>
  </si>
  <si>
    <t>166412-78-8</t>
  </si>
  <si>
    <t>DTXSID3047429</t>
  </si>
  <si>
    <t>[Na+].[Na+].C[C@@H]1C[C@H]2[C@@H]3CCC4=CC(=O)C=C[C@]4(C)[C@@]3(F)[C@@H](O)C[C@]2(C)[C@@]1(O)C(=O)COP([O-])([O-])=O</t>
  </si>
  <si>
    <t>DTXSID0047456</t>
  </si>
  <si>
    <t>2-Norbornene-5,6-dicarboxylic anhydride</t>
  </si>
  <si>
    <t>O=C1OC(=O)C2C3CC(C=C3)C12</t>
  </si>
  <si>
    <t>DTXSID6047525</t>
  </si>
  <si>
    <t>[Na+].CC[C@H](C)C(=O)O[C@H]1C[C@H](O)C=C2C=C[C@H](C)[C@H](CC[C@@H](O)C[C@@H](O)CC([O-])=O)[C@@H]12</t>
  </si>
  <si>
    <t>DTXSID1047526</t>
  </si>
  <si>
    <t>C10-21 sulfonic acids phenyl esters</t>
  </si>
  <si>
    <t>91082-17-6</t>
  </si>
  <si>
    <t>DTXSID6047527</t>
  </si>
  <si>
    <t>Adipic acid, polypropyleneglycol, laurate</t>
  </si>
  <si>
    <t>66456-53-9</t>
  </si>
  <si>
    <t>DTXSID1047528</t>
  </si>
  <si>
    <t>CCCCC(CC)COC(=O)CCCCC(=O)OCC1=CC=CC=C1</t>
  </si>
  <si>
    <t>DTXSID0047533</t>
  </si>
  <si>
    <t>CCCCCCCCOC(=O)C1=CC=C(C(=O)OCCCCCCCC)C(=C1)C(=O)OCCCCCCCC</t>
  </si>
  <si>
    <t>DTXSID0047535</t>
  </si>
  <si>
    <t>CCCCCCOC(=O)CC(CC(=O)OCCCCCC)(OC(=O)CCC)C(=O)OCCCCCC</t>
  </si>
  <si>
    <t>DTXSID0047537</t>
  </si>
  <si>
    <t>CCCCCCCCOC(=O)CCCCCCCCC(=O)OCCCCCCCC</t>
  </si>
  <si>
    <t>DTXSID5047538</t>
  </si>
  <si>
    <t>O=C(OCCCCCOC(=O)C1=CC=CC=C1)C1=CC=CC=C1</t>
  </si>
  <si>
    <t>DTXSID0047539</t>
  </si>
  <si>
    <t>O=C(OCCCCCCOC(=O)C1=CC=CC=C1)C1=CC=CC=C1</t>
  </si>
  <si>
    <t>DTXSID9047540</t>
  </si>
  <si>
    <t>OC1=CC2=C(CC3=CC=CC=C23)C=C1</t>
  </si>
  <si>
    <t>DTXSID8047553</t>
  </si>
  <si>
    <t>OC(=O)C(F)(F)C(F)(F)C(F)(F)C(F)(F)C(F)(F)C(F)(F)C(F)(F)C(F)(F)C(F)(F)C(F)(F)F</t>
  </si>
  <si>
    <t>DTXSID3047558</t>
  </si>
  <si>
    <t>CC(=C)C(=O)OCCC(F)(F)C(F)(F)C(F)(F)C(F)(F)C(F)(F)C(F)(F)F</t>
  </si>
  <si>
    <t>DTXSID2047565</t>
  </si>
  <si>
    <t>FC(F)(F)C(F)(F)C(F)(F)C(F)(F)C(F)(F)C(F)(F)CCI</t>
  </si>
  <si>
    <t>DTXSID1047576</t>
  </si>
  <si>
    <t>CN1[C@@H](CCC1=O)C1=CN=CC=C1</t>
  </si>
  <si>
    <t>DTXSID4047628</t>
  </si>
  <si>
    <t>C1CCC(CC1)SSC1CCCCC1</t>
  </si>
  <si>
    <t>DTXSID7048166</t>
  </si>
  <si>
    <t>NOCAS_48166</t>
  </si>
  <si>
    <t>COC1=CC(C=O)=CC2=C1[C@H](COC(N)=O)[C@]1(OC(C)=O)ON2C[C@H]2[C@@H]1N2C(C)=O</t>
  </si>
  <si>
    <t>DTXSID2048167</t>
  </si>
  <si>
    <t>CC\C(=C/C(=N\O)/C(N)=O)C(C)[N+]([O-])=O</t>
  </si>
  <si>
    <t>DTXSID1048170</t>
  </si>
  <si>
    <t>CC(C)(C)C1=CSC(=N1)C1=CC2=C(O1)C=CC(OCC1=CC=CC=C1CC(O)=O)=C2</t>
  </si>
  <si>
    <t>DTXSID6048175</t>
  </si>
  <si>
    <t>COC1=CC=C(C=C1)N1N=C(C=C1C1=CC=C(C=C1)S(C)=O)C(F)F</t>
  </si>
  <si>
    <t>DTXSID1048176</t>
  </si>
  <si>
    <t>OC(=O)\C=C\C(O)=O.CC1=C(C=CO1)C(=O)NC1=CC=C(C=C1)C(=O)N1CCC(F)(F)\C(=C/C(=O)N2CCC(CC2)N2CCCCC2)C2=C1C=CC=C2.CC1=C(C=CO1)C(=O)NC1=CC=C(C=C1)C(=O)N1CCC(F)(F)\C(=C/C(=O)N2CCC(CC2)N2CCCCC2)C2=C1C=CC=C2</t>
  </si>
  <si>
    <t>DTXSID1048178</t>
  </si>
  <si>
    <t>[Na+].CCCCC1=NC2=C(N=CC=C2)N1CC1=CC=C(C=C1)C1=CC=CC=C1C1=NN=N[N-]1</t>
  </si>
  <si>
    <t>DTXSID5048186</t>
  </si>
  <si>
    <t>OC(=O)CC1=CC(I)=C(OC2=CC(I)=C(O)C(I)=C2)C(I)=C1</t>
  </si>
  <si>
    <t>DTXSID5048506</t>
  </si>
  <si>
    <t>CS(=O)(=O)C1=CC=C(C=C1Cl)[C@@H](CC1CCCC1)C(=O)NC1=NC=CN=C1</t>
  </si>
  <si>
    <t>DTXSID0048507</t>
  </si>
  <si>
    <t>Cl.CN1C(=O)C=C(OC2=C(F)C=C(F)C=C2)C2=C1N=C(NCC(C)(C)O)N=C2</t>
  </si>
  <si>
    <t>DTXSID9048510</t>
  </si>
  <si>
    <t>OC(=O)C1=CC(=CC=C1)N(CC1=CN=CC=C1)C1=CC=C(OC(F)F)C(OC(F)F)=C1</t>
  </si>
  <si>
    <t>DTXSID9048512</t>
  </si>
  <si>
    <t>O=C(CCCCCCCCC1=CN=CC=C1)N1CCC(CC1)C=C(C1=CC=CC=C1)C1=CC=CC=C1</t>
  </si>
  <si>
    <t>DTXSID9048514</t>
  </si>
  <si>
    <t>[Na+].COC1=CC=C(\C=C\S(=O)(=O)[N-]C(=O)C2=CC=C(C)C=C2Cl)C=C1</t>
  </si>
  <si>
    <t>DTXSID9048516</t>
  </si>
  <si>
    <t>[Na+].FC1=CC=C(C(=O)[N-]S(=O)(=O)\C=C\C2=CC=CC=C2)C(Cl)=C1</t>
  </si>
  <si>
    <t>DTXSID9048518</t>
  </si>
  <si>
    <t>FC1=CC(Br)=C(C=C1)C(=O)NS(=O)(=O)\C=C\C1=CC=CS1</t>
  </si>
  <si>
    <t>DTXSID3048520</t>
  </si>
  <si>
    <t>CS(=O)(=O)C1=CC=C(C=C1Cl)[C@@H](C[C@H]1CCC(=O)C1)C(=O)NC1=NC=CN=C1</t>
  </si>
  <si>
    <t>DTXSID8048521</t>
  </si>
  <si>
    <t>CCCC[C@H]1CN(CC2CCOCC2)C(=O)OC11CCN(CC1)C1(C)CCN(CC1)C(=O)C1=C(C)N=CN=C1C</t>
  </si>
  <si>
    <t>Mack et al., 2014/Vassallo et al., 2016</t>
  </si>
  <si>
    <t>Meyer et al, 2008; McConnell et al., 2012; Scelfo et al., 2012; Mack et al., 2014; Alloisio et al., 2015; Vasallo et al., 2016</t>
  </si>
  <si>
    <t>McConnell et al., 2012; Mack et al., 2014; Valdivia et al., 2014; Vassallo et al., 2016</t>
  </si>
  <si>
    <t>Defranchi et al, 2011; McConnell et al., 2012;  Mack et al., 2014; Valdivia et al., 2014; Alloisio et al., 2015</t>
  </si>
  <si>
    <t>Hogberg et al, 2011; McConnell et al., 2012; Mack et al., 2014; Vassallo et al., 2016</t>
  </si>
  <si>
    <t>Breier et al., 2008; McConnell et al., 2012; Mack et al., 2014; Valdivia et al., 2014; Alloisio et al., 2015; Vassallo et al., 2016</t>
  </si>
  <si>
    <t>Breier et al., 2008; McConnell et al., 2012; Mack et al., 2014; Valdivia et al., 2014; Vassallo et al., 2016</t>
  </si>
  <si>
    <t>Defranchi et al., 2011</t>
  </si>
  <si>
    <t>Defranchi et al., 2011; Valdivia et al., 2014</t>
  </si>
  <si>
    <t>van Vilet et al., 2007; Defranchi et al., 2011</t>
  </si>
  <si>
    <t>Defranchi et al, 2011; McConnell et al., 2012; Mack et al., 2014; Valdivia et al., 2014; Alloisio et al., 2015</t>
  </si>
  <si>
    <t>Defranchi et al, 2011; McConnell et al., 2012; Alloisio et al., 2015</t>
  </si>
  <si>
    <t>Defranchi et al, 2011; McConnell et al., 2012; Valdivia et al., 2014</t>
  </si>
  <si>
    <t>Alloisio S, Nobile M, Novellino A. Multiparametric characterisation of neuronal network activity for in vitro agrochemical neurotoxicity assessment. Neurotoxicology. 2015. 48, 152-65.</t>
  </si>
  <si>
    <t>Behl M, Hsieh J-H, Shafer TJ, Mundy WR, Rice JR, Boyd WA, Freedman JH, Hunter ES, Jarema K, Padilla S and Tice R. Use of alternative assays to identify and prioritize organophosphorous flame retardants for potential developmental neurotoxicity. Neurotoxicology and Teratology, 2015. pii: S0892-0362, 30031-3.</t>
  </si>
  <si>
    <t>Breier et al., 2008; </t>
  </si>
  <si>
    <t xml:space="preserve">Breier J, Radio N, Mundy WR, and Shafer TJ. Development of a high-throughput assay for assessing anti-proliferative compounds using human neuroprogenitor cells. Tox. Sci. 105, 119-133, 2008. </t>
  </si>
  <si>
    <t>Colombi I, Mahajani S, Frega M, Gasparini L, Chiappalone M. Effects of antiepileptic drugs on hippocampal neurons coupled to micro-electrode arrays. Front Neuroeng. 2013. 6:10.</t>
  </si>
  <si>
    <t xml:space="preserve">Gramowski et al, 2000; </t>
  </si>
  <si>
    <t>Gramowski A, Schiffmann D, Gross GW. Quantification of acute neurotoxic effects of trimethyltin using neuronal networks cultures on microelectrode arrays. Neurotoxicology 2000;21:331-42</t>
  </si>
  <si>
    <t>Gross et al., 1995;</t>
  </si>
  <si>
    <t>Gross GW, Rhoades BK, Azzazy HM, Wu MC. The use of neuronal networks on multielectrode arrays as biosensors. Biosens Bioelectron. 1995. 10, 553-67.</t>
  </si>
  <si>
    <t>Gross et al., 1997</t>
  </si>
  <si>
    <t>Gross GW, Harsch A, Rhoades BK, Göpel W. Odor, drug and toxin analysis with neuronal networks in vitro: extracellular array recording of network responses. Biosens Bioelectron. 1997. 12, 373-93.</t>
  </si>
  <si>
    <t xml:space="preserve">Hogberg et al, 2011; </t>
  </si>
  <si>
    <t>Hogberg HT, Sobanski T, Novellino A, Whelan M, Weiss DG, Bal-Price AK. Application of micro-electrode arrays (MEAs) as an emerging technology for developmental neurotoxicity: evaluation of domoic acid-induced effects in primary cultures of rat cortical neurons. Neurotoxicology. 2011. 32, 158-68.</t>
  </si>
  <si>
    <t xml:space="preserve">Keefer et al., 2001; </t>
  </si>
  <si>
    <t>Keefer EW, Gramowski A, Stenger DA, Pancrazio JJ, Gross GW. Characterization of acute neurotoxic effects of trimethylolpropane phosphate via neuronal network biosensors.Biosens Bioelectron. 2001. 16, 513-25</t>
  </si>
  <si>
    <t xml:space="preserve">Losa et al, 2009; </t>
  </si>
  <si>
    <t>Losa, SM, Johnstone, AFM, Shafer, TJ. Relative potencies of type I and type II pyrethroids for inhibition of spontaneous firing in neuronal networks. Abstract # 2126. The Toxicologist CD, Society of Toxicology, Volume 108(1), 2009.</t>
  </si>
  <si>
    <t>Meyer et al, 2008</t>
  </si>
  <si>
    <t>Meyer D, Carter JM, Johnstone AFM, and Shafer TJ. Pyrethroid modulation of spontaneous neuronal excitability and neurotransmission in hippocampal neurons in culture. Neurotoxicology 29, 213-225, 2008.</t>
  </si>
  <si>
    <t>Rijal-Oli, S. and Gross, G.W.  Determination of dissociation constants using spontaneous neuronal network activity recorded with microelectrode arrays in vitro. Journal of Neuroscience Methods 173; 2008:183-192.</t>
  </si>
  <si>
    <t>van Vliet E, Stoppini L, Balestrino M, Eskes C, Griesinger C, Sobanski T, Whelan M, Hartung T, Coecke S. Electrophysiological recording of re-aggregating brain cell cultures on multi-electrode arrays to detect acute neurotoxic effects. Neurotoxicology. 2007: 28:1136-46.</t>
  </si>
  <si>
    <t>Scelfo et al., 2012</t>
  </si>
  <si>
    <t xml:space="preserve">Scelfo B1, Politi M, Reniero F, Palosaari T, Whelan M, Zaldívar JM. Application of multielectrode array (MEA) chips for the evaluation of mixtures neurotoxicity. Toxicology. 2012. 299, 172-83. </t>
  </si>
  <si>
    <t>References not cited in the manuscript</t>
  </si>
  <si>
    <t xml:space="preserve"> (+)-Bicuculline methiodide</t>
  </si>
  <si>
    <t xml:space="preserve"> [I-].[H][C@]1(OC(=O)C2=C1C=CC1=C2OCO1)[C@]1([H])C2=C(CC[N+]1(C)C)C=C1OCOC1=C2</t>
  </si>
  <si>
    <r>
      <t>Gross et al., 199</t>
    </r>
    <r>
      <rPr>
        <sz val="9"/>
        <rFont val="Arial"/>
        <family val="2"/>
      </rPr>
      <t>7; Colombi et al., 2013</t>
    </r>
  </si>
  <si>
    <r>
      <t>N</t>
    </r>
    <r>
      <rPr>
        <sz val="9"/>
        <color theme="1"/>
        <rFont val="Arial"/>
        <family val="2"/>
      </rPr>
      <t>-acetylglufosinate</t>
    </r>
  </si>
  <si>
    <r>
      <t>p</t>
    </r>
    <r>
      <rPr>
        <sz val="9"/>
        <color theme="1"/>
        <rFont val="Arial"/>
        <family val="2"/>
      </rPr>
      <t>-Cresol (4-methylphenol)</t>
    </r>
  </si>
  <si>
    <t>Lot No.</t>
  </si>
  <si>
    <t>A</t>
  </si>
  <si>
    <t>B</t>
  </si>
  <si>
    <t>Table S1. DSSTox list of MEA summarized hit calls for 1056 unique tested chemicals</t>
  </si>
  <si>
    <t>unique Chemical Abstracts Service Registry Number assigned to DSSTox substance</t>
  </si>
  <si>
    <t>unique chemical name assigned to DSSTox substance</t>
  </si>
  <si>
    <t>unique semantic web identifier applied to DSSTox substance</t>
  </si>
  <si>
    <t>unique (truncated) identifier applied to DSSTox substance</t>
  </si>
  <si>
    <t>unique SMILES text representation of structure mapped to DSSTox substance, the desalted form of which is used in the ToxPrint chemotype analysis.</t>
  </si>
  <si>
    <t>Column Headers</t>
  </si>
  <si>
    <t>Definitions</t>
  </si>
  <si>
    <t>Table S2. DSSTox MEA Literature Reference Chemical List</t>
  </si>
  <si>
    <t>MEA_Ref_Consensus</t>
  </si>
  <si>
    <t>MEA_Strickland</t>
  </si>
  <si>
    <t>CASRN of chemical reported in source reference(s) study</t>
  </si>
  <si>
    <t>name of chemical reported in source reference(s) study</t>
  </si>
  <si>
    <t>DSSTox curation notes indicating mapping when source CASRN and name were conflicted</t>
  </si>
  <si>
    <t>* Full citations forMEA references are listed in the manuscript or below.</t>
  </si>
  <si>
    <t>Table S3:  Analysis of replicate samples  </t>
  </si>
  <si>
    <t>indicator of direction of activity change for hits exceeding thresholds, either "up" or "down", or non-hit=0</t>
  </si>
  <si>
    <t>summary hit call for results of present study, with hits (up or down)=1, and non-hits=0</t>
  </si>
  <si>
    <t>MEA_Ref_Neg</t>
  </si>
  <si>
    <t>Neg_Ref</t>
  </si>
  <si>
    <t>Neg</t>
  </si>
  <si>
    <t>summary MEA hit call only for reference studies reporting Neg=Negative, i.e. no-hit for chemical</t>
  </si>
  <si>
    <t>Neg_Ref*</t>
  </si>
  <si>
    <t>MEA_hit_detail</t>
  </si>
  <si>
    <t>Median nMFR Value</t>
  </si>
  <si>
    <t>sample lot listed as "A" for initial supplier/lot, and "B" if second supplier/lot sample was tested</t>
  </si>
  <si>
    <t>percentage by which the median nMFR (mean firing rate) was increased or decreased</t>
  </si>
  <si>
    <t>hit labeled "up" if nMFR increased and "down" if nMRF decreased beyond hit thresholds, 0 if non-hit</t>
  </si>
  <si>
    <t xml:space="preserve">Valdivia et al., 2014 </t>
  </si>
  <si>
    <t>vs. MEA_Strickland</t>
  </si>
  <si>
    <t>PharmaGSID_48166</t>
  </si>
  <si>
    <t>target_gene_or_MOA</t>
  </si>
  <si>
    <t>use_category</t>
  </si>
  <si>
    <t>structure_super_category</t>
  </si>
  <si>
    <t>Chemical intermediate</t>
  </si>
  <si>
    <t>phenyl nitro chloro</t>
  </si>
  <si>
    <t>phenol nitro</t>
  </si>
  <si>
    <t>FoodFlavorFragrance</t>
  </si>
  <si>
    <t>alcohol amine</t>
  </si>
  <si>
    <t>unknown</t>
  </si>
  <si>
    <t>alcohol</t>
  </si>
  <si>
    <t>photosystem II inhibitor</t>
  </si>
  <si>
    <t>Herbicide</t>
  </si>
  <si>
    <t>amine</t>
  </si>
  <si>
    <t>phenyl</t>
  </si>
  <si>
    <t>enzyme inhibitor</t>
  </si>
  <si>
    <t>monamine oxidase inhibitor</t>
  </si>
  <si>
    <t>sterol biosynthesis inhibitor</t>
  </si>
  <si>
    <t>phenyl urea</t>
  </si>
  <si>
    <t>cell division inhibitor</t>
  </si>
  <si>
    <t>carbamate</t>
  </si>
  <si>
    <t>aniline</t>
  </si>
  <si>
    <t>phenyl halide</t>
  </si>
  <si>
    <t>AR</t>
  </si>
  <si>
    <t>Pharmaceutical</t>
  </si>
  <si>
    <t>steroid</t>
  </si>
  <si>
    <t>aldehyde</t>
  </si>
  <si>
    <t>aniline alkylate</t>
  </si>
  <si>
    <t>GABARx Cl channel activator</t>
  </si>
  <si>
    <t>polychloro-bicycle</t>
  </si>
  <si>
    <t>Industrial catalyst</t>
  </si>
  <si>
    <t>ACHE</t>
  </si>
  <si>
    <t>Surfactant</t>
  </si>
  <si>
    <t>carboxylate</t>
  </si>
  <si>
    <t>PPARA</t>
  </si>
  <si>
    <t>Lubricant</t>
  </si>
  <si>
    <t>PPO inhibitor</t>
  </si>
  <si>
    <t>Antioxidant</t>
  </si>
  <si>
    <t>phenol</t>
  </si>
  <si>
    <t>Solvent</t>
  </si>
  <si>
    <t>PTGS2</t>
  </si>
  <si>
    <t>ALS (acetolactate synthase)</t>
  </si>
  <si>
    <t>carotenoid biosynthesis inhibition</t>
  </si>
  <si>
    <t>ESR1</t>
  </si>
  <si>
    <t>ion channel (Na)</t>
  </si>
  <si>
    <t>ACACA (lipid biosynthesis inhibitor)</t>
  </si>
  <si>
    <t>lipid synthesis inhibitor</t>
  </si>
  <si>
    <t>amide</t>
  </si>
  <si>
    <t>TUBA1A</t>
  </si>
  <si>
    <t>tubulin inhibitor</t>
  </si>
  <si>
    <t>Plastics</t>
  </si>
  <si>
    <t>aniline alkoxy</t>
  </si>
  <si>
    <t>alcohol halide</t>
  </si>
  <si>
    <t>Cosmetics ingredient</t>
  </si>
  <si>
    <t>conazole</t>
  </si>
  <si>
    <t>carboxylic acid</t>
  </si>
  <si>
    <t>alcohol ether</t>
  </si>
  <si>
    <t>ketone</t>
  </si>
  <si>
    <t>Plasticizer</t>
  </si>
  <si>
    <t>opioid receptor (OPRL1 OPRM1)</t>
  </si>
  <si>
    <t>methionine biosynthesis</t>
  </si>
  <si>
    <t>Fertilizer</t>
  </si>
  <si>
    <t>alcohol alkoxy</t>
  </si>
  <si>
    <t>mitochondria (complex I inhibitor)</t>
  </si>
  <si>
    <t>CHRNAx (CHRNA2 CHRNA7)</t>
  </si>
  <si>
    <t>sulfuric acid alkyl</t>
  </si>
  <si>
    <t>Fuels</t>
  </si>
  <si>
    <t>alkane</t>
  </si>
  <si>
    <t>alkene</t>
  </si>
  <si>
    <t>Ecdysone receptor</t>
  </si>
  <si>
    <t>Brake fluid</t>
  </si>
  <si>
    <t>PPARG</t>
  </si>
  <si>
    <t>AKR1Bx</t>
  </si>
  <si>
    <t>cyp19a1</t>
  </si>
  <si>
    <t>Pesticide synergist</t>
  </si>
  <si>
    <t>ADRB3</t>
  </si>
  <si>
    <t>peptidyl transferase inhibitor / bacterial protein synthesis inhibitor</t>
  </si>
  <si>
    <t>Flame retardant</t>
  </si>
  <si>
    <t>KCNJx</t>
  </si>
  <si>
    <t>Explosives</t>
  </si>
  <si>
    <t>chitin biosynthesis inhibitor</t>
  </si>
  <si>
    <t>NQO2</t>
  </si>
  <si>
    <t>mitochondria (complex III cytochrome bc1 ubiquinol oxidase cyt b gene)</t>
  </si>
  <si>
    <t>microtuble disruptor</t>
  </si>
  <si>
    <t>phthalate</t>
  </si>
  <si>
    <t>Cl source</t>
  </si>
  <si>
    <t>cell plate formation inhibitor</t>
  </si>
  <si>
    <t>Insect repellant</t>
  </si>
  <si>
    <t>mitochondria (TSPO)</t>
  </si>
  <si>
    <t>phenol halide</t>
  </si>
  <si>
    <t>synthetic auxin</t>
  </si>
  <si>
    <t>multi (membrane transport, DNA or RNA synthesis, enzyme inhibition)</t>
  </si>
  <si>
    <t>phenyl carboxylate</t>
  </si>
  <si>
    <t>Dielectric fluid</t>
  </si>
  <si>
    <t>phenol alkoxy</t>
  </si>
  <si>
    <t>phenyl nitro</t>
  </si>
  <si>
    <t>phenyl carboxylic acid</t>
  </si>
  <si>
    <t>ACE</t>
  </si>
  <si>
    <t>feeding blocker</t>
  </si>
  <si>
    <t>reacts with protein SH groups</t>
  </si>
  <si>
    <t>opioid receptor (OPRK1)</t>
  </si>
  <si>
    <t>GPCRx</t>
  </si>
  <si>
    <t>NR3C1</t>
  </si>
  <si>
    <t>Dye</t>
  </si>
  <si>
    <t>DNA (TP53)</t>
  </si>
  <si>
    <t>CHRM3</t>
  </si>
  <si>
    <t>Chelator</t>
  </si>
  <si>
    <t>Coal tar</t>
  </si>
  <si>
    <t>METAP2</t>
  </si>
  <si>
    <t>HTR3A</t>
  </si>
  <si>
    <t>Semiconductor</t>
  </si>
  <si>
    <t>organometallic</t>
  </si>
  <si>
    <t>membrane integrity disruption</t>
  </si>
  <si>
    <t>UV absorber</t>
  </si>
  <si>
    <t>Metabolite of diisobutyl phthalate (CASRN 84-69-5)</t>
  </si>
  <si>
    <t>Pesticide additive</t>
  </si>
  <si>
    <t>IL1B</t>
  </si>
  <si>
    <t>W-box synthesis inducer</t>
  </si>
  <si>
    <t>PAH-ol</t>
  </si>
  <si>
    <t>AGTR1</t>
  </si>
  <si>
    <t>ALOX5</t>
  </si>
  <si>
    <t>HTR2A</t>
  </si>
  <si>
    <t>mitochondria inhibitor</t>
  </si>
  <si>
    <t>HPPD inhbitor</t>
  </si>
  <si>
    <t>neurotoxic / mitochondrial inhibition</t>
  </si>
  <si>
    <t>Chemical Warfare</t>
  </si>
  <si>
    <t>PP1 PP2A</t>
  </si>
  <si>
    <t>TACR1</t>
  </si>
  <si>
    <t>ACAT1</t>
  </si>
  <si>
    <t>HRH1</t>
  </si>
  <si>
    <t>RNA synthesis inhibitor</t>
  </si>
  <si>
    <t>fumarate reductase inhibitor</t>
  </si>
  <si>
    <t>Rubber additive</t>
  </si>
  <si>
    <t>CYSLTR1</t>
  </si>
  <si>
    <t>opiod receptor (OPRL1 OPRM1 OPRK1 OPRD1)</t>
  </si>
  <si>
    <t>mitochondria (succinate dehydrogenase, complex II)</t>
  </si>
  <si>
    <t>acaricidal growth inhibitor</t>
  </si>
  <si>
    <t>Fracking</t>
  </si>
  <si>
    <t>gLTB4</t>
  </si>
  <si>
    <t>aniline alkylate dinitro</t>
  </si>
  <si>
    <t>Elongase</t>
  </si>
  <si>
    <t>phenyl acetanilide halide</t>
  </si>
  <si>
    <t>TBXAS1</t>
  </si>
  <si>
    <t>ethylene source</t>
  </si>
  <si>
    <t>GRIN2B</t>
  </si>
  <si>
    <t>Ion channel (Na)</t>
  </si>
  <si>
    <t>Fluorosurfactant</t>
  </si>
  <si>
    <t>HIV nucleocapsid protein</t>
  </si>
  <si>
    <t>HTR1B</t>
  </si>
  <si>
    <t>Sunscreen</t>
  </si>
  <si>
    <t>PYGM</t>
  </si>
  <si>
    <t>HTR1B HTR2A</t>
  </si>
  <si>
    <t>respiration inhibition / enzyme inhibition via glutathione reduction</t>
  </si>
  <si>
    <t>respiration inhibitor</t>
  </si>
  <si>
    <t>nitrification inhibitor</t>
  </si>
  <si>
    <t>Ion channel (Ca)</t>
  </si>
  <si>
    <t>PDE4</t>
  </si>
  <si>
    <t>HTR2C</t>
  </si>
  <si>
    <t>HIV-1 Protease</t>
  </si>
  <si>
    <t>PDE5</t>
  </si>
  <si>
    <t>pigment bleaching</t>
  </si>
  <si>
    <t>MAPK14</t>
  </si>
  <si>
    <t>EDN1</t>
  </si>
  <si>
    <t>CCKAR</t>
  </si>
  <si>
    <t>Unknown</t>
  </si>
  <si>
    <t>ADAMx  MMPx (MMP2 MMP3 MMP13)</t>
  </si>
  <si>
    <t>Yeast 14 demethylase</t>
  </si>
  <si>
    <t>spore germination inhibitor</t>
  </si>
  <si>
    <t>photosystem I inhibitor</t>
  </si>
  <si>
    <t>Degradate of benzylbutyl phthalate (CASRN 85‰Û68‰Û7)</t>
  </si>
  <si>
    <t>mitochondria (activation of phospholipases)</t>
  </si>
  <si>
    <t>CETP</t>
  </si>
  <si>
    <t>dehydrogenase inhibition</t>
  </si>
  <si>
    <t>F2</t>
  </si>
  <si>
    <t>TACR3</t>
  </si>
  <si>
    <t>DNA synthesis inhibitor</t>
  </si>
  <si>
    <t>mitochondria (membrance lysis)</t>
  </si>
  <si>
    <t>Coupling agent</t>
  </si>
  <si>
    <t>phenol amine</t>
  </si>
  <si>
    <t>CNR1</t>
  </si>
  <si>
    <t>SLC6A4</t>
  </si>
  <si>
    <t>THRA</t>
  </si>
  <si>
    <t>SLCxAy (SLC18A2 SLC6A2 SLC6A3 SLC6A4)</t>
  </si>
  <si>
    <t>silicate</t>
  </si>
  <si>
    <t>CHRNAx (CHRNA7)</t>
  </si>
  <si>
    <t>RARA RARB RARG</t>
  </si>
  <si>
    <t>HIV reverse transcriptase</t>
  </si>
  <si>
    <t>CCR5</t>
  </si>
  <si>
    <t>alkane cyclo chloro</t>
  </si>
  <si>
    <t>Water treatment</t>
  </si>
  <si>
    <t>NADH cytochrome c reductase inhibitor</t>
  </si>
  <si>
    <t>ADRA1A  ADRA2A OAMB</t>
  </si>
  <si>
    <t>ADRA1A ADRA2A</t>
  </si>
  <si>
    <t>ELANE</t>
  </si>
  <si>
    <t>Pesticide breakdown product (Permethrin)</t>
  </si>
  <si>
    <t>aniline dye</t>
  </si>
  <si>
    <t>Catalyst</t>
  </si>
  <si>
    <t>SLCxAy (SLC18A2 SLC29A1 SLC6A2 SLC6A3 SLC6A4)</t>
  </si>
  <si>
    <t>Thermal recording material</t>
  </si>
  <si>
    <t>mitochondria (uncoupler of oxidative phosphorylation)</t>
  </si>
  <si>
    <t>Degradate of dimethyl phthalate (CASRN 131-11-3)</t>
  </si>
  <si>
    <t>Metabolite of DEHP (CASRN 117-81-7)</t>
  </si>
  <si>
    <t>ACPR1B</t>
  </si>
  <si>
    <t>KCNA5</t>
  </si>
  <si>
    <t>TRPM4</t>
  </si>
  <si>
    <t>Metabolite of nicotine</t>
  </si>
  <si>
    <t>phenyl chloro</t>
  </si>
  <si>
    <t>VEGF</t>
  </si>
  <si>
    <t>Slc18a2 VMAT1 VMAT2</t>
  </si>
  <si>
    <t>TYMS</t>
  </si>
  <si>
    <t>ADRB2 ADRB1</t>
  </si>
  <si>
    <t>TPO</t>
  </si>
  <si>
    <t>NR3C2</t>
  </si>
  <si>
    <t>DRD2</t>
  </si>
  <si>
    <t>Metabolite of Pyrene</t>
  </si>
  <si>
    <t>Irritant e.g. tear gas</t>
  </si>
  <si>
    <t>Inha</t>
  </si>
  <si>
    <t>free radical source</t>
  </si>
  <si>
    <t>Pesticide breakdown product (paraquat)?pyrolysis product of tobacco</t>
  </si>
  <si>
    <t>Stabilizer (polymers)</t>
  </si>
  <si>
    <t>Research chemical</t>
  </si>
  <si>
    <t>PGR</t>
  </si>
  <si>
    <t>cyanide source</t>
  </si>
  <si>
    <t>ADORA2A</t>
  </si>
  <si>
    <t>DHFR</t>
  </si>
  <si>
    <t>ENPPx</t>
  </si>
  <si>
    <t>alcohol nitrile</t>
  </si>
  <si>
    <t>ROS scavenger</t>
  </si>
  <si>
    <t>GCK</t>
  </si>
  <si>
    <t>Metabolite of Fluorene</t>
  </si>
  <si>
    <t>TUBBx (TUBB TUBB3 TUBA1A)</t>
  </si>
  <si>
    <t>molting disruptor</t>
  </si>
  <si>
    <t>MAPKx (  MAPK11 )</t>
  </si>
  <si>
    <t>Bacterial target</t>
  </si>
  <si>
    <t>THRB</t>
  </si>
  <si>
    <t>DRD1 DRD2 DRD3 HTR2A HTR1A HRH1 ADRA1A ADRA2A</t>
  </si>
  <si>
    <t>alcohol carboxylic acid</t>
  </si>
  <si>
    <t>cell membrane disruptor</t>
  </si>
  <si>
    <t>TPSAB1</t>
  </si>
  <si>
    <t>SLC6A9</t>
  </si>
  <si>
    <t>HMGCR</t>
  </si>
  <si>
    <t>Br source</t>
  </si>
  <si>
    <t>Inert (pesticides)</t>
  </si>
  <si>
    <t>alcohol carboxylate</t>
  </si>
  <si>
    <t>amide halide</t>
  </si>
  <si>
    <t>lycopene cyclase inhibitor</t>
  </si>
  <si>
    <t>cell wall synthesis inhibitor</t>
  </si>
  <si>
    <t>PDEx (PDE3 PDE4 PDE5)</t>
  </si>
  <si>
    <t>CCR2</t>
  </si>
  <si>
    <t>TSPO</t>
  </si>
  <si>
    <t>CYP51A1</t>
  </si>
  <si>
    <t>asparagine synthetase inhibitor</t>
  </si>
  <si>
    <t>mitochondria (Ca uptake inhibition)</t>
  </si>
  <si>
    <t>Anticorrosion agent</t>
  </si>
  <si>
    <t>juvenile hormone mimic</t>
  </si>
  <si>
    <t>Curing agent</t>
  </si>
  <si>
    <t>ALDH1A1 ALDH2 ALDH1B1 ALDH5</t>
  </si>
  <si>
    <t>Accelerator</t>
  </si>
  <si>
    <t>PDE3 PDE4</t>
  </si>
  <si>
    <t>MMP13</t>
  </si>
  <si>
    <t>SORD</t>
  </si>
  <si>
    <t>NPY</t>
  </si>
  <si>
    <t>ADORA3</t>
  </si>
  <si>
    <t>DRD3</t>
  </si>
  <si>
    <t>ITGB1</t>
  </si>
  <si>
    <t>SIGMAR1</t>
  </si>
  <si>
    <t>DPP4</t>
  </si>
  <si>
    <t>TRPV1</t>
  </si>
  <si>
    <t>F10</t>
  </si>
  <si>
    <t>OXTR</t>
  </si>
  <si>
    <t>AVPR1A</t>
  </si>
  <si>
    <t>LDLR</t>
  </si>
  <si>
    <t xml:space="preserve"> </t>
  </si>
  <si>
    <t>target gene or mode-of-action associated with compound</t>
  </si>
  <si>
    <t>use category assigned to compound</t>
  </si>
  <si>
    <t>structure super category assigned to compound</t>
  </si>
  <si>
    <t>Table S4. DSSTox list of MEA-tested substances mapped to assigned structure and use categories within CPCat database</t>
  </si>
  <si>
    <t>FPos</t>
  </si>
  <si>
    <t>FNeg</t>
  </si>
  <si>
    <t>TNeg</t>
  </si>
  <si>
    <t>TP_ID</t>
  </si>
  <si>
    <t>ToxPrint_CT_name</t>
  </si>
  <si>
    <t>CT-Tot</t>
  </si>
  <si>
    <t>Tpos</t>
  </si>
  <si>
    <t>ToxPrint no. 423 incidence, 1=presence, 0=absence</t>
  </si>
  <si>
    <t>ToxPrint no. 479 incidence, 1=presence, 0=absence</t>
  </si>
  <si>
    <t>ToxPrint no. 303 incidence, 1=presence, 0=absence</t>
  </si>
  <si>
    <t>ToxPrint no. 180 incidence, 1=presence, 0=absence</t>
  </si>
  <si>
    <t>ToxPrint no. 488 incidence, 1=presence, 0=absence</t>
  </si>
  <si>
    <t>ToxPrint no. 611 incidence, 1=presence, 0=absence</t>
  </si>
  <si>
    <t>ToxPrint no. 471 incidence, 1=presence, 0=absence</t>
  </si>
  <si>
    <t>ToxPrint no. 624 incidence, 1=presence, 0=absence</t>
  </si>
  <si>
    <t>ToxPrint no. 139 incidence, 1=presence, 0=absence</t>
  </si>
  <si>
    <t>ToxPrint no. 665 incidence, 1=presence, 0=absence</t>
  </si>
  <si>
    <t>ToxPrint no. 482 incidence, 1=presence, 0=absence</t>
  </si>
  <si>
    <t>True Positives, total number of MEA hits containing CT</t>
  </si>
  <si>
    <t>False Positives, total number of MEA non-hits containing CT</t>
  </si>
  <si>
    <t>False Negatives, total number of MEA hits not containing CT</t>
  </si>
  <si>
    <t>True Negatives, total number of MEA non-hits not containing CT</t>
  </si>
  <si>
    <t>Fisher’s Exact (single tail) p-value</t>
  </si>
  <si>
    <t>Total number of chemicals in CT group (including hits and non-hits)</t>
  </si>
  <si>
    <t>ToxPrint chemotype (CT) name from public Chemotyper application</t>
  </si>
  <si>
    <t>ToxPrint ID number from public Chemotyper application</t>
  </si>
  <si>
    <t>Odds Ratio = (TPos x TNeg) / (FPos x FNeg)</t>
  </si>
  <si>
    <r>
      <t xml:space="preserve">Table S5. Top 11 statistically enriched ToxPrint chemotypes (CT) for the 318 mwMEA assay hit set (OR </t>
    </r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Arial"/>
        <family val="2"/>
      </rPr>
      <t>3, pval ≤ 0.05)</t>
    </r>
  </si>
  <si>
    <t>Table S6. List of MEA-tested substances having DSSTox structures, mapped to incidence of top 11 statistically significant ToxPrint chemotypes</t>
  </si>
  <si>
    <t>Table S7. List of ToxCast assays significantly enriched with both ToxPrint Chemotype Nos. 479 and 665</t>
  </si>
  <si>
    <t>name assigned to ToxCast assay endpoint</t>
  </si>
  <si>
    <t>names assigned to ToxPrint nos. 479 and 665</t>
  </si>
  <si>
    <t>total number of chemicals tested in the assay</t>
  </si>
  <si>
    <t>total number of assay actives</t>
  </si>
  <si>
    <t>total number of chemicals containing the chemotype among all chemicals tested</t>
  </si>
  <si>
    <t>total number of chemicals containing the chemotype within the assay actives</t>
  </si>
  <si>
    <t>Odds ratio</t>
  </si>
  <si>
    <t>Fisher's Exact p-value</t>
  </si>
  <si>
    <t>Table S8. List of ToxCast assays significantly enriched with ToxPrint Chemotype No. 482</t>
  </si>
  <si>
    <t>ToxPrint_name (no. 479)</t>
  </si>
  <si>
    <t>ToxPrint_name (no. 665)</t>
  </si>
  <si>
    <t>name assigned to ToxPrint no. 482</t>
  </si>
  <si>
    <t>ToxCast assay name*</t>
  </si>
  <si>
    <t xml:space="preserve">* For ToxCast assay details, see further information at:   </t>
  </si>
  <si>
    <t xml:space="preserve">https://www.epa.gov/chemical-research/toxicity-forecaster-toxcasttm-data </t>
  </si>
  <si>
    <t>totals</t>
  </si>
  <si>
    <t xml:space="preserve">(87 total overlapping) </t>
  </si>
  <si>
    <t>(92 total overlapping if conflicting Consensus calls removed)</t>
  </si>
  <si>
    <t>Concordance = 100% *(TP+TN)/total</t>
  </si>
  <si>
    <t>Concordance =</t>
  </si>
  <si>
    <t>100%*(47+17)/87</t>
  </si>
  <si>
    <t>100%*(49+16)/92</t>
  </si>
  <si>
    <t>MEA_Ref_Hit</t>
  </si>
  <si>
    <t>Hit_Ref</t>
  </si>
  <si>
    <t>Hit</t>
  </si>
  <si>
    <t>Hit,Neg</t>
  </si>
  <si>
    <t>Hit_Ref*</t>
  </si>
  <si>
    <t>summary MEA hit call only for reference studies reporting "Hit" (either up or down) for chemical</t>
  </si>
  <si>
    <t>summary MEA hit call consensus combining all reference studies (Hit, Neg or Hit, Neg conflicting calls)</t>
  </si>
  <si>
    <t>literature references supporting MEA_Ref_Hit call</t>
  </si>
  <si>
    <t>literature references supporting MEA_Ref_Neg call</t>
  </si>
  <si>
    <t xml:space="preserve">summary MEA_Hit call for the present study, Hit (up or down), Neg (no-hit), NT=Not Tested </t>
  </si>
  <si>
    <t>MicrobicideFungicide</t>
  </si>
  <si>
    <t>PesticideInsecticide</t>
  </si>
  <si>
    <t>Silane coupling reagentadditive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</si>
</sst>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E+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/>
      </patternFill>
    </fill>
    <fill>
      <patternFill patternType="solid">
        <fgColor rgb="FFFFD966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0" xfId="0" applyFont="1"/>
    <xf numFmtId="0" fontId="0" fillId="0" borderId="0" xfId="0" applyAlignment="1">
      <alignment textRotation="180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vertical="top" wrapText="1"/>
    </xf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/>
    <xf numFmtId="0" fontId="4" fillId="0" borderId="0" xfId="0" applyFont="1" applyFill="1"/>
    <xf numFmtId="0" fontId="1" fillId="0" borderId="0" xfId="0" applyFont="1" applyFill="1"/>
    <xf numFmtId="0" fontId="4" fillId="0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Border="1" applyAlignment="1"/>
    <xf numFmtId="0" fontId="6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9" fillId="0" borderId="0" xfId="0" applyFont="1" applyFill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0" fontId="7" fillId="0" borderId="0" xfId="0" applyFont="1" applyFill="1"/>
    <xf numFmtId="0" fontId="1" fillId="0" borderId="0" xfId="0" applyFont="1" applyAlignment="1"/>
    <xf numFmtId="0" fontId="4" fillId="0" borderId="0" xfId="0" applyFont="1" applyFill="1" applyAlignment="1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7" fillId="0" borderId="0" xfId="0" applyFont="1" applyFill="1" applyAlignment="1"/>
    <xf numFmtId="0" fontId="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9" fillId="0" borderId="0" xfId="0" applyFont="1"/>
    <xf numFmtId="0" fontId="12" fillId="4" borderId="2" xfId="0" applyFont="1" applyFill="1" applyBorder="1" applyAlignment="1">
      <alignment horizontal="left" vertical="top"/>
    </xf>
    <xf numFmtId="0" fontId="1" fillId="0" borderId="0" xfId="0" applyFont="1" applyBorder="1"/>
    <xf numFmtId="0" fontId="1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" fillId="0" borderId="4" xfId="0" applyFont="1" applyBorder="1" applyAlignment="1"/>
    <xf numFmtId="0" fontId="10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center" wrapText="1"/>
    </xf>
    <xf numFmtId="0" fontId="1" fillId="0" borderId="0" xfId="0" applyFont="1" applyAlignment="1">
      <alignment textRotation="180"/>
    </xf>
    <xf numFmtId="14" fontId="1" fillId="0" borderId="0" xfId="0" applyNumberFormat="1" applyFo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top" textRotation="180"/>
    </xf>
    <xf numFmtId="0" fontId="1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center" textRotation="18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/>
    <xf numFmtId="0" fontId="0" fillId="0" borderId="0" xfId="0" applyFill="1" applyBorder="1"/>
    <xf numFmtId="0" fontId="16" fillId="0" borderId="0" xfId="2"/>
    <xf numFmtId="0" fontId="1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0" xfId="1" applyFont="1" applyAlignment="1">
      <alignment horizontal="left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/>
    <xf numFmtId="0" fontId="17" fillId="4" borderId="1" xfId="0" applyFont="1" applyFill="1" applyBorder="1" applyAlignment="1">
      <alignment vertical="top" wrapText="1"/>
    </xf>
    <xf numFmtId="49" fontId="17" fillId="4" borderId="1" xfId="0" applyNumberFormat="1" applyFont="1" applyFill="1" applyBorder="1" applyAlignment="1">
      <alignment vertical="top" wrapText="1"/>
    </xf>
    <xf numFmtId="0" fontId="1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chemical-research/toxicity-forecaster-toxcasttm-dat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chemical-research/toxicity-forecaster-toxcasttm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7"/>
  <sheetViews>
    <sheetView workbookViewId="0">
      <pane ySplit="3" topLeftCell="A4" activePane="bottomLeft" state="frozen"/>
      <selection pane="bottomLeft"/>
    </sheetView>
  </sheetViews>
  <sheetFormatPr defaultColWidth="9.140625" defaultRowHeight="12" x14ac:dyDescent="0.2"/>
  <cols>
    <col min="1" max="1" width="15.42578125" style="22" customWidth="1"/>
    <col min="2" max="2" width="9.140625" style="22"/>
    <col min="3" max="3" width="33.42578125" style="22" customWidth="1"/>
    <col min="4" max="4" width="14.42578125" style="22" customWidth="1"/>
    <col min="5" max="5" width="21.5703125" style="22" customWidth="1"/>
    <col min="6" max="6" width="16.7109375" style="50" customWidth="1"/>
    <col min="7" max="7" width="9.42578125" style="50" customWidth="1"/>
    <col min="8" max="8" width="9.140625" style="3"/>
    <col min="9" max="9" width="22.5703125" style="3" customWidth="1"/>
    <col min="10" max="10" width="71" style="3" customWidth="1"/>
    <col min="11" max="16384" width="9.140625" style="3"/>
  </cols>
  <sheetData>
    <row r="1" spans="1:10" ht="14.25" x14ac:dyDescent="0.2">
      <c r="A1" s="41" t="s">
        <v>4568</v>
      </c>
      <c r="B1" s="41"/>
      <c r="C1" s="41"/>
      <c r="D1" s="41"/>
    </row>
    <row r="3" spans="1:10" ht="24" customHeight="1" x14ac:dyDescent="0.2">
      <c r="A3" s="49" t="s">
        <v>2102</v>
      </c>
      <c r="B3" s="49" t="s">
        <v>2103</v>
      </c>
      <c r="C3" s="49" t="s">
        <v>2104</v>
      </c>
      <c r="D3" s="49" t="s">
        <v>2105</v>
      </c>
      <c r="E3" s="49" t="s">
        <v>2569</v>
      </c>
      <c r="F3" s="51" t="s">
        <v>4591</v>
      </c>
      <c r="G3" s="51" t="s">
        <v>2570</v>
      </c>
      <c r="I3" s="64" t="s">
        <v>4574</v>
      </c>
      <c r="J3" s="85" t="s">
        <v>4575</v>
      </c>
    </row>
    <row r="4" spans="1:10" x14ac:dyDescent="0.2">
      <c r="A4" s="21" t="s">
        <v>3188</v>
      </c>
      <c r="B4" s="21">
        <v>20281</v>
      </c>
      <c r="C4" s="21" t="s">
        <v>108</v>
      </c>
      <c r="D4" s="21" t="s">
        <v>107</v>
      </c>
      <c r="E4" s="21" t="s">
        <v>3189</v>
      </c>
      <c r="F4" s="50">
        <v>0</v>
      </c>
      <c r="G4" s="50">
        <v>0</v>
      </c>
      <c r="I4" s="55" t="s">
        <v>2102</v>
      </c>
      <c r="J4" s="25" t="s">
        <v>4571</v>
      </c>
    </row>
    <row r="5" spans="1:10" x14ac:dyDescent="0.2">
      <c r="A5" s="21" t="s">
        <v>3351</v>
      </c>
      <c r="B5" s="21">
        <v>20961</v>
      </c>
      <c r="C5" s="21" t="s">
        <v>354</v>
      </c>
      <c r="D5" s="21" t="s">
        <v>353</v>
      </c>
      <c r="E5" s="21" t="s">
        <v>3352</v>
      </c>
      <c r="F5" s="50">
        <v>0</v>
      </c>
      <c r="G5" s="50">
        <v>0</v>
      </c>
      <c r="I5" s="55" t="s">
        <v>2103</v>
      </c>
      <c r="J5" s="25" t="s">
        <v>4572</v>
      </c>
    </row>
    <row r="6" spans="1:10" x14ac:dyDescent="0.2">
      <c r="A6" s="21" t="s">
        <v>3504</v>
      </c>
      <c r="B6" s="21">
        <v>21834</v>
      </c>
      <c r="C6" s="21" t="s">
        <v>555</v>
      </c>
      <c r="D6" s="21" t="s">
        <v>554</v>
      </c>
      <c r="E6" s="21" t="s">
        <v>3505</v>
      </c>
      <c r="F6" s="50">
        <v>0</v>
      </c>
      <c r="G6" s="50">
        <v>0</v>
      </c>
      <c r="I6" s="55" t="s">
        <v>2104</v>
      </c>
      <c r="J6" s="25" t="s">
        <v>4570</v>
      </c>
    </row>
    <row r="7" spans="1:10" x14ac:dyDescent="0.2">
      <c r="A7" s="21" t="s">
        <v>4065</v>
      </c>
      <c r="B7" s="21">
        <v>30698</v>
      </c>
      <c r="C7" s="21" t="s">
        <v>1274</v>
      </c>
      <c r="D7" s="21" t="s">
        <v>1273</v>
      </c>
      <c r="E7" s="21" t="s">
        <v>4066</v>
      </c>
      <c r="F7" s="50">
        <v>0</v>
      </c>
      <c r="G7" s="50">
        <v>0</v>
      </c>
      <c r="I7" s="55" t="s">
        <v>2105</v>
      </c>
      <c r="J7" s="25" t="s">
        <v>4569</v>
      </c>
    </row>
    <row r="8" spans="1:10" x14ac:dyDescent="0.2">
      <c r="A8" s="21" t="s">
        <v>3506</v>
      </c>
      <c r="B8" s="21">
        <v>21837</v>
      </c>
      <c r="C8" s="21" t="s">
        <v>557</v>
      </c>
      <c r="D8" s="21" t="s">
        <v>556</v>
      </c>
      <c r="E8" s="21" t="s">
        <v>3507</v>
      </c>
      <c r="F8" s="50">
        <v>0</v>
      </c>
      <c r="G8" s="50">
        <v>0</v>
      </c>
      <c r="I8" s="55" t="s">
        <v>2569</v>
      </c>
      <c r="J8" s="25" t="s">
        <v>4573</v>
      </c>
    </row>
    <row r="9" spans="1:10" x14ac:dyDescent="0.2">
      <c r="A9" s="21" t="s">
        <v>3164</v>
      </c>
      <c r="B9" s="21">
        <v>20194</v>
      </c>
      <c r="C9" s="21" t="s">
        <v>75</v>
      </c>
      <c r="D9" s="21" t="s">
        <v>74</v>
      </c>
      <c r="E9" s="21" t="s">
        <v>3165</v>
      </c>
      <c r="F9" s="50">
        <v>0</v>
      </c>
      <c r="G9" s="50">
        <v>0</v>
      </c>
      <c r="I9" s="45" t="s">
        <v>4591</v>
      </c>
      <c r="J9" s="25" t="s">
        <v>4584</v>
      </c>
    </row>
    <row r="10" spans="1:10" x14ac:dyDescent="0.2">
      <c r="A10" s="21" t="s">
        <v>3155</v>
      </c>
      <c r="B10" s="21">
        <v>20152</v>
      </c>
      <c r="C10" s="21" t="s">
        <v>59</v>
      </c>
      <c r="D10" s="21" t="s">
        <v>58</v>
      </c>
      <c r="E10" s="21" t="s">
        <v>3156</v>
      </c>
      <c r="F10" s="50">
        <v>0</v>
      </c>
      <c r="G10" s="50">
        <v>0</v>
      </c>
      <c r="I10" s="45" t="s">
        <v>2570</v>
      </c>
      <c r="J10" s="25" t="s">
        <v>4585</v>
      </c>
    </row>
    <row r="11" spans="1:10" x14ac:dyDescent="0.2">
      <c r="A11" s="21" t="s">
        <v>3925</v>
      </c>
      <c r="B11" s="21">
        <v>26665</v>
      </c>
      <c r="C11" s="21" t="s">
        <v>1140</v>
      </c>
      <c r="D11" s="21" t="s">
        <v>1139</v>
      </c>
      <c r="E11" s="21" t="s">
        <v>3926</v>
      </c>
      <c r="F11" s="50">
        <v>0</v>
      </c>
      <c r="G11" s="50">
        <v>0</v>
      </c>
    </row>
    <row r="12" spans="1:10" x14ac:dyDescent="0.2">
      <c r="A12" s="21" t="s">
        <v>4236</v>
      </c>
      <c r="B12" s="21">
        <v>37495</v>
      </c>
      <c r="C12" s="21" t="s">
        <v>1621</v>
      </c>
      <c r="D12" s="21" t="s">
        <v>1620</v>
      </c>
      <c r="E12" s="21" t="s">
        <v>4237</v>
      </c>
      <c r="F12" s="50">
        <v>0</v>
      </c>
      <c r="G12" s="50">
        <v>0</v>
      </c>
    </row>
    <row r="13" spans="1:10" x14ac:dyDescent="0.2">
      <c r="A13" s="21" t="s">
        <v>3285</v>
      </c>
      <c r="B13" s="21">
        <v>20692</v>
      </c>
      <c r="C13" s="21" t="s">
        <v>266</v>
      </c>
      <c r="D13" s="21" t="s">
        <v>265</v>
      </c>
      <c r="E13" s="21" t="s">
        <v>3286</v>
      </c>
      <c r="F13" s="50">
        <v>0</v>
      </c>
      <c r="G13" s="50">
        <v>0</v>
      </c>
      <c r="I13" s="42"/>
      <c r="J13" s="42"/>
    </row>
    <row r="14" spans="1:10" s="42" customFormat="1" ht="11.25" customHeight="1" x14ac:dyDescent="0.2">
      <c r="A14" s="21" t="s">
        <v>3906</v>
      </c>
      <c r="B14" s="21">
        <v>26252</v>
      </c>
      <c r="C14" s="21" t="s">
        <v>1114</v>
      </c>
      <c r="D14" s="21" t="s">
        <v>1113</v>
      </c>
      <c r="E14" s="21" t="s">
        <v>3907</v>
      </c>
      <c r="F14" s="50">
        <v>0</v>
      </c>
      <c r="G14" s="50">
        <v>0</v>
      </c>
      <c r="I14" s="3"/>
      <c r="J14" s="3"/>
    </row>
    <row r="15" spans="1:10" x14ac:dyDescent="0.2">
      <c r="A15" s="21" t="s">
        <v>3129</v>
      </c>
      <c r="B15" s="21">
        <v>20089</v>
      </c>
      <c r="C15" s="21" t="s">
        <v>29</v>
      </c>
      <c r="D15" s="21" t="s">
        <v>28</v>
      </c>
      <c r="E15" s="21" t="s">
        <v>3130</v>
      </c>
      <c r="F15" s="50">
        <v>0</v>
      </c>
      <c r="G15" s="50">
        <v>0</v>
      </c>
    </row>
    <row r="16" spans="1:10" x14ac:dyDescent="0.2">
      <c r="A16" s="21" t="s">
        <v>4159</v>
      </c>
      <c r="B16" s="21">
        <v>34232</v>
      </c>
      <c r="C16" s="21" t="s">
        <v>1486</v>
      </c>
      <c r="D16" s="21" t="s">
        <v>1485</v>
      </c>
      <c r="E16" s="21" t="s">
        <v>4160</v>
      </c>
      <c r="F16" s="50">
        <v>0</v>
      </c>
      <c r="G16" s="50">
        <v>0</v>
      </c>
    </row>
    <row r="17" spans="1:7" x14ac:dyDescent="0.2">
      <c r="A17" s="21" t="s">
        <v>2813</v>
      </c>
      <c r="B17" s="21">
        <v>26214</v>
      </c>
      <c r="C17" s="21" t="s">
        <v>1108</v>
      </c>
      <c r="D17" s="21" t="s">
        <v>1107</v>
      </c>
      <c r="E17" s="21" t="s">
        <v>2814</v>
      </c>
      <c r="F17" s="50" t="s">
        <v>2598</v>
      </c>
      <c r="G17" s="50">
        <v>1</v>
      </c>
    </row>
    <row r="18" spans="1:7" x14ac:dyDescent="0.2">
      <c r="A18" s="21" t="s">
        <v>2648</v>
      </c>
      <c r="B18" s="21">
        <v>20764</v>
      </c>
      <c r="C18" s="21" t="s">
        <v>284</v>
      </c>
      <c r="D18" s="21" t="s">
        <v>283</v>
      </c>
      <c r="E18" s="21" t="s">
        <v>2649</v>
      </c>
      <c r="F18" s="52" t="s">
        <v>2598</v>
      </c>
      <c r="G18" s="50">
        <v>1</v>
      </c>
    </row>
    <row r="19" spans="1:7" x14ac:dyDescent="0.2">
      <c r="A19" s="21" t="s">
        <v>3884</v>
      </c>
      <c r="B19" s="21">
        <v>25895</v>
      </c>
      <c r="C19" s="21" t="s">
        <v>1088</v>
      </c>
      <c r="D19" s="21" t="s">
        <v>1087</v>
      </c>
      <c r="E19" s="21" t="s">
        <v>3885</v>
      </c>
      <c r="F19" s="50">
        <v>0</v>
      </c>
      <c r="G19" s="50">
        <v>0</v>
      </c>
    </row>
    <row r="20" spans="1:7" x14ac:dyDescent="0.2">
      <c r="A20" s="21" t="s">
        <v>3664</v>
      </c>
      <c r="B20" s="21">
        <v>23927</v>
      </c>
      <c r="C20" s="21" t="s">
        <v>794</v>
      </c>
      <c r="D20" s="21" t="s">
        <v>793</v>
      </c>
      <c r="E20" s="21" t="s">
        <v>3665</v>
      </c>
      <c r="F20" s="50">
        <v>0</v>
      </c>
      <c r="G20" s="50">
        <v>0</v>
      </c>
    </row>
    <row r="21" spans="1:7" x14ac:dyDescent="0.2">
      <c r="A21" s="21" t="s">
        <v>2658</v>
      </c>
      <c r="B21" s="21">
        <v>20869</v>
      </c>
      <c r="C21" s="21" t="s">
        <v>320</v>
      </c>
      <c r="D21" s="21" t="s">
        <v>319</v>
      </c>
      <c r="E21" s="21" t="s">
        <v>2659</v>
      </c>
      <c r="F21" s="50" t="s">
        <v>2598</v>
      </c>
      <c r="G21" s="50">
        <v>1</v>
      </c>
    </row>
    <row r="22" spans="1:7" x14ac:dyDescent="0.2">
      <c r="A22" s="21" t="s">
        <v>2118</v>
      </c>
      <c r="B22" s="21">
        <v>34192</v>
      </c>
      <c r="C22" s="21" t="s">
        <v>1476</v>
      </c>
      <c r="D22" s="21" t="s">
        <v>1475</v>
      </c>
      <c r="E22" s="21" t="s">
        <v>2936</v>
      </c>
      <c r="F22" s="50" t="s">
        <v>2598</v>
      </c>
      <c r="G22" s="50">
        <v>1</v>
      </c>
    </row>
    <row r="23" spans="1:7" x14ac:dyDescent="0.2">
      <c r="A23" s="21" t="s">
        <v>3578</v>
      </c>
      <c r="B23" s="21">
        <v>22422</v>
      </c>
      <c r="C23" s="21" t="s">
        <v>679</v>
      </c>
      <c r="D23" s="21" t="s">
        <v>678</v>
      </c>
      <c r="E23" s="21" t="s">
        <v>3579</v>
      </c>
      <c r="F23" s="50">
        <v>0</v>
      </c>
      <c r="G23" s="50">
        <v>0</v>
      </c>
    </row>
    <row r="24" spans="1:7" x14ac:dyDescent="0.2">
      <c r="A24" s="21" t="s">
        <v>3369</v>
      </c>
      <c r="B24" s="21">
        <v>21094</v>
      </c>
      <c r="C24" s="21" t="s">
        <v>376</v>
      </c>
      <c r="D24" s="21" t="s">
        <v>375</v>
      </c>
      <c r="E24" s="21" t="s">
        <v>3370</v>
      </c>
      <c r="F24" s="50">
        <v>0</v>
      </c>
      <c r="G24" s="50">
        <v>0</v>
      </c>
    </row>
    <row r="25" spans="1:7" x14ac:dyDescent="0.2">
      <c r="A25" s="21" t="s">
        <v>3927</v>
      </c>
      <c r="B25" s="21">
        <v>26684</v>
      </c>
      <c r="C25" s="21" t="s">
        <v>1142</v>
      </c>
      <c r="D25" s="21" t="s">
        <v>1141</v>
      </c>
      <c r="E25" s="21" t="s">
        <v>3928</v>
      </c>
      <c r="F25" s="50">
        <v>0</v>
      </c>
      <c r="G25" s="50">
        <v>0</v>
      </c>
    </row>
    <row r="26" spans="1:7" x14ac:dyDescent="0.2">
      <c r="A26" s="21" t="s">
        <v>2114</v>
      </c>
      <c r="B26" s="21">
        <v>25178</v>
      </c>
      <c r="C26" s="21" t="s">
        <v>1048</v>
      </c>
      <c r="D26" s="21" t="s">
        <v>1047</v>
      </c>
      <c r="E26" s="21" t="s">
        <v>2115</v>
      </c>
      <c r="F26" s="50" t="s">
        <v>2598</v>
      </c>
      <c r="G26" s="50">
        <v>1</v>
      </c>
    </row>
    <row r="27" spans="1:7" x14ac:dyDescent="0.2">
      <c r="A27" s="21" t="s">
        <v>4088</v>
      </c>
      <c r="B27" s="21">
        <v>32361</v>
      </c>
      <c r="C27" s="21" t="s">
        <v>1314</v>
      </c>
      <c r="D27" s="21" t="s">
        <v>1313</v>
      </c>
      <c r="E27" s="21" t="s">
        <v>4089</v>
      </c>
      <c r="F27" s="50">
        <v>0</v>
      </c>
      <c r="G27" s="50">
        <v>0</v>
      </c>
    </row>
    <row r="28" spans="1:7" x14ac:dyDescent="0.2">
      <c r="A28" s="21" t="s">
        <v>2696</v>
      </c>
      <c r="B28" s="21">
        <v>21848</v>
      </c>
      <c r="C28" s="21" t="s">
        <v>559</v>
      </c>
      <c r="D28" s="21" t="s">
        <v>558</v>
      </c>
      <c r="E28" s="21" t="s">
        <v>2697</v>
      </c>
      <c r="F28" s="50" t="s">
        <v>2598</v>
      </c>
      <c r="G28" s="50">
        <v>1</v>
      </c>
    </row>
    <row r="29" spans="1:7" x14ac:dyDescent="0.2">
      <c r="A29" s="21" t="s">
        <v>2314</v>
      </c>
      <c r="B29" s="21">
        <v>24126</v>
      </c>
      <c r="C29" s="21" t="s">
        <v>864</v>
      </c>
      <c r="D29" s="21" t="s">
        <v>863</v>
      </c>
      <c r="E29" s="21" t="s">
        <v>2315</v>
      </c>
      <c r="F29" s="50" t="s">
        <v>2573</v>
      </c>
      <c r="G29" s="50">
        <v>1</v>
      </c>
    </row>
    <row r="30" spans="1:7" x14ac:dyDescent="0.2">
      <c r="A30" s="21" t="s">
        <v>3929</v>
      </c>
      <c r="B30" s="21">
        <v>26689</v>
      </c>
      <c r="C30" s="21" t="s">
        <v>1144</v>
      </c>
      <c r="D30" s="21" t="s">
        <v>1143</v>
      </c>
      <c r="E30" s="21" t="s">
        <v>3930</v>
      </c>
      <c r="F30" s="50">
        <v>0</v>
      </c>
      <c r="G30" s="50">
        <v>0</v>
      </c>
    </row>
    <row r="31" spans="1:7" x14ac:dyDescent="0.2">
      <c r="A31" s="21" t="s">
        <v>3732</v>
      </c>
      <c r="B31" s="21">
        <v>24177</v>
      </c>
      <c r="C31" s="21" t="s">
        <v>888</v>
      </c>
      <c r="D31" s="21" t="s">
        <v>887</v>
      </c>
      <c r="E31" s="21" t="s">
        <v>3733</v>
      </c>
      <c r="F31" s="50">
        <v>0</v>
      </c>
      <c r="G31" s="50">
        <v>0</v>
      </c>
    </row>
    <row r="32" spans="1:7" x14ac:dyDescent="0.2">
      <c r="A32" s="21" t="s">
        <v>3434</v>
      </c>
      <c r="B32" s="21">
        <v>21392</v>
      </c>
      <c r="C32" s="21" t="s">
        <v>471</v>
      </c>
      <c r="D32" s="21" t="s">
        <v>470</v>
      </c>
      <c r="E32" s="21" t="s">
        <v>3435</v>
      </c>
      <c r="F32" s="50">
        <v>0</v>
      </c>
      <c r="G32" s="50">
        <v>0</v>
      </c>
    </row>
    <row r="33" spans="1:7" x14ac:dyDescent="0.2">
      <c r="A33" s="21" t="s">
        <v>3931</v>
      </c>
      <c r="B33" s="21">
        <v>26691</v>
      </c>
      <c r="C33" s="21" t="s">
        <v>1146</v>
      </c>
      <c r="D33" s="21" t="s">
        <v>1145</v>
      </c>
      <c r="E33" s="21" t="s">
        <v>3932</v>
      </c>
      <c r="F33" s="50">
        <v>0</v>
      </c>
      <c r="G33" s="50">
        <v>0</v>
      </c>
    </row>
    <row r="34" spans="1:7" x14ac:dyDescent="0.2">
      <c r="A34" s="21" t="s">
        <v>3898</v>
      </c>
      <c r="B34" s="21">
        <v>26183</v>
      </c>
      <c r="C34" s="21" t="s">
        <v>1104</v>
      </c>
      <c r="D34" s="21" t="s">
        <v>1103</v>
      </c>
      <c r="E34" s="21" t="s">
        <v>3899</v>
      </c>
      <c r="F34" s="50">
        <v>0</v>
      </c>
      <c r="G34" s="50">
        <v>0</v>
      </c>
    </row>
    <row r="35" spans="1:7" x14ac:dyDescent="0.2">
      <c r="A35" s="21" t="s">
        <v>3267</v>
      </c>
      <c r="B35" s="21">
        <v>20606</v>
      </c>
      <c r="C35" s="21" t="s">
        <v>234</v>
      </c>
      <c r="D35" s="21" t="s">
        <v>233</v>
      </c>
      <c r="E35" s="21" t="s">
        <v>3268</v>
      </c>
      <c r="F35" s="50">
        <v>0</v>
      </c>
      <c r="G35" s="50">
        <v>0</v>
      </c>
    </row>
    <row r="36" spans="1:7" x14ac:dyDescent="0.2">
      <c r="A36" s="21" t="s">
        <v>3933</v>
      </c>
      <c r="B36" s="21">
        <v>26697</v>
      </c>
      <c r="C36" s="21" t="s">
        <v>1148</v>
      </c>
      <c r="D36" s="21" t="s">
        <v>1147</v>
      </c>
      <c r="E36" s="21" t="s">
        <v>3934</v>
      </c>
      <c r="F36" s="50">
        <v>0</v>
      </c>
      <c r="G36" s="50">
        <v>0</v>
      </c>
    </row>
    <row r="37" spans="1:7" x14ac:dyDescent="0.2">
      <c r="A37" s="21" t="s">
        <v>2599</v>
      </c>
      <c r="B37" s="21">
        <v>20123</v>
      </c>
      <c r="C37" s="21" t="s">
        <v>43</v>
      </c>
      <c r="D37" s="21" t="s">
        <v>42</v>
      </c>
      <c r="E37" s="21" t="s">
        <v>2600</v>
      </c>
      <c r="F37" s="50" t="s">
        <v>2598</v>
      </c>
      <c r="G37" s="50">
        <v>1</v>
      </c>
    </row>
    <row r="38" spans="1:7" x14ac:dyDescent="0.2">
      <c r="A38" s="21" t="s">
        <v>2896</v>
      </c>
      <c r="B38" s="21">
        <v>32555</v>
      </c>
      <c r="C38" s="21" t="s">
        <v>1390</v>
      </c>
      <c r="D38" s="21" t="s">
        <v>1389</v>
      </c>
      <c r="E38" s="21" t="s">
        <v>2897</v>
      </c>
      <c r="F38" s="50" t="s">
        <v>2598</v>
      </c>
      <c r="G38" s="50">
        <v>1</v>
      </c>
    </row>
    <row r="39" spans="1:7" x14ac:dyDescent="0.2">
      <c r="A39" s="21" t="s">
        <v>2987</v>
      </c>
      <c r="B39" s="21">
        <v>40713</v>
      </c>
      <c r="C39" s="21" t="s">
        <v>1679</v>
      </c>
      <c r="D39" s="21" t="s">
        <v>1678</v>
      </c>
      <c r="E39" s="21" t="s">
        <v>2988</v>
      </c>
      <c r="F39" s="50" t="s">
        <v>2598</v>
      </c>
      <c r="G39" s="50">
        <v>1</v>
      </c>
    </row>
    <row r="40" spans="1:7" x14ac:dyDescent="0.2">
      <c r="A40" s="21" t="s">
        <v>4298</v>
      </c>
      <c r="B40" s="21">
        <v>42219</v>
      </c>
      <c r="C40" s="21" t="s">
        <v>1719</v>
      </c>
      <c r="D40" s="21" t="s">
        <v>1718</v>
      </c>
      <c r="E40" s="21" t="s">
        <v>4299</v>
      </c>
      <c r="F40" s="50">
        <v>0</v>
      </c>
      <c r="G40" s="50">
        <v>0</v>
      </c>
    </row>
    <row r="41" spans="1:7" x14ac:dyDescent="0.2">
      <c r="A41" s="21" t="s">
        <v>3851</v>
      </c>
      <c r="B41" s="21">
        <v>25271</v>
      </c>
      <c r="C41" s="21" t="s">
        <v>1050</v>
      </c>
      <c r="D41" s="21" t="s">
        <v>1049</v>
      </c>
      <c r="E41" s="21" t="s">
        <v>3852</v>
      </c>
      <c r="F41" s="50">
        <v>0</v>
      </c>
      <c r="G41" s="50">
        <v>0</v>
      </c>
    </row>
    <row r="42" spans="1:7" x14ac:dyDescent="0.2">
      <c r="A42" s="21" t="s">
        <v>2144</v>
      </c>
      <c r="B42" s="21">
        <v>20006</v>
      </c>
      <c r="C42" s="21" t="s">
        <v>15</v>
      </c>
      <c r="D42" s="21" t="s">
        <v>14</v>
      </c>
      <c r="E42" s="21" t="s">
        <v>2145</v>
      </c>
      <c r="F42" s="50">
        <v>0</v>
      </c>
      <c r="G42" s="50">
        <v>0</v>
      </c>
    </row>
    <row r="43" spans="1:7" x14ac:dyDescent="0.2">
      <c r="A43" s="21" t="s">
        <v>4163</v>
      </c>
      <c r="B43" s="21">
        <v>34270</v>
      </c>
      <c r="C43" s="21" t="s">
        <v>1492</v>
      </c>
      <c r="D43" s="21" t="s">
        <v>1491</v>
      </c>
      <c r="E43" s="21" t="s">
        <v>4164</v>
      </c>
      <c r="F43" s="50">
        <v>0</v>
      </c>
      <c r="G43" s="50">
        <v>0</v>
      </c>
    </row>
    <row r="44" spans="1:7" x14ac:dyDescent="0.2">
      <c r="A44" s="21" t="s">
        <v>4098</v>
      </c>
      <c r="B44" s="21">
        <v>32424</v>
      </c>
      <c r="C44" s="21" t="s">
        <v>1336</v>
      </c>
      <c r="D44" s="21" t="s">
        <v>1335</v>
      </c>
      <c r="E44" s="21" t="s">
        <v>4099</v>
      </c>
      <c r="F44" s="50">
        <v>0</v>
      </c>
      <c r="G44" s="50">
        <v>0</v>
      </c>
    </row>
    <row r="45" spans="1:7" x14ac:dyDescent="0.2">
      <c r="A45" s="21" t="s">
        <v>2928</v>
      </c>
      <c r="B45" s="21">
        <v>33836</v>
      </c>
      <c r="C45" s="21" t="s">
        <v>1462</v>
      </c>
      <c r="D45" s="21" t="s">
        <v>1461</v>
      </c>
      <c r="E45" s="21" t="s">
        <v>2929</v>
      </c>
      <c r="F45" s="50" t="s">
        <v>2598</v>
      </c>
      <c r="G45" s="50">
        <v>1</v>
      </c>
    </row>
    <row r="46" spans="1:7" x14ac:dyDescent="0.2">
      <c r="A46" s="21" t="s">
        <v>3584</v>
      </c>
      <c r="B46" s="21">
        <v>22472</v>
      </c>
      <c r="C46" s="21" t="s">
        <v>689</v>
      </c>
      <c r="D46" s="21" t="s">
        <v>688</v>
      </c>
      <c r="E46" s="21" t="s">
        <v>3585</v>
      </c>
      <c r="F46" s="50">
        <v>0</v>
      </c>
      <c r="G46" s="50">
        <v>0</v>
      </c>
    </row>
    <row r="47" spans="1:7" x14ac:dyDescent="0.2">
      <c r="A47" s="21" t="s">
        <v>3560</v>
      </c>
      <c r="B47" s="21">
        <v>22253</v>
      </c>
      <c r="C47" s="21" t="s">
        <v>635</v>
      </c>
      <c r="D47" s="21" t="s">
        <v>634</v>
      </c>
      <c r="E47" s="21" t="s">
        <v>3561</v>
      </c>
      <c r="F47" s="50">
        <v>0</v>
      </c>
      <c r="G47" s="50">
        <v>0</v>
      </c>
    </row>
    <row r="48" spans="1:7" x14ac:dyDescent="0.2">
      <c r="A48" s="21" t="s">
        <v>2943</v>
      </c>
      <c r="B48" s="21">
        <v>34287</v>
      </c>
      <c r="C48" s="21" t="s">
        <v>1496</v>
      </c>
      <c r="D48" s="21" t="s">
        <v>1495</v>
      </c>
      <c r="E48" s="21" t="s">
        <v>2944</v>
      </c>
      <c r="F48" s="50" t="s">
        <v>2598</v>
      </c>
      <c r="G48" s="50">
        <v>1</v>
      </c>
    </row>
    <row r="49" spans="1:7" x14ac:dyDescent="0.2">
      <c r="A49" s="21" t="s">
        <v>3265</v>
      </c>
      <c r="B49" s="21">
        <v>20605</v>
      </c>
      <c r="C49" s="21" t="s">
        <v>232</v>
      </c>
      <c r="D49" s="21" t="s">
        <v>231</v>
      </c>
      <c r="E49" s="21" t="s">
        <v>3266</v>
      </c>
      <c r="F49" s="50">
        <v>0</v>
      </c>
      <c r="G49" s="50">
        <v>0</v>
      </c>
    </row>
    <row r="50" spans="1:7" x14ac:dyDescent="0.2">
      <c r="A50" s="21" t="s">
        <v>4357</v>
      </c>
      <c r="B50" s="21">
        <v>47268</v>
      </c>
      <c r="C50" s="21" t="s">
        <v>1799</v>
      </c>
      <c r="D50" s="21" t="s">
        <v>1798</v>
      </c>
      <c r="E50" s="21" t="s">
        <v>4358</v>
      </c>
      <c r="F50" s="50">
        <v>0</v>
      </c>
      <c r="G50" s="50">
        <v>0</v>
      </c>
    </row>
    <row r="51" spans="1:7" x14ac:dyDescent="0.2">
      <c r="A51" s="21" t="s">
        <v>2934</v>
      </c>
      <c r="B51" s="21">
        <v>34187</v>
      </c>
      <c r="C51" s="21" t="s">
        <v>1474</v>
      </c>
      <c r="D51" s="21" t="s">
        <v>1473</v>
      </c>
      <c r="E51" s="21" t="s">
        <v>2935</v>
      </c>
      <c r="F51" s="50" t="s">
        <v>2598</v>
      </c>
      <c r="G51" s="50">
        <v>1</v>
      </c>
    </row>
    <row r="52" spans="1:7" x14ac:dyDescent="0.2">
      <c r="A52" s="21" t="s">
        <v>4081</v>
      </c>
      <c r="B52" s="21">
        <v>32354</v>
      </c>
      <c r="C52" s="21" t="s">
        <v>4082</v>
      </c>
      <c r="D52" s="21" t="s">
        <v>1303</v>
      </c>
      <c r="E52" s="21" t="s">
        <v>4083</v>
      </c>
      <c r="F52" s="50">
        <v>0</v>
      </c>
      <c r="G52" s="50">
        <v>0</v>
      </c>
    </row>
    <row r="53" spans="1:7" x14ac:dyDescent="0.2">
      <c r="A53" s="21" t="s">
        <v>4258</v>
      </c>
      <c r="B53" s="21">
        <v>40111</v>
      </c>
      <c r="C53" s="21" t="s">
        <v>1659</v>
      </c>
      <c r="D53" s="21" t="s">
        <v>1658</v>
      </c>
      <c r="E53" s="21" t="s">
        <v>4259</v>
      </c>
      <c r="F53" s="50">
        <v>0</v>
      </c>
      <c r="G53" s="50">
        <v>0</v>
      </c>
    </row>
    <row r="54" spans="1:7" x14ac:dyDescent="0.2">
      <c r="A54" s="21" t="s">
        <v>3174</v>
      </c>
      <c r="B54" s="21">
        <v>20240</v>
      </c>
      <c r="C54" s="21" t="s">
        <v>91</v>
      </c>
      <c r="D54" s="21" t="s">
        <v>90</v>
      </c>
      <c r="E54" s="21" t="s">
        <v>3175</v>
      </c>
      <c r="F54" s="50">
        <v>0</v>
      </c>
      <c r="G54" s="50">
        <v>0</v>
      </c>
    </row>
    <row r="55" spans="1:7" x14ac:dyDescent="0.2">
      <c r="A55" s="21" t="s">
        <v>3007</v>
      </c>
      <c r="B55" s="21">
        <v>46970</v>
      </c>
      <c r="C55" s="21" t="s">
        <v>1757</v>
      </c>
      <c r="D55" s="21" t="s">
        <v>1756</v>
      </c>
      <c r="E55" s="21" t="s">
        <v>3008</v>
      </c>
      <c r="F55" s="50" t="s">
        <v>2598</v>
      </c>
      <c r="G55" s="50">
        <v>1</v>
      </c>
    </row>
    <row r="56" spans="1:7" x14ac:dyDescent="0.2">
      <c r="A56" s="21" t="s">
        <v>3508</v>
      </c>
      <c r="B56" s="21">
        <v>21864</v>
      </c>
      <c r="C56" s="21" t="s">
        <v>561</v>
      </c>
      <c r="D56" s="21" t="s">
        <v>560</v>
      </c>
      <c r="E56" s="21" t="s">
        <v>3509</v>
      </c>
      <c r="F56" s="50">
        <v>0</v>
      </c>
      <c r="G56" s="50">
        <v>0</v>
      </c>
    </row>
    <row r="57" spans="1:7" x14ac:dyDescent="0.2">
      <c r="A57" s="21" t="s">
        <v>3275</v>
      </c>
      <c r="B57" s="21">
        <v>20654</v>
      </c>
      <c r="C57" s="21" t="s">
        <v>252</v>
      </c>
      <c r="D57" s="21" t="s">
        <v>251</v>
      </c>
      <c r="E57" s="21" t="s">
        <v>3276</v>
      </c>
      <c r="F57" s="50">
        <v>0</v>
      </c>
      <c r="G57" s="50">
        <v>0</v>
      </c>
    </row>
    <row r="58" spans="1:7" x14ac:dyDescent="0.2">
      <c r="A58" s="21" t="s">
        <v>3510</v>
      </c>
      <c r="B58" s="21">
        <v>21866</v>
      </c>
      <c r="C58" s="21" t="s">
        <v>563</v>
      </c>
      <c r="D58" s="21" t="s">
        <v>562</v>
      </c>
      <c r="E58" s="21" t="s">
        <v>3511</v>
      </c>
      <c r="F58" s="50">
        <v>0</v>
      </c>
      <c r="G58" s="50">
        <v>0</v>
      </c>
    </row>
    <row r="59" spans="1:7" x14ac:dyDescent="0.2">
      <c r="A59" s="21" t="s">
        <v>3797</v>
      </c>
      <c r="B59" s="21">
        <v>24729</v>
      </c>
      <c r="C59" s="21" t="s">
        <v>984</v>
      </c>
      <c r="D59" s="21" t="s">
        <v>983</v>
      </c>
      <c r="E59" s="21" t="s">
        <v>3798</v>
      </c>
      <c r="F59" s="50">
        <v>0</v>
      </c>
      <c r="G59" s="50">
        <v>0</v>
      </c>
    </row>
    <row r="60" spans="1:7" x14ac:dyDescent="0.2">
      <c r="A60" s="21" t="s">
        <v>4421</v>
      </c>
      <c r="B60" s="21">
        <v>47337</v>
      </c>
      <c r="C60" s="21" t="s">
        <v>1905</v>
      </c>
      <c r="D60" s="21" t="s">
        <v>1904</v>
      </c>
      <c r="E60" s="21" t="s">
        <v>4422</v>
      </c>
      <c r="F60" s="50">
        <v>0</v>
      </c>
      <c r="G60" s="50">
        <v>0</v>
      </c>
    </row>
    <row r="61" spans="1:7" x14ac:dyDescent="0.2">
      <c r="A61" s="21" t="s">
        <v>3113</v>
      </c>
      <c r="B61" s="21">
        <v>48511</v>
      </c>
      <c r="C61" s="21" t="s">
        <v>2045</v>
      </c>
      <c r="D61" s="21" t="s">
        <v>2044</v>
      </c>
      <c r="E61" s="21" t="s">
        <v>3114</v>
      </c>
      <c r="F61" s="50" t="s">
        <v>2598</v>
      </c>
      <c r="G61" s="50">
        <v>1</v>
      </c>
    </row>
    <row r="62" spans="1:7" x14ac:dyDescent="0.2">
      <c r="A62" s="21" t="s">
        <v>2823</v>
      </c>
      <c r="B62" s="21">
        <v>26726</v>
      </c>
      <c r="C62" s="21" t="s">
        <v>1150</v>
      </c>
      <c r="D62" s="21" t="s">
        <v>1149</v>
      </c>
      <c r="E62" s="21" t="s">
        <v>2824</v>
      </c>
      <c r="F62" s="50" t="s">
        <v>2598</v>
      </c>
      <c r="G62" s="50">
        <v>1</v>
      </c>
    </row>
    <row r="63" spans="1:7" x14ac:dyDescent="0.2">
      <c r="A63" s="21" t="s">
        <v>3935</v>
      </c>
      <c r="B63" s="21">
        <v>26727</v>
      </c>
      <c r="C63" s="21" t="s">
        <v>1152</v>
      </c>
      <c r="D63" s="21" t="s">
        <v>1151</v>
      </c>
      <c r="E63" s="21" t="s">
        <v>3936</v>
      </c>
      <c r="F63" s="50">
        <v>0</v>
      </c>
      <c r="G63" s="50">
        <v>0</v>
      </c>
    </row>
    <row r="64" spans="1:7" x14ac:dyDescent="0.2">
      <c r="A64" s="21" t="s">
        <v>2825</v>
      </c>
      <c r="B64" s="21">
        <v>26728</v>
      </c>
      <c r="C64" s="21" t="s">
        <v>1154</v>
      </c>
      <c r="D64" s="21" t="s">
        <v>1153</v>
      </c>
      <c r="E64" s="21" t="s">
        <v>2826</v>
      </c>
      <c r="F64" s="50" t="s">
        <v>2598</v>
      </c>
      <c r="G64" s="50">
        <v>1</v>
      </c>
    </row>
    <row r="65" spans="1:7" x14ac:dyDescent="0.2">
      <c r="A65" s="21" t="s">
        <v>4292</v>
      </c>
      <c r="B65" s="21">
        <v>42059</v>
      </c>
      <c r="C65" s="21" t="s">
        <v>1709</v>
      </c>
      <c r="D65" s="21" t="s">
        <v>1708</v>
      </c>
      <c r="E65" s="21" t="s">
        <v>4293</v>
      </c>
      <c r="F65" s="50">
        <v>0</v>
      </c>
      <c r="G65" s="50">
        <v>0</v>
      </c>
    </row>
    <row r="66" spans="1:7" x14ac:dyDescent="0.2">
      <c r="A66" s="21" t="s">
        <v>4260</v>
      </c>
      <c r="B66" s="21">
        <v>40112</v>
      </c>
      <c r="C66" s="21" t="s">
        <v>1661</v>
      </c>
      <c r="D66" s="21" t="s">
        <v>1660</v>
      </c>
      <c r="E66" s="21" t="s">
        <v>4261</v>
      </c>
      <c r="F66" s="50">
        <v>0</v>
      </c>
      <c r="G66" s="50">
        <v>0</v>
      </c>
    </row>
    <row r="67" spans="1:7" x14ac:dyDescent="0.2">
      <c r="A67" s="21" t="s">
        <v>3801</v>
      </c>
      <c r="B67" s="21">
        <v>24814</v>
      </c>
      <c r="C67" s="21" t="s">
        <v>988</v>
      </c>
      <c r="D67" s="21" t="s">
        <v>987</v>
      </c>
      <c r="E67" s="21" t="s">
        <v>3802</v>
      </c>
      <c r="F67" s="50">
        <v>0</v>
      </c>
      <c r="G67" s="50">
        <v>0</v>
      </c>
    </row>
    <row r="68" spans="1:7" x14ac:dyDescent="0.2">
      <c r="A68" s="21" t="s">
        <v>2424</v>
      </c>
      <c r="B68" s="21">
        <v>21869</v>
      </c>
      <c r="C68" s="21" t="s">
        <v>565</v>
      </c>
      <c r="D68" s="21" t="s">
        <v>564</v>
      </c>
      <c r="E68" s="21" t="s">
        <v>2425</v>
      </c>
      <c r="F68" s="50">
        <v>0</v>
      </c>
      <c r="G68" s="50">
        <v>0</v>
      </c>
    </row>
    <row r="69" spans="1:7" x14ac:dyDescent="0.2">
      <c r="A69" s="21" t="s">
        <v>3226</v>
      </c>
      <c r="B69" s="21">
        <v>20431</v>
      </c>
      <c r="C69" s="21" t="s">
        <v>164</v>
      </c>
      <c r="D69" s="21" t="s">
        <v>163</v>
      </c>
      <c r="E69" s="21" t="s">
        <v>3227</v>
      </c>
      <c r="F69" s="50">
        <v>0</v>
      </c>
      <c r="G69" s="50">
        <v>0</v>
      </c>
    </row>
    <row r="70" spans="1:7" x14ac:dyDescent="0.2">
      <c r="A70" s="21" t="s">
        <v>3196</v>
      </c>
      <c r="B70" s="21">
        <v>20295</v>
      </c>
      <c r="C70" s="21" t="s">
        <v>116</v>
      </c>
      <c r="D70" s="21" t="s">
        <v>115</v>
      </c>
      <c r="E70" s="21" t="s">
        <v>3197</v>
      </c>
      <c r="F70" s="50">
        <v>0</v>
      </c>
      <c r="G70" s="50">
        <v>0</v>
      </c>
    </row>
    <row r="71" spans="1:7" x14ac:dyDescent="0.2">
      <c r="A71" s="21" t="s">
        <v>3512</v>
      </c>
      <c r="B71" s="21">
        <v>21872</v>
      </c>
      <c r="C71" s="21" t="s">
        <v>567</v>
      </c>
      <c r="D71" s="21" t="s">
        <v>566</v>
      </c>
      <c r="E71" s="21" t="s">
        <v>3513</v>
      </c>
      <c r="F71" s="50">
        <v>0</v>
      </c>
      <c r="G71" s="50">
        <v>0</v>
      </c>
    </row>
    <row r="72" spans="1:7" x14ac:dyDescent="0.2">
      <c r="A72" s="21" t="s">
        <v>3849</v>
      </c>
      <c r="B72" s="21">
        <v>25152</v>
      </c>
      <c r="C72" s="21" t="s">
        <v>1046</v>
      </c>
      <c r="D72" s="21" t="s">
        <v>1045</v>
      </c>
      <c r="E72" s="21" t="s">
        <v>3850</v>
      </c>
      <c r="F72" s="50">
        <v>0</v>
      </c>
      <c r="G72" s="50">
        <v>0</v>
      </c>
    </row>
    <row r="73" spans="1:7" x14ac:dyDescent="0.2">
      <c r="A73" s="21" t="s">
        <v>3263</v>
      </c>
      <c r="B73" s="21">
        <v>20604</v>
      </c>
      <c r="C73" s="21" t="s">
        <v>230</v>
      </c>
      <c r="D73" s="21" t="s">
        <v>229</v>
      </c>
      <c r="E73" s="21" t="s">
        <v>3264</v>
      </c>
      <c r="F73" s="50">
        <v>0</v>
      </c>
      <c r="G73" s="50">
        <v>0</v>
      </c>
    </row>
    <row r="74" spans="1:7" x14ac:dyDescent="0.2">
      <c r="A74" s="21" t="s">
        <v>4445</v>
      </c>
      <c r="B74" s="21">
        <v>47391</v>
      </c>
      <c r="C74" s="21" t="s">
        <v>1973</v>
      </c>
      <c r="D74" s="21" t="s">
        <v>1972</v>
      </c>
      <c r="E74" s="21" t="s">
        <v>4446</v>
      </c>
      <c r="F74" s="50">
        <v>0</v>
      </c>
      <c r="G74" s="50">
        <v>0</v>
      </c>
    </row>
    <row r="75" spans="1:7" x14ac:dyDescent="0.2">
      <c r="A75" s="21" t="s">
        <v>4511</v>
      </c>
      <c r="B75" s="21">
        <v>48512</v>
      </c>
      <c r="C75" s="21" t="s">
        <v>2047</v>
      </c>
      <c r="D75" s="21" t="s">
        <v>2046</v>
      </c>
      <c r="E75" s="21" t="s">
        <v>4512</v>
      </c>
      <c r="F75" s="50">
        <v>0</v>
      </c>
      <c r="G75" s="50">
        <v>0</v>
      </c>
    </row>
    <row r="76" spans="1:7" x14ac:dyDescent="0.2">
      <c r="A76" s="21" t="s">
        <v>3514</v>
      </c>
      <c r="B76" s="21">
        <v>21877</v>
      </c>
      <c r="C76" s="21" t="s">
        <v>569</v>
      </c>
      <c r="D76" s="21" t="s">
        <v>568</v>
      </c>
      <c r="E76" s="21" t="s">
        <v>3515</v>
      </c>
      <c r="F76" s="50">
        <v>0</v>
      </c>
      <c r="G76" s="50">
        <v>0</v>
      </c>
    </row>
    <row r="77" spans="1:7" x14ac:dyDescent="0.2">
      <c r="A77" s="21" t="s">
        <v>3261</v>
      </c>
      <c r="B77" s="21">
        <v>20597</v>
      </c>
      <c r="C77" s="21" t="s">
        <v>226</v>
      </c>
      <c r="D77" s="21" t="s">
        <v>225</v>
      </c>
      <c r="E77" s="21" t="s">
        <v>3262</v>
      </c>
      <c r="F77" s="50">
        <v>0</v>
      </c>
      <c r="G77" s="50">
        <v>0</v>
      </c>
    </row>
    <row r="78" spans="1:7" x14ac:dyDescent="0.2">
      <c r="A78" s="21" t="s">
        <v>3516</v>
      </c>
      <c r="B78" s="21">
        <v>21885</v>
      </c>
      <c r="C78" s="21" t="s">
        <v>571</v>
      </c>
      <c r="D78" s="21" t="s">
        <v>570</v>
      </c>
      <c r="E78" s="21" t="s">
        <v>3517</v>
      </c>
      <c r="F78" s="50">
        <v>0</v>
      </c>
      <c r="G78" s="50">
        <v>0</v>
      </c>
    </row>
    <row r="79" spans="1:7" x14ac:dyDescent="0.2">
      <c r="A79" s="21" t="s">
        <v>2850</v>
      </c>
      <c r="B79" s="21">
        <v>32113</v>
      </c>
      <c r="C79" s="21" t="s">
        <v>1292</v>
      </c>
      <c r="D79" s="21" t="s">
        <v>1291</v>
      </c>
      <c r="E79" s="21" t="s">
        <v>2851</v>
      </c>
      <c r="F79" s="50" t="s">
        <v>2598</v>
      </c>
      <c r="G79" s="50">
        <v>1</v>
      </c>
    </row>
    <row r="80" spans="1:7" x14ac:dyDescent="0.2">
      <c r="A80" s="21" t="s">
        <v>3937</v>
      </c>
      <c r="B80" s="21">
        <v>26773</v>
      </c>
      <c r="C80" s="21" t="s">
        <v>1156</v>
      </c>
      <c r="D80" s="21" t="s">
        <v>1155</v>
      </c>
      <c r="E80" s="21" t="s">
        <v>3938</v>
      </c>
      <c r="F80" s="50">
        <v>0</v>
      </c>
      <c r="G80" s="50">
        <v>0</v>
      </c>
    </row>
    <row r="81" spans="1:7" x14ac:dyDescent="0.2">
      <c r="A81" s="21" t="s">
        <v>3458</v>
      </c>
      <c r="B81" s="21">
        <v>21515</v>
      </c>
      <c r="C81" s="21" t="s">
        <v>501</v>
      </c>
      <c r="D81" s="21" t="s">
        <v>500</v>
      </c>
      <c r="E81" s="21" t="s">
        <v>3459</v>
      </c>
      <c r="F81" s="50">
        <v>0</v>
      </c>
      <c r="G81" s="50">
        <v>0</v>
      </c>
    </row>
    <row r="82" spans="1:7" x14ac:dyDescent="0.2">
      <c r="A82" s="21" t="s">
        <v>3757</v>
      </c>
      <c r="B82" s="21">
        <v>24284</v>
      </c>
      <c r="C82" s="21" t="s">
        <v>932</v>
      </c>
      <c r="D82" s="21" t="s">
        <v>931</v>
      </c>
      <c r="E82" s="21" t="s">
        <v>3758</v>
      </c>
      <c r="F82" s="50">
        <v>0</v>
      </c>
      <c r="G82" s="50">
        <v>0</v>
      </c>
    </row>
    <row r="83" spans="1:7" x14ac:dyDescent="0.2">
      <c r="A83" s="21" t="s">
        <v>3239</v>
      </c>
      <c r="B83" s="21">
        <v>20505</v>
      </c>
      <c r="C83" s="21" t="s">
        <v>194</v>
      </c>
      <c r="D83" s="21" t="s">
        <v>193</v>
      </c>
      <c r="E83" s="21" t="s">
        <v>3240</v>
      </c>
      <c r="F83" s="50">
        <v>0</v>
      </c>
      <c r="G83" s="50">
        <v>0</v>
      </c>
    </row>
    <row r="84" spans="1:7" x14ac:dyDescent="0.2">
      <c r="A84" s="21" t="s">
        <v>3939</v>
      </c>
      <c r="B84" s="21">
        <v>26781</v>
      </c>
      <c r="C84" s="21" t="s">
        <v>1158</v>
      </c>
      <c r="D84" s="21" t="s">
        <v>1157</v>
      </c>
      <c r="E84" s="21" t="s">
        <v>3940</v>
      </c>
      <c r="F84" s="50">
        <v>0</v>
      </c>
      <c r="G84" s="50">
        <v>0</v>
      </c>
    </row>
    <row r="85" spans="1:7" x14ac:dyDescent="0.2">
      <c r="A85" s="21" t="s">
        <v>3941</v>
      </c>
      <c r="B85" s="21">
        <v>26792</v>
      </c>
      <c r="C85" s="21" t="s">
        <v>1160</v>
      </c>
      <c r="D85" s="21" t="s">
        <v>1159</v>
      </c>
      <c r="E85" s="21" t="s">
        <v>3942</v>
      </c>
      <c r="F85" s="50">
        <v>0</v>
      </c>
      <c r="G85" s="50">
        <v>0</v>
      </c>
    </row>
    <row r="86" spans="1:7" x14ac:dyDescent="0.2">
      <c r="A86" s="21" t="s">
        <v>3381</v>
      </c>
      <c r="B86" s="21">
        <v>21137</v>
      </c>
      <c r="C86" s="21" t="s">
        <v>396</v>
      </c>
      <c r="D86" s="21" t="s">
        <v>395</v>
      </c>
      <c r="E86" s="21" t="s">
        <v>3382</v>
      </c>
      <c r="F86" s="50">
        <v>0</v>
      </c>
      <c r="G86" s="50">
        <v>0</v>
      </c>
    </row>
    <row r="87" spans="1:7" x14ac:dyDescent="0.2">
      <c r="A87" s="21" t="s">
        <v>3399</v>
      </c>
      <c r="B87" s="21">
        <v>21238</v>
      </c>
      <c r="C87" s="21" t="s">
        <v>425</v>
      </c>
      <c r="D87" s="21" t="s">
        <v>424</v>
      </c>
      <c r="E87" s="21" t="s">
        <v>3400</v>
      </c>
      <c r="F87" s="50">
        <v>0</v>
      </c>
      <c r="G87" s="50">
        <v>0</v>
      </c>
    </row>
    <row r="88" spans="1:7" x14ac:dyDescent="0.2">
      <c r="A88" s="21" t="s">
        <v>4046</v>
      </c>
      <c r="B88" s="21">
        <v>29145</v>
      </c>
      <c r="C88" s="21" t="s">
        <v>1252</v>
      </c>
      <c r="D88" s="21" t="s">
        <v>1251</v>
      </c>
      <c r="E88" s="21" t="s">
        <v>4047</v>
      </c>
      <c r="F88" s="50">
        <v>0</v>
      </c>
      <c r="G88" s="50">
        <v>0</v>
      </c>
    </row>
    <row r="89" spans="1:7" x14ac:dyDescent="0.2">
      <c r="A89" s="21" t="s">
        <v>3943</v>
      </c>
      <c r="B89" s="21">
        <v>26797</v>
      </c>
      <c r="C89" s="21" t="s">
        <v>1162</v>
      </c>
      <c r="D89" s="21" t="s">
        <v>1161</v>
      </c>
      <c r="E89" s="21" t="s">
        <v>3944</v>
      </c>
      <c r="F89" s="50">
        <v>0</v>
      </c>
      <c r="G89" s="50">
        <v>0</v>
      </c>
    </row>
    <row r="90" spans="1:7" x14ac:dyDescent="0.2">
      <c r="A90" s="21" t="s">
        <v>3807</v>
      </c>
      <c r="B90" s="21">
        <v>24873</v>
      </c>
      <c r="C90" s="21" t="s">
        <v>998</v>
      </c>
      <c r="D90" s="21" t="s">
        <v>997</v>
      </c>
      <c r="E90" s="21" t="s">
        <v>3808</v>
      </c>
      <c r="F90" s="50">
        <v>0</v>
      </c>
      <c r="G90" s="50">
        <v>0</v>
      </c>
    </row>
    <row r="91" spans="1:7" x14ac:dyDescent="0.2">
      <c r="A91" s="21" t="s">
        <v>3676</v>
      </c>
      <c r="B91" s="21">
        <v>23996</v>
      </c>
      <c r="C91" s="21" t="s">
        <v>806</v>
      </c>
      <c r="D91" s="21" t="s">
        <v>805</v>
      </c>
      <c r="E91" s="21" t="s">
        <v>3677</v>
      </c>
      <c r="F91" s="50">
        <v>0</v>
      </c>
      <c r="G91" s="50">
        <v>0</v>
      </c>
    </row>
    <row r="92" spans="1:7" x14ac:dyDescent="0.2">
      <c r="A92" s="21" t="s">
        <v>3518</v>
      </c>
      <c r="B92" s="21">
        <v>21894</v>
      </c>
      <c r="C92" s="21" t="s">
        <v>573</v>
      </c>
      <c r="D92" s="21" t="s">
        <v>572</v>
      </c>
      <c r="E92" s="21" t="s">
        <v>3519</v>
      </c>
      <c r="F92" s="50">
        <v>0</v>
      </c>
      <c r="G92" s="50">
        <v>0</v>
      </c>
    </row>
    <row r="93" spans="1:7" x14ac:dyDescent="0.2">
      <c r="A93" s="21" t="s">
        <v>3210</v>
      </c>
      <c r="B93" s="21">
        <v>20359</v>
      </c>
      <c r="C93" s="21" t="s">
        <v>136</v>
      </c>
      <c r="D93" s="21" t="s">
        <v>135</v>
      </c>
      <c r="E93" s="21" t="s">
        <v>3211</v>
      </c>
      <c r="F93" s="50">
        <v>0</v>
      </c>
      <c r="G93" s="50">
        <v>0</v>
      </c>
    </row>
    <row r="94" spans="1:7" x14ac:dyDescent="0.2">
      <c r="A94" s="21" t="s">
        <v>3377</v>
      </c>
      <c r="B94" s="21">
        <v>21124</v>
      </c>
      <c r="C94" s="21" t="s">
        <v>388</v>
      </c>
      <c r="D94" s="21" t="s">
        <v>387</v>
      </c>
      <c r="E94" s="21" t="s">
        <v>3378</v>
      </c>
      <c r="F94" s="50">
        <v>0</v>
      </c>
      <c r="G94" s="50">
        <v>0</v>
      </c>
    </row>
    <row r="95" spans="1:7" x14ac:dyDescent="0.2">
      <c r="A95" s="21" t="s">
        <v>4290</v>
      </c>
      <c r="B95" s="21">
        <v>41847</v>
      </c>
      <c r="C95" s="21" t="s">
        <v>1707</v>
      </c>
      <c r="D95" s="21" t="s">
        <v>1706</v>
      </c>
      <c r="E95" s="21" t="s">
        <v>4291</v>
      </c>
      <c r="F95" s="50">
        <v>0</v>
      </c>
      <c r="G95" s="50">
        <v>0</v>
      </c>
    </row>
    <row r="96" spans="1:7" x14ac:dyDescent="0.2">
      <c r="A96" s="21" t="s">
        <v>2634</v>
      </c>
      <c r="B96" s="21">
        <v>20501</v>
      </c>
      <c r="C96" s="21" t="s">
        <v>192</v>
      </c>
      <c r="D96" s="21" t="s">
        <v>191</v>
      </c>
      <c r="E96" s="21" t="s">
        <v>2635</v>
      </c>
      <c r="F96" s="50" t="s">
        <v>2598</v>
      </c>
      <c r="G96" s="50">
        <v>1</v>
      </c>
    </row>
    <row r="97" spans="1:7" x14ac:dyDescent="0.2">
      <c r="A97" s="21" t="s">
        <v>3734</v>
      </c>
      <c r="B97" s="21">
        <v>24182</v>
      </c>
      <c r="C97" s="21" t="s">
        <v>890</v>
      </c>
      <c r="D97" s="21" t="s">
        <v>889</v>
      </c>
      <c r="E97" s="21" t="s">
        <v>3735</v>
      </c>
      <c r="F97" s="50">
        <v>0</v>
      </c>
      <c r="G97" s="50">
        <v>0</v>
      </c>
    </row>
    <row r="98" spans="1:7" x14ac:dyDescent="0.2">
      <c r="A98" s="21" t="s">
        <v>3823</v>
      </c>
      <c r="B98" s="21">
        <v>24955</v>
      </c>
      <c r="C98" s="21" t="s">
        <v>1014</v>
      </c>
      <c r="D98" s="21" t="s">
        <v>1013</v>
      </c>
      <c r="E98" s="21" t="s">
        <v>3824</v>
      </c>
      <c r="F98" s="50">
        <v>0</v>
      </c>
      <c r="G98" s="50">
        <v>0</v>
      </c>
    </row>
    <row r="99" spans="1:7" x14ac:dyDescent="0.2">
      <c r="A99" s="21" t="s">
        <v>2999</v>
      </c>
      <c r="B99" s="21">
        <v>42121</v>
      </c>
      <c r="C99" s="21" t="s">
        <v>1711</v>
      </c>
      <c r="D99" s="21" t="s">
        <v>1710</v>
      </c>
      <c r="E99" s="21" t="s">
        <v>3000</v>
      </c>
      <c r="F99" s="50" t="s">
        <v>2598</v>
      </c>
      <c r="G99" s="50">
        <v>1</v>
      </c>
    </row>
    <row r="100" spans="1:7" x14ac:dyDescent="0.2">
      <c r="A100" s="21" t="s">
        <v>3871</v>
      </c>
      <c r="B100" s="21">
        <v>25595</v>
      </c>
      <c r="C100" s="21" t="s">
        <v>1070</v>
      </c>
      <c r="D100" s="21" t="s">
        <v>1069</v>
      </c>
      <c r="E100" s="21" t="s">
        <v>3872</v>
      </c>
      <c r="F100" s="50">
        <v>0</v>
      </c>
      <c r="G100" s="50">
        <v>0</v>
      </c>
    </row>
    <row r="101" spans="1:7" x14ac:dyDescent="0.2">
      <c r="A101" s="21" t="s">
        <v>3412</v>
      </c>
      <c r="B101" s="21">
        <v>21277</v>
      </c>
      <c r="C101" s="21" t="s">
        <v>441</v>
      </c>
      <c r="D101" s="21" t="s">
        <v>440</v>
      </c>
      <c r="E101" s="21" t="s">
        <v>3413</v>
      </c>
      <c r="F101" s="50">
        <v>0</v>
      </c>
      <c r="G101" s="50">
        <v>0</v>
      </c>
    </row>
    <row r="102" spans="1:7" x14ac:dyDescent="0.2">
      <c r="A102" s="21" t="s">
        <v>2951</v>
      </c>
      <c r="B102" s="21">
        <v>34545</v>
      </c>
      <c r="C102" s="21" t="s">
        <v>1520</v>
      </c>
      <c r="D102" s="21" t="s">
        <v>1519</v>
      </c>
      <c r="E102" s="21" t="s">
        <v>2952</v>
      </c>
      <c r="F102" s="50" t="s">
        <v>2598</v>
      </c>
      <c r="G102" s="50">
        <v>1</v>
      </c>
    </row>
    <row r="103" spans="1:7" x14ac:dyDescent="0.2">
      <c r="A103" s="21" t="s">
        <v>2690</v>
      </c>
      <c r="B103" s="21">
        <v>21653</v>
      </c>
      <c r="C103" s="21" t="s">
        <v>525</v>
      </c>
      <c r="D103" s="21" t="s">
        <v>524</v>
      </c>
      <c r="E103" s="21" t="s">
        <v>2691</v>
      </c>
      <c r="F103" s="50" t="s">
        <v>2598</v>
      </c>
      <c r="G103" s="50">
        <v>1</v>
      </c>
    </row>
    <row r="104" spans="1:7" x14ac:dyDescent="0.2">
      <c r="A104" s="21" t="s">
        <v>3706</v>
      </c>
      <c r="B104" s="21">
        <v>24087</v>
      </c>
      <c r="C104" s="21" t="s">
        <v>846</v>
      </c>
      <c r="D104" s="21" t="s">
        <v>845</v>
      </c>
      <c r="E104" s="21" t="s">
        <v>3707</v>
      </c>
      <c r="F104" s="50">
        <v>0</v>
      </c>
      <c r="G104" s="50">
        <v>0</v>
      </c>
    </row>
    <row r="105" spans="1:7" x14ac:dyDescent="0.2">
      <c r="A105" s="21" t="s">
        <v>3385</v>
      </c>
      <c r="B105" s="21">
        <v>21164</v>
      </c>
      <c r="C105" s="21" t="s">
        <v>403</v>
      </c>
      <c r="D105" s="21" t="s">
        <v>402</v>
      </c>
      <c r="E105" s="21" t="s">
        <v>3386</v>
      </c>
      <c r="F105" s="50">
        <v>0</v>
      </c>
      <c r="G105" s="50">
        <v>0</v>
      </c>
    </row>
    <row r="106" spans="1:7" x14ac:dyDescent="0.2">
      <c r="A106" s="21" t="s">
        <v>3945</v>
      </c>
      <c r="B106" s="21">
        <v>26864</v>
      </c>
      <c r="C106" s="21" t="s">
        <v>1164</v>
      </c>
      <c r="D106" s="21" t="s">
        <v>1163</v>
      </c>
      <c r="E106" s="21" t="s">
        <v>3946</v>
      </c>
      <c r="F106" s="50">
        <v>0</v>
      </c>
      <c r="G106" s="50">
        <v>0</v>
      </c>
    </row>
    <row r="107" spans="1:7" x14ac:dyDescent="0.2">
      <c r="A107" s="21" t="s">
        <v>3468</v>
      </c>
      <c r="B107" s="21">
        <v>21600</v>
      </c>
      <c r="C107" s="21" t="s">
        <v>511</v>
      </c>
      <c r="D107" s="21" t="s">
        <v>510</v>
      </c>
      <c r="E107" s="21" t="s">
        <v>3469</v>
      </c>
      <c r="F107" s="50">
        <v>0</v>
      </c>
      <c r="G107" s="50">
        <v>0</v>
      </c>
    </row>
    <row r="108" spans="1:7" x14ac:dyDescent="0.2">
      <c r="A108" s="21" t="s">
        <v>3520</v>
      </c>
      <c r="B108" s="21">
        <v>21928</v>
      </c>
      <c r="C108" s="21" t="s">
        <v>575</v>
      </c>
      <c r="D108" s="21" t="s">
        <v>574</v>
      </c>
      <c r="E108" s="21" t="s">
        <v>3521</v>
      </c>
      <c r="F108" s="50">
        <v>0</v>
      </c>
      <c r="G108" s="50">
        <v>0</v>
      </c>
    </row>
    <row r="109" spans="1:7" x14ac:dyDescent="0.2">
      <c r="A109" s="21" t="s">
        <v>3991</v>
      </c>
      <c r="B109" s="21">
        <v>27360</v>
      </c>
      <c r="C109" s="21" t="s">
        <v>1220</v>
      </c>
      <c r="D109" s="21" t="s">
        <v>1219</v>
      </c>
      <c r="E109" s="21" t="s">
        <v>3992</v>
      </c>
      <c r="F109" s="50">
        <v>0</v>
      </c>
      <c r="G109" s="50">
        <v>0</v>
      </c>
    </row>
    <row r="110" spans="1:7" x14ac:dyDescent="0.2">
      <c r="A110" s="21" t="s">
        <v>3902</v>
      </c>
      <c r="B110" s="21">
        <v>26223</v>
      </c>
      <c r="C110" s="21" t="s">
        <v>1110</v>
      </c>
      <c r="D110" s="21" t="s">
        <v>1109</v>
      </c>
      <c r="E110" s="21" t="s">
        <v>3903</v>
      </c>
      <c r="F110" s="50">
        <v>0</v>
      </c>
      <c r="G110" s="50">
        <v>0</v>
      </c>
    </row>
    <row r="111" spans="1:7" x14ac:dyDescent="0.2">
      <c r="A111" s="21" t="s">
        <v>3857</v>
      </c>
      <c r="B111" s="21">
        <v>25355</v>
      </c>
      <c r="C111" s="21" t="s">
        <v>1056</v>
      </c>
      <c r="D111" s="21" t="s">
        <v>1055</v>
      </c>
      <c r="E111" s="21" t="s">
        <v>3858</v>
      </c>
      <c r="F111" s="50">
        <v>0</v>
      </c>
      <c r="G111" s="50">
        <v>0</v>
      </c>
    </row>
    <row r="112" spans="1:7" x14ac:dyDescent="0.2">
      <c r="A112" s="21" t="s">
        <v>3522</v>
      </c>
      <c r="B112" s="21">
        <v>21932</v>
      </c>
      <c r="C112" s="21" t="s">
        <v>577</v>
      </c>
      <c r="D112" s="21" t="s">
        <v>576</v>
      </c>
      <c r="E112" s="21" t="s">
        <v>3523</v>
      </c>
      <c r="F112" s="50">
        <v>0</v>
      </c>
      <c r="G112" s="50">
        <v>0</v>
      </c>
    </row>
    <row r="113" spans="1:7" x14ac:dyDescent="0.2">
      <c r="A113" s="21" t="s">
        <v>3162</v>
      </c>
      <c r="B113" s="21">
        <v>20168</v>
      </c>
      <c r="C113" s="21" t="s">
        <v>69</v>
      </c>
      <c r="D113" s="21" t="s">
        <v>68</v>
      </c>
      <c r="E113" s="21" t="s">
        <v>3163</v>
      </c>
      <c r="F113" s="50">
        <v>0</v>
      </c>
      <c r="G113" s="50">
        <v>0</v>
      </c>
    </row>
    <row r="114" spans="1:7" x14ac:dyDescent="0.2">
      <c r="A114" s="21" t="s">
        <v>3233</v>
      </c>
      <c r="B114" s="21">
        <v>20462</v>
      </c>
      <c r="C114" s="21" t="s">
        <v>180</v>
      </c>
      <c r="D114" s="21" t="s">
        <v>179</v>
      </c>
      <c r="E114" s="21" t="s">
        <v>3234</v>
      </c>
      <c r="F114" s="50">
        <v>0</v>
      </c>
      <c r="G114" s="50">
        <v>0</v>
      </c>
    </row>
    <row r="115" spans="1:7" x14ac:dyDescent="0.2">
      <c r="A115" s="21" t="s">
        <v>3524</v>
      </c>
      <c r="B115" s="21">
        <v>21936</v>
      </c>
      <c r="C115" s="21" t="s">
        <v>579</v>
      </c>
      <c r="D115" s="21" t="s">
        <v>578</v>
      </c>
      <c r="E115" s="21" t="s">
        <v>3525</v>
      </c>
      <c r="F115" s="50">
        <v>0</v>
      </c>
      <c r="G115" s="50">
        <v>0</v>
      </c>
    </row>
    <row r="116" spans="1:7" x14ac:dyDescent="0.2">
      <c r="A116" s="21" t="s">
        <v>3710</v>
      </c>
      <c r="B116" s="21">
        <v>24097</v>
      </c>
      <c r="C116" s="21" t="s">
        <v>850</v>
      </c>
      <c r="D116" s="21" t="s">
        <v>849</v>
      </c>
      <c r="E116" s="21" t="s">
        <v>3711</v>
      </c>
      <c r="F116" s="50">
        <v>0</v>
      </c>
      <c r="G116" s="50">
        <v>0</v>
      </c>
    </row>
    <row r="117" spans="1:7" x14ac:dyDescent="0.2">
      <c r="A117" s="21" t="s">
        <v>3833</v>
      </c>
      <c r="B117" s="21">
        <v>25049</v>
      </c>
      <c r="C117" s="21" t="s">
        <v>1026</v>
      </c>
      <c r="D117" s="21" t="s">
        <v>1025</v>
      </c>
      <c r="E117" s="21" t="s">
        <v>3834</v>
      </c>
      <c r="F117" s="50">
        <v>0</v>
      </c>
      <c r="G117" s="50">
        <v>0</v>
      </c>
    </row>
    <row r="118" spans="1:7" x14ac:dyDescent="0.2">
      <c r="A118" s="21" t="s">
        <v>2888</v>
      </c>
      <c r="B118" s="21">
        <v>32550</v>
      </c>
      <c r="C118" s="21" t="s">
        <v>1380</v>
      </c>
      <c r="D118" s="21" t="s">
        <v>1379</v>
      </c>
      <c r="E118" s="21" t="s">
        <v>2889</v>
      </c>
      <c r="F118" s="50" t="s">
        <v>2598</v>
      </c>
      <c r="G118" s="50">
        <v>1</v>
      </c>
    </row>
    <row r="119" spans="1:7" x14ac:dyDescent="0.2">
      <c r="A119" s="21" t="s">
        <v>3947</v>
      </c>
      <c r="B119" s="21">
        <v>26889</v>
      </c>
      <c r="C119" s="21" t="s">
        <v>1166</v>
      </c>
      <c r="D119" s="21" t="s">
        <v>1165</v>
      </c>
      <c r="E119" s="21" t="s">
        <v>3948</v>
      </c>
      <c r="F119" s="50">
        <v>0</v>
      </c>
      <c r="G119" s="50">
        <v>0</v>
      </c>
    </row>
    <row r="120" spans="1:7" x14ac:dyDescent="0.2">
      <c r="A120" s="21" t="s">
        <v>3526</v>
      </c>
      <c r="B120" s="21">
        <v>21940</v>
      </c>
      <c r="C120" s="21" t="s">
        <v>581</v>
      </c>
      <c r="D120" s="21" t="s">
        <v>580</v>
      </c>
      <c r="E120" s="21" t="s">
        <v>3527</v>
      </c>
      <c r="F120" s="50">
        <v>0</v>
      </c>
      <c r="G120" s="50">
        <v>0</v>
      </c>
    </row>
    <row r="121" spans="1:7" x14ac:dyDescent="0.2">
      <c r="A121" s="21" t="s">
        <v>3528</v>
      </c>
      <c r="B121" s="21">
        <v>21941</v>
      </c>
      <c r="C121" s="21" t="s">
        <v>583</v>
      </c>
      <c r="D121" s="21" t="s">
        <v>582</v>
      </c>
      <c r="E121" s="21" t="s">
        <v>3529</v>
      </c>
      <c r="F121" s="50">
        <v>0</v>
      </c>
      <c r="G121" s="50">
        <v>0</v>
      </c>
    </row>
    <row r="122" spans="1:7" x14ac:dyDescent="0.2">
      <c r="A122" s="21" t="s">
        <v>3841</v>
      </c>
      <c r="B122" s="21">
        <v>25122</v>
      </c>
      <c r="C122" s="21" t="s">
        <v>1038</v>
      </c>
      <c r="D122" s="21" t="s">
        <v>1037</v>
      </c>
      <c r="E122" s="21" t="s">
        <v>3842</v>
      </c>
      <c r="F122" s="50">
        <v>0</v>
      </c>
      <c r="G122" s="50">
        <v>0</v>
      </c>
    </row>
    <row r="123" spans="1:7" x14ac:dyDescent="0.2">
      <c r="A123" s="21" t="s">
        <v>3791</v>
      </c>
      <c r="B123" s="21">
        <v>24621</v>
      </c>
      <c r="C123" s="21" t="s">
        <v>976</v>
      </c>
      <c r="D123" s="21" t="s">
        <v>975</v>
      </c>
      <c r="E123" s="21" t="s">
        <v>3792</v>
      </c>
      <c r="F123" s="50">
        <v>0</v>
      </c>
      <c r="G123" s="50">
        <v>0</v>
      </c>
    </row>
    <row r="124" spans="1:7" x14ac:dyDescent="0.2">
      <c r="A124" s="21" t="s">
        <v>2504</v>
      </c>
      <c r="B124" s="21">
        <v>34961</v>
      </c>
      <c r="C124" s="21" t="s">
        <v>1587</v>
      </c>
      <c r="D124" s="21" t="s">
        <v>1586</v>
      </c>
      <c r="E124" s="21" t="s">
        <v>2505</v>
      </c>
      <c r="F124" s="50">
        <v>0</v>
      </c>
      <c r="G124" s="50">
        <v>0</v>
      </c>
    </row>
    <row r="125" spans="1:7" x14ac:dyDescent="0.2">
      <c r="A125" s="21" t="s">
        <v>4300</v>
      </c>
      <c r="B125" s="21">
        <v>42400</v>
      </c>
      <c r="C125" s="21" t="s">
        <v>1723</v>
      </c>
      <c r="D125" s="21" t="s">
        <v>1722</v>
      </c>
      <c r="E125" s="21" t="s">
        <v>4301</v>
      </c>
      <c r="F125" s="50">
        <v>0</v>
      </c>
      <c r="G125" s="50">
        <v>0</v>
      </c>
    </row>
    <row r="126" spans="1:7" x14ac:dyDescent="0.2">
      <c r="A126" s="21" t="s">
        <v>2827</v>
      </c>
      <c r="B126" s="21">
        <v>26900</v>
      </c>
      <c r="C126" s="21" t="s">
        <v>1168</v>
      </c>
      <c r="D126" s="21" t="s">
        <v>1167</v>
      </c>
      <c r="E126" s="21" t="s">
        <v>2828</v>
      </c>
      <c r="F126" s="50" t="s">
        <v>2598</v>
      </c>
      <c r="G126" s="50">
        <v>1</v>
      </c>
    </row>
    <row r="127" spans="1:7" x14ac:dyDescent="0.2">
      <c r="A127" s="21" t="s">
        <v>3482</v>
      </c>
      <c r="B127" s="21">
        <v>21689</v>
      </c>
      <c r="C127" s="21" t="s">
        <v>527</v>
      </c>
      <c r="D127" s="21" t="s">
        <v>526</v>
      </c>
      <c r="E127" s="21" t="s">
        <v>3483</v>
      </c>
      <c r="F127" s="50">
        <v>0</v>
      </c>
      <c r="G127" s="50">
        <v>0</v>
      </c>
    </row>
    <row r="128" spans="1:7" x14ac:dyDescent="0.2">
      <c r="A128" s="21" t="s">
        <v>3993</v>
      </c>
      <c r="B128" s="21">
        <v>27367</v>
      </c>
      <c r="C128" s="21" t="s">
        <v>1222</v>
      </c>
      <c r="D128" s="21" t="s">
        <v>1221</v>
      </c>
      <c r="E128" s="21" t="s">
        <v>3994</v>
      </c>
      <c r="F128" s="50">
        <v>0</v>
      </c>
      <c r="G128" s="50">
        <v>0</v>
      </c>
    </row>
    <row r="129" spans="1:7" x14ac:dyDescent="0.2">
      <c r="A129" s="21" t="s">
        <v>3474</v>
      </c>
      <c r="B129" s="21">
        <v>21641</v>
      </c>
      <c r="C129" s="21" t="s">
        <v>517</v>
      </c>
      <c r="D129" s="21" t="s">
        <v>516</v>
      </c>
      <c r="E129" s="21" t="s">
        <v>3475</v>
      </c>
      <c r="F129" s="50">
        <v>0</v>
      </c>
      <c r="G129" s="50">
        <v>0</v>
      </c>
    </row>
    <row r="130" spans="1:7" x14ac:dyDescent="0.2">
      <c r="A130" s="21" t="s">
        <v>3389</v>
      </c>
      <c r="B130" s="21">
        <v>21195</v>
      </c>
      <c r="C130" s="21" t="s">
        <v>409</v>
      </c>
      <c r="D130" s="21" t="s">
        <v>408</v>
      </c>
      <c r="E130" s="21" t="s">
        <v>3390</v>
      </c>
      <c r="F130" s="50">
        <v>0</v>
      </c>
      <c r="G130" s="50">
        <v>0</v>
      </c>
    </row>
    <row r="131" spans="1:7" x14ac:dyDescent="0.2">
      <c r="A131" s="21" t="s">
        <v>3949</v>
      </c>
      <c r="B131" s="21">
        <v>26908</v>
      </c>
      <c r="C131" s="21" t="s">
        <v>1170</v>
      </c>
      <c r="D131" s="21" t="s">
        <v>1169</v>
      </c>
      <c r="E131" s="21" t="s">
        <v>3950</v>
      </c>
      <c r="F131" s="50">
        <v>0</v>
      </c>
      <c r="G131" s="50">
        <v>0</v>
      </c>
    </row>
    <row r="132" spans="1:7" x14ac:dyDescent="0.2">
      <c r="A132" s="21" t="s">
        <v>3436</v>
      </c>
      <c r="B132" s="21">
        <v>21393</v>
      </c>
      <c r="C132" s="21" t="s">
        <v>473</v>
      </c>
      <c r="D132" s="21" t="s">
        <v>472</v>
      </c>
      <c r="E132" s="21" t="s">
        <v>3437</v>
      </c>
      <c r="F132" s="50">
        <v>0</v>
      </c>
      <c r="G132" s="50">
        <v>0</v>
      </c>
    </row>
    <row r="133" spans="1:7" x14ac:dyDescent="0.2">
      <c r="A133" s="21" t="s">
        <v>2494</v>
      </c>
      <c r="B133" s="21">
        <v>34956</v>
      </c>
      <c r="C133" s="21" t="s">
        <v>1585</v>
      </c>
      <c r="D133" s="21" t="s">
        <v>1584</v>
      </c>
      <c r="E133" s="21" t="s">
        <v>2495</v>
      </c>
      <c r="F133" s="50" t="s">
        <v>2598</v>
      </c>
      <c r="G133" s="50">
        <v>1</v>
      </c>
    </row>
    <row r="134" spans="1:7" x14ac:dyDescent="0.2">
      <c r="A134" s="21" t="s">
        <v>2698</v>
      </c>
      <c r="B134" s="21">
        <v>21946</v>
      </c>
      <c r="C134" s="21" t="s">
        <v>585</v>
      </c>
      <c r="D134" s="21" t="s">
        <v>584</v>
      </c>
      <c r="E134" s="21" t="s">
        <v>2699</v>
      </c>
      <c r="F134" s="50" t="s">
        <v>2598</v>
      </c>
      <c r="G134" s="50">
        <v>1</v>
      </c>
    </row>
    <row r="135" spans="1:7" x14ac:dyDescent="0.2">
      <c r="A135" s="21" t="s">
        <v>3460</v>
      </c>
      <c r="B135" s="21">
        <v>21519</v>
      </c>
      <c r="C135" s="21" t="s">
        <v>503</v>
      </c>
      <c r="D135" s="21" t="s">
        <v>502</v>
      </c>
      <c r="E135" s="21" t="s">
        <v>3461</v>
      </c>
      <c r="F135" s="50">
        <v>0</v>
      </c>
      <c r="G135" s="50">
        <v>0</v>
      </c>
    </row>
    <row r="136" spans="1:7" x14ac:dyDescent="0.2">
      <c r="A136" s="21" t="s">
        <v>4218</v>
      </c>
      <c r="B136" s="21">
        <v>35001</v>
      </c>
      <c r="C136" s="21" t="s">
        <v>1593</v>
      </c>
      <c r="D136" s="21" t="s">
        <v>1592</v>
      </c>
      <c r="E136" s="21" t="s">
        <v>4219</v>
      </c>
      <c r="F136" s="50">
        <v>0</v>
      </c>
      <c r="G136" s="50">
        <v>0</v>
      </c>
    </row>
    <row r="137" spans="1:7" x14ac:dyDescent="0.2">
      <c r="A137" s="21" t="s">
        <v>2966</v>
      </c>
      <c r="B137" s="21">
        <v>34948</v>
      </c>
      <c r="C137" s="21" t="s">
        <v>1583</v>
      </c>
      <c r="D137" s="21" t="s">
        <v>1582</v>
      </c>
      <c r="E137" s="21" t="s">
        <v>2967</v>
      </c>
      <c r="F137" s="50" t="s">
        <v>2598</v>
      </c>
      <c r="G137" s="50">
        <v>1</v>
      </c>
    </row>
    <row r="138" spans="1:7" x14ac:dyDescent="0.2">
      <c r="A138" s="21" t="s">
        <v>3951</v>
      </c>
      <c r="B138" s="21">
        <v>26915</v>
      </c>
      <c r="C138" s="21" t="s">
        <v>1172</v>
      </c>
      <c r="D138" s="21" t="s">
        <v>1171</v>
      </c>
      <c r="E138" s="21" t="s">
        <v>3952</v>
      </c>
      <c r="F138" s="50">
        <v>0</v>
      </c>
      <c r="G138" s="50">
        <v>0</v>
      </c>
    </row>
    <row r="139" spans="1:7" x14ac:dyDescent="0.2">
      <c r="A139" s="21" t="s">
        <v>3904</v>
      </c>
      <c r="B139" s="21">
        <v>26224</v>
      </c>
      <c r="C139" s="21" t="s">
        <v>1112</v>
      </c>
      <c r="D139" s="21" t="s">
        <v>1111</v>
      </c>
      <c r="E139" s="21" t="s">
        <v>3905</v>
      </c>
      <c r="F139" s="50">
        <v>0</v>
      </c>
      <c r="G139" s="50">
        <v>0</v>
      </c>
    </row>
    <row r="140" spans="1:7" x14ac:dyDescent="0.2">
      <c r="A140" s="21" t="s">
        <v>3773</v>
      </c>
      <c r="B140" s="21">
        <v>24368</v>
      </c>
      <c r="C140" s="21" t="s">
        <v>956</v>
      </c>
      <c r="D140" s="21" t="s">
        <v>955</v>
      </c>
      <c r="E140" s="21" t="s">
        <v>3774</v>
      </c>
      <c r="F140" s="50">
        <v>0</v>
      </c>
      <c r="G140" s="50">
        <v>0</v>
      </c>
    </row>
    <row r="141" spans="1:7" x14ac:dyDescent="0.2">
      <c r="A141" s="21" t="s">
        <v>4313</v>
      </c>
      <c r="B141" s="21">
        <v>44203</v>
      </c>
      <c r="C141" s="21" t="s">
        <v>1733</v>
      </c>
      <c r="D141" s="21" t="s">
        <v>1732</v>
      </c>
      <c r="E141" s="21" t="s">
        <v>4314</v>
      </c>
      <c r="F141" s="50">
        <v>0</v>
      </c>
      <c r="G141" s="50">
        <v>0</v>
      </c>
    </row>
    <row r="142" spans="1:7" x14ac:dyDescent="0.2">
      <c r="A142" s="21" t="s">
        <v>3953</v>
      </c>
      <c r="B142" s="21">
        <v>26918</v>
      </c>
      <c r="C142" s="21" t="s">
        <v>1174</v>
      </c>
      <c r="D142" s="21" t="s">
        <v>1173</v>
      </c>
      <c r="E142" s="21" t="s">
        <v>3954</v>
      </c>
      <c r="F142" s="50">
        <v>0</v>
      </c>
      <c r="G142" s="50">
        <v>0</v>
      </c>
    </row>
    <row r="143" spans="1:7" x14ac:dyDescent="0.2">
      <c r="A143" s="21" t="s">
        <v>2700</v>
      </c>
      <c r="B143" s="21">
        <v>21947</v>
      </c>
      <c r="C143" s="21" t="s">
        <v>587</v>
      </c>
      <c r="D143" s="21" t="s">
        <v>586</v>
      </c>
      <c r="E143" s="21" t="s">
        <v>2701</v>
      </c>
      <c r="F143" s="50" t="s">
        <v>2598</v>
      </c>
      <c r="G143" s="50">
        <v>1</v>
      </c>
    </row>
    <row r="144" spans="1:7" x14ac:dyDescent="0.2">
      <c r="A144" s="21" t="s">
        <v>3955</v>
      </c>
      <c r="B144" s="21">
        <v>26926</v>
      </c>
      <c r="C144" s="21" t="s">
        <v>1176</v>
      </c>
      <c r="D144" s="21" t="s">
        <v>1175</v>
      </c>
      <c r="E144" s="21" t="s">
        <v>3956</v>
      </c>
      <c r="F144" s="50">
        <v>0</v>
      </c>
      <c r="G144" s="50">
        <v>0</v>
      </c>
    </row>
    <row r="145" spans="1:7" x14ac:dyDescent="0.2">
      <c r="A145" s="21" t="s">
        <v>4387</v>
      </c>
      <c r="B145" s="21">
        <v>47296</v>
      </c>
      <c r="C145" s="21" t="s">
        <v>1847</v>
      </c>
      <c r="D145" s="21" t="s">
        <v>1846</v>
      </c>
      <c r="E145" s="21" t="s">
        <v>4388</v>
      </c>
      <c r="F145" s="50">
        <v>0</v>
      </c>
      <c r="G145" s="50">
        <v>0</v>
      </c>
    </row>
    <row r="146" spans="1:7" x14ac:dyDescent="0.2">
      <c r="A146" s="21" t="s">
        <v>4125</v>
      </c>
      <c r="B146" s="21">
        <v>32600</v>
      </c>
      <c r="C146" s="21" t="s">
        <v>1410</v>
      </c>
      <c r="D146" s="21" t="s">
        <v>1409</v>
      </c>
      <c r="E146" s="21" t="s">
        <v>4126</v>
      </c>
      <c r="F146" s="50">
        <v>0</v>
      </c>
      <c r="G146" s="50">
        <v>0</v>
      </c>
    </row>
    <row r="147" spans="1:7" x14ac:dyDescent="0.2">
      <c r="A147" s="21" t="s">
        <v>2854</v>
      </c>
      <c r="B147" s="21">
        <v>32356</v>
      </c>
      <c r="C147" s="21" t="s">
        <v>1308</v>
      </c>
      <c r="D147" s="21" t="s">
        <v>1307</v>
      </c>
      <c r="E147" s="21" t="s">
        <v>2855</v>
      </c>
      <c r="F147" s="50" t="s">
        <v>2598</v>
      </c>
      <c r="G147" s="50">
        <v>1</v>
      </c>
    </row>
    <row r="148" spans="1:7" x14ac:dyDescent="0.2">
      <c r="A148" s="21" t="s">
        <v>2898</v>
      </c>
      <c r="B148" s="21">
        <v>32562</v>
      </c>
      <c r="C148" s="21" t="s">
        <v>1394</v>
      </c>
      <c r="D148" s="21" t="s">
        <v>1393</v>
      </c>
      <c r="E148" s="21" t="s">
        <v>2899</v>
      </c>
      <c r="F148" s="50" t="s">
        <v>2598</v>
      </c>
      <c r="G148" s="50">
        <v>1</v>
      </c>
    </row>
    <row r="149" spans="1:7" x14ac:dyDescent="0.2">
      <c r="A149" s="21" t="s">
        <v>4363</v>
      </c>
      <c r="B149" s="21">
        <v>47274</v>
      </c>
      <c r="C149" s="21" t="s">
        <v>1807</v>
      </c>
      <c r="D149" s="21" t="s">
        <v>1806</v>
      </c>
      <c r="E149" s="21" t="s">
        <v>4364</v>
      </c>
      <c r="F149" s="50">
        <v>0</v>
      </c>
      <c r="G149" s="50">
        <v>0</v>
      </c>
    </row>
    <row r="150" spans="1:7" x14ac:dyDescent="0.2">
      <c r="A150" s="21" t="s">
        <v>3604</v>
      </c>
      <c r="B150" s="21">
        <v>22991</v>
      </c>
      <c r="C150" s="21" t="s">
        <v>721</v>
      </c>
      <c r="D150" s="21" t="s">
        <v>720</v>
      </c>
      <c r="E150" s="21" t="s">
        <v>3605</v>
      </c>
      <c r="F150" s="50">
        <v>0</v>
      </c>
      <c r="G150" s="50">
        <v>0</v>
      </c>
    </row>
    <row r="151" spans="1:7" x14ac:dyDescent="0.2">
      <c r="A151" s="21" t="s">
        <v>3530</v>
      </c>
      <c r="B151" s="21">
        <v>21948</v>
      </c>
      <c r="C151" s="21" t="s">
        <v>589</v>
      </c>
      <c r="D151" s="21" t="s">
        <v>588</v>
      </c>
      <c r="E151" s="21" t="s">
        <v>3531</v>
      </c>
      <c r="F151" s="50">
        <v>0</v>
      </c>
      <c r="G151" s="50">
        <v>0</v>
      </c>
    </row>
    <row r="152" spans="1:7" x14ac:dyDescent="0.2">
      <c r="A152" s="21" t="s">
        <v>4182</v>
      </c>
      <c r="B152" s="21">
        <v>34664</v>
      </c>
      <c r="C152" s="21" t="s">
        <v>1544</v>
      </c>
      <c r="D152" s="21" t="s">
        <v>1543</v>
      </c>
      <c r="E152" s="21" t="s">
        <v>4183</v>
      </c>
      <c r="F152" s="50">
        <v>0</v>
      </c>
      <c r="G152" s="50">
        <v>0</v>
      </c>
    </row>
    <row r="153" spans="1:7" x14ac:dyDescent="0.2">
      <c r="A153" s="21" t="s">
        <v>3789</v>
      </c>
      <c r="B153" s="21">
        <v>24538</v>
      </c>
      <c r="C153" s="21" t="s">
        <v>974</v>
      </c>
      <c r="D153" s="21" t="s">
        <v>973</v>
      </c>
      <c r="E153" s="21" t="s">
        <v>3790</v>
      </c>
      <c r="F153" s="50">
        <v>0</v>
      </c>
      <c r="G153" s="50">
        <v>0</v>
      </c>
    </row>
    <row r="154" spans="1:7" x14ac:dyDescent="0.2">
      <c r="A154" s="21" t="s">
        <v>2276</v>
      </c>
      <c r="B154" s="21">
        <v>32548</v>
      </c>
      <c r="C154" s="21" t="s">
        <v>1376</v>
      </c>
      <c r="D154" s="21" t="s">
        <v>1375</v>
      </c>
      <c r="E154" s="21" t="s">
        <v>2277</v>
      </c>
      <c r="F154" s="50" t="s">
        <v>2598</v>
      </c>
      <c r="G154" s="50">
        <v>1</v>
      </c>
    </row>
    <row r="155" spans="1:7" x14ac:dyDescent="0.2">
      <c r="A155" s="21" t="s">
        <v>3186</v>
      </c>
      <c r="B155" s="21">
        <v>20268</v>
      </c>
      <c r="C155" s="21" t="s">
        <v>106</v>
      </c>
      <c r="D155" s="21" t="s">
        <v>105</v>
      </c>
      <c r="E155" s="21" t="s">
        <v>3187</v>
      </c>
      <c r="F155" s="50">
        <v>0</v>
      </c>
      <c r="G155" s="50">
        <v>0</v>
      </c>
    </row>
    <row r="156" spans="1:7" x14ac:dyDescent="0.2">
      <c r="A156" s="21" t="s">
        <v>2268</v>
      </c>
      <c r="B156" s="21">
        <v>20560</v>
      </c>
      <c r="C156" s="21" t="s">
        <v>216</v>
      </c>
      <c r="D156" s="21" t="s">
        <v>215</v>
      </c>
      <c r="E156" s="21" t="s">
        <v>2269</v>
      </c>
      <c r="F156" s="50" t="s">
        <v>2598</v>
      </c>
      <c r="G156" s="50">
        <v>1</v>
      </c>
    </row>
    <row r="157" spans="1:7" x14ac:dyDescent="0.2">
      <c r="A157" s="21" t="s">
        <v>2626</v>
      </c>
      <c r="B157" s="21">
        <v>20450</v>
      </c>
      <c r="C157" s="21" t="s">
        <v>176</v>
      </c>
      <c r="D157" s="21" t="s">
        <v>175</v>
      </c>
      <c r="E157" s="21" t="s">
        <v>2627</v>
      </c>
      <c r="F157" s="50" t="s">
        <v>2598</v>
      </c>
      <c r="G157" s="50">
        <v>1</v>
      </c>
    </row>
    <row r="158" spans="1:7" x14ac:dyDescent="0.2">
      <c r="A158" s="21" t="s">
        <v>3424</v>
      </c>
      <c r="B158" s="21">
        <v>21358</v>
      </c>
      <c r="C158" s="21" t="s">
        <v>459</v>
      </c>
      <c r="D158" s="21" t="s">
        <v>458</v>
      </c>
      <c r="E158" s="21" t="s">
        <v>3425</v>
      </c>
      <c r="F158" s="50">
        <v>0</v>
      </c>
      <c r="G158" s="50">
        <v>0</v>
      </c>
    </row>
    <row r="159" spans="1:7" x14ac:dyDescent="0.2">
      <c r="A159" s="21" t="s">
        <v>3957</v>
      </c>
      <c r="B159" s="21">
        <v>26943</v>
      </c>
      <c r="C159" s="21" t="s">
        <v>1178</v>
      </c>
      <c r="D159" s="21" t="s">
        <v>1177</v>
      </c>
      <c r="E159" s="21" t="s">
        <v>3958</v>
      </c>
      <c r="F159" s="50">
        <v>0</v>
      </c>
      <c r="G159" s="50">
        <v>0</v>
      </c>
    </row>
    <row r="160" spans="1:7" x14ac:dyDescent="0.2">
      <c r="A160" s="21" t="s">
        <v>2541</v>
      </c>
      <c r="B160" s="21">
        <v>21952</v>
      </c>
      <c r="C160" s="21" t="s">
        <v>591</v>
      </c>
      <c r="D160" s="21" t="s">
        <v>590</v>
      </c>
      <c r="E160" s="21" t="s">
        <v>2542</v>
      </c>
      <c r="F160" s="50" t="s">
        <v>2598</v>
      </c>
      <c r="G160" s="50">
        <v>1</v>
      </c>
    </row>
    <row r="161" spans="1:7" x14ac:dyDescent="0.2">
      <c r="A161" s="21" t="s">
        <v>2546</v>
      </c>
      <c r="B161" s="21">
        <v>21411</v>
      </c>
      <c r="C161" s="21" t="s">
        <v>481</v>
      </c>
      <c r="D161" s="21" t="s">
        <v>480</v>
      </c>
      <c r="E161" s="21" t="s">
        <v>2547</v>
      </c>
      <c r="F161" s="50">
        <v>0</v>
      </c>
      <c r="G161" s="50">
        <v>0</v>
      </c>
    </row>
    <row r="162" spans="1:7" x14ac:dyDescent="0.2">
      <c r="A162" s="21" t="s">
        <v>2150</v>
      </c>
      <c r="B162" s="21">
        <v>39223</v>
      </c>
      <c r="C162" s="21" t="s">
        <v>1651</v>
      </c>
      <c r="D162" s="21" t="s">
        <v>1650</v>
      </c>
      <c r="E162" s="21" t="s">
        <v>2151</v>
      </c>
      <c r="F162" s="50">
        <v>0</v>
      </c>
      <c r="G162" s="50">
        <v>0</v>
      </c>
    </row>
    <row r="163" spans="1:7" x14ac:dyDescent="0.2">
      <c r="A163" s="21" t="s">
        <v>4220</v>
      </c>
      <c r="B163" s="21">
        <v>35152</v>
      </c>
      <c r="C163" s="21" t="s">
        <v>1595</v>
      </c>
      <c r="D163" s="21" t="s">
        <v>1594</v>
      </c>
      <c r="E163" s="21" t="s">
        <v>4221</v>
      </c>
      <c r="F163" s="50">
        <v>0</v>
      </c>
      <c r="G163" s="50">
        <v>0</v>
      </c>
    </row>
    <row r="164" spans="1:7" x14ac:dyDescent="0.2">
      <c r="A164" s="21" t="s">
        <v>4192</v>
      </c>
      <c r="B164" s="21">
        <v>34773</v>
      </c>
      <c r="C164" s="21" t="s">
        <v>1555</v>
      </c>
      <c r="D164" s="21" t="s">
        <v>1554</v>
      </c>
      <c r="E164" s="21" t="s">
        <v>4193</v>
      </c>
      <c r="F164" s="50">
        <v>0</v>
      </c>
      <c r="G164" s="50">
        <v>0</v>
      </c>
    </row>
    <row r="165" spans="1:7" x14ac:dyDescent="0.2">
      <c r="A165" s="21" t="s">
        <v>4121</v>
      </c>
      <c r="B165" s="21">
        <v>32556</v>
      </c>
      <c r="C165" s="21" t="s">
        <v>1392</v>
      </c>
      <c r="D165" s="21" t="s">
        <v>1391</v>
      </c>
      <c r="E165" s="21" t="s">
        <v>4122</v>
      </c>
      <c r="F165" s="50">
        <v>0</v>
      </c>
      <c r="G165" s="50">
        <v>0</v>
      </c>
    </row>
    <row r="166" spans="1:7" x14ac:dyDescent="0.2">
      <c r="A166" s="21" t="s">
        <v>3397</v>
      </c>
      <c r="B166" s="21">
        <v>21218</v>
      </c>
      <c r="C166" s="21" t="s">
        <v>421</v>
      </c>
      <c r="D166" s="21" t="s">
        <v>420</v>
      </c>
      <c r="E166" s="21" t="s">
        <v>3398</v>
      </c>
      <c r="F166" s="50">
        <v>0</v>
      </c>
      <c r="G166" s="50">
        <v>0</v>
      </c>
    </row>
    <row r="167" spans="1:7" x14ac:dyDescent="0.2">
      <c r="A167" s="21" t="s">
        <v>3093</v>
      </c>
      <c r="B167" s="21">
        <v>47542</v>
      </c>
      <c r="C167" s="21" t="s">
        <v>1995</v>
      </c>
      <c r="D167" s="21" t="s">
        <v>1994</v>
      </c>
      <c r="E167" s="21" t="s">
        <v>3094</v>
      </c>
      <c r="F167" s="50" t="s">
        <v>2598</v>
      </c>
      <c r="G167" s="50">
        <v>1</v>
      </c>
    </row>
    <row r="168" spans="1:7" x14ac:dyDescent="0.2">
      <c r="A168" s="21" t="s">
        <v>4104</v>
      </c>
      <c r="B168" s="21">
        <v>32488</v>
      </c>
      <c r="C168" s="21" t="s">
        <v>1348</v>
      </c>
      <c r="D168" s="21" t="s">
        <v>1347</v>
      </c>
      <c r="E168" s="21" t="s">
        <v>4105</v>
      </c>
      <c r="F168" s="50">
        <v>0</v>
      </c>
      <c r="G168" s="50">
        <v>0</v>
      </c>
    </row>
    <row r="169" spans="1:7" x14ac:dyDescent="0.2">
      <c r="A169" s="21" t="s">
        <v>3125</v>
      </c>
      <c r="B169" s="21">
        <v>20068</v>
      </c>
      <c r="C169" s="21" t="s">
        <v>23</v>
      </c>
      <c r="D169" s="21" t="s">
        <v>22</v>
      </c>
      <c r="E169" s="21" t="s">
        <v>3126</v>
      </c>
      <c r="F169" s="50">
        <v>0</v>
      </c>
      <c r="G169" s="50">
        <v>0</v>
      </c>
    </row>
    <row r="170" spans="1:7" x14ac:dyDescent="0.2">
      <c r="A170" s="21" t="s">
        <v>2219</v>
      </c>
      <c r="B170" s="21">
        <v>20607</v>
      </c>
      <c r="C170" s="21" t="s">
        <v>236</v>
      </c>
      <c r="D170" s="21" t="s">
        <v>235</v>
      </c>
      <c r="E170" s="21" t="s">
        <v>2220</v>
      </c>
      <c r="F170" s="50">
        <v>0</v>
      </c>
      <c r="G170" s="50">
        <v>0</v>
      </c>
    </row>
    <row r="171" spans="1:7" x14ac:dyDescent="0.2">
      <c r="A171" s="21" t="s">
        <v>3532</v>
      </c>
      <c r="B171" s="21">
        <v>21956</v>
      </c>
      <c r="C171" s="21" t="s">
        <v>593</v>
      </c>
      <c r="D171" s="21" t="s">
        <v>592</v>
      </c>
      <c r="E171" s="21" t="s">
        <v>3533</v>
      </c>
      <c r="F171" s="50">
        <v>0</v>
      </c>
      <c r="G171" s="50">
        <v>0</v>
      </c>
    </row>
    <row r="172" spans="1:7" x14ac:dyDescent="0.2">
      <c r="A172" s="21" t="s">
        <v>2489</v>
      </c>
      <c r="B172" s="21">
        <v>34212</v>
      </c>
      <c r="C172" s="21" t="s">
        <v>1480</v>
      </c>
      <c r="D172" s="21" t="s">
        <v>1479</v>
      </c>
      <c r="E172" s="21" t="s">
        <v>2490</v>
      </c>
      <c r="F172" s="50" t="s">
        <v>2598</v>
      </c>
      <c r="G172" s="50">
        <v>1</v>
      </c>
    </row>
    <row r="173" spans="1:7" x14ac:dyDescent="0.2">
      <c r="A173" s="21" t="s">
        <v>3825</v>
      </c>
      <c r="B173" s="21">
        <v>24985</v>
      </c>
      <c r="C173" s="21" t="s">
        <v>1016</v>
      </c>
      <c r="D173" s="21" t="s">
        <v>1015</v>
      </c>
      <c r="E173" s="21" t="s">
        <v>3826</v>
      </c>
      <c r="F173" s="50">
        <v>0</v>
      </c>
      <c r="G173" s="50">
        <v>0</v>
      </c>
    </row>
    <row r="174" spans="1:7" x14ac:dyDescent="0.2">
      <c r="A174" s="21" t="s">
        <v>3867</v>
      </c>
      <c r="B174" s="21">
        <v>25523</v>
      </c>
      <c r="C174" s="21" t="s">
        <v>1066</v>
      </c>
      <c r="D174" s="21" t="s">
        <v>1065</v>
      </c>
      <c r="E174" s="21" t="s">
        <v>3868</v>
      </c>
      <c r="F174" s="50">
        <v>0</v>
      </c>
      <c r="G174" s="50">
        <v>0</v>
      </c>
    </row>
    <row r="175" spans="1:7" x14ac:dyDescent="0.2">
      <c r="A175" s="21" t="s">
        <v>4302</v>
      </c>
      <c r="B175" s="21">
        <v>42416</v>
      </c>
      <c r="C175" s="21" t="s">
        <v>1725</v>
      </c>
      <c r="D175" s="21" t="s">
        <v>1724</v>
      </c>
      <c r="E175" s="21" t="s">
        <v>4303</v>
      </c>
      <c r="F175" s="50">
        <v>0</v>
      </c>
      <c r="G175" s="50">
        <v>0</v>
      </c>
    </row>
    <row r="176" spans="1:7" x14ac:dyDescent="0.2">
      <c r="A176" s="21" t="s">
        <v>2939</v>
      </c>
      <c r="B176" s="21">
        <v>34223</v>
      </c>
      <c r="C176" s="21" t="s">
        <v>1482</v>
      </c>
      <c r="D176" s="21" t="s">
        <v>1481</v>
      </c>
      <c r="E176" s="21" t="s">
        <v>2940</v>
      </c>
      <c r="F176" s="50" t="s">
        <v>2598</v>
      </c>
      <c r="G176" s="50">
        <v>1</v>
      </c>
    </row>
    <row r="177" spans="1:7" x14ac:dyDescent="0.2">
      <c r="A177" s="21" t="s">
        <v>4521</v>
      </c>
      <c r="B177" s="21">
        <v>48521</v>
      </c>
      <c r="C177" s="21" t="s">
        <v>2061</v>
      </c>
      <c r="D177" s="21" t="s">
        <v>2060</v>
      </c>
      <c r="E177" s="21" t="s">
        <v>4522</v>
      </c>
      <c r="F177" s="50">
        <v>0</v>
      </c>
      <c r="G177" s="50">
        <v>0</v>
      </c>
    </row>
    <row r="178" spans="1:7" x14ac:dyDescent="0.2">
      <c r="A178" s="21" t="s">
        <v>3873</v>
      </c>
      <c r="B178" s="21">
        <v>25659</v>
      </c>
      <c r="C178" s="21" t="s">
        <v>1076</v>
      </c>
      <c r="D178" s="21" t="s">
        <v>1075</v>
      </c>
      <c r="E178" s="21" t="s">
        <v>3874</v>
      </c>
      <c r="F178" s="50">
        <v>0</v>
      </c>
      <c r="G178" s="50">
        <v>0</v>
      </c>
    </row>
    <row r="179" spans="1:7" x14ac:dyDescent="0.2">
      <c r="A179" s="21" t="s">
        <v>2234</v>
      </c>
      <c r="B179" s="21">
        <v>32372</v>
      </c>
      <c r="C179" s="21" t="s">
        <v>1318</v>
      </c>
      <c r="D179" s="21" t="s">
        <v>1317</v>
      </c>
      <c r="E179" s="21" t="s">
        <v>2235</v>
      </c>
      <c r="F179" s="50" t="s">
        <v>2598</v>
      </c>
      <c r="G179" s="50">
        <v>1</v>
      </c>
    </row>
    <row r="180" spans="1:7" x14ac:dyDescent="0.2">
      <c r="A180" s="21" t="s">
        <v>4090</v>
      </c>
      <c r="B180" s="21">
        <v>32365</v>
      </c>
      <c r="C180" s="21" t="s">
        <v>1316</v>
      </c>
      <c r="D180" s="21" t="s">
        <v>1315</v>
      </c>
      <c r="E180" s="21" t="s">
        <v>4091</v>
      </c>
      <c r="F180" s="50">
        <v>0</v>
      </c>
      <c r="G180" s="50">
        <v>0</v>
      </c>
    </row>
    <row r="181" spans="1:7" x14ac:dyDescent="0.2">
      <c r="A181" s="21" t="s">
        <v>4157</v>
      </c>
      <c r="B181" s="21">
        <v>34227</v>
      </c>
      <c r="C181" s="21" t="s">
        <v>1484</v>
      </c>
      <c r="D181" s="21" t="s">
        <v>1483</v>
      </c>
      <c r="E181" s="21" t="s">
        <v>4158</v>
      </c>
      <c r="F181" s="50">
        <v>0</v>
      </c>
      <c r="G181" s="50">
        <v>0</v>
      </c>
    </row>
    <row r="182" spans="1:7" x14ac:dyDescent="0.2">
      <c r="A182" s="21" t="s">
        <v>3534</v>
      </c>
      <c r="B182" s="21">
        <v>21961</v>
      </c>
      <c r="C182" s="21" t="s">
        <v>595</v>
      </c>
      <c r="D182" s="21" t="s">
        <v>594</v>
      </c>
      <c r="E182" s="21" t="s">
        <v>3535</v>
      </c>
      <c r="F182" s="50">
        <v>0</v>
      </c>
      <c r="G182" s="50">
        <v>0</v>
      </c>
    </row>
    <row r="183" spans="1:7" x14ac:dyDescent="0.2">
      <c r="A183" s="21" t="s">
        <v>2802</v>
      </c>
      <c r="B183" s="21">
        <v>25091</v>
      </c>
      <c r="C183" s="21" t="s">
        <v>1032</v>
      </c>
      <c r="D183" s="21" t="s">
        <v>1031</v>
      </c>
      <c r="E183" s="21" t="s">
        <v>2803</v>
      </c>
      <c r="F183" s="50" t="s">
        <v>2598</v>
      </c>
      <c r="G183" s="50">
        <v>1</v>
      </c>
    </row>
    <row r="184" spans="1:7" x14ac:dyDescent="0.2">
      <c r="A184" s="21" t="s">
        <v>3694</v>
      </c>
      <c r="B184" s="21">
        <v>24059</v>
      </c>
      <c r="C184" s="21" t="s">
        <v>830</v>
      </c>
      <c r="D184" s="21" t="s">
        <v>829</v>
      </c>
      <c r="E184" s="21" t="s">
        <v>3695</v>
      </c>
      <c r="F184" s="50">
        <v>0</v>
      </c>
      <c r="G184" s="50">
        <v>0</v>
      </c>
    </row>
    <row r="185" spans="1:7" x14ac:dyDescent="0.2">
      <c r="A185" s="21" t="s">
        <v>2284</v>
      </c>
      <c r="B185" s="21">
        <v>34609</v>
      </c>
      <c r="C185" s="21" t="s">
        <v>1530</v>
      </c>
      <c r="D185" s="21" t="s">
        <v>1529</v>
      </c>
      <c r="E185" s="21" t="s">
        <v>2285</v>
      </c>
      <c r="F185" s="50" t="s">
        <v>2598</v>
      </c>
      <c r="G185" s="50">
        <v>1</v>
      </c>
    </row>
    <row r="186" spans="1:7" x14ac:dyDescent="0.2">
      <c r="A186" s="21" t="s">
        <v>2201</v>
      </c>
      <c r="B186" s="21">
        <v>34492</v>
      </c>
      <c r="C186" s="21" t="s">
        <v>1514</v>
      </c>
      <c r="D186" s="21" t="s">
        <v>1513</v>
      </c>
      <c r="E186" s="21" t="s">
        <v>2202</v>
      </c>
      <c r="F186" s="50" t="s">
        <v>2598</v>
      </c>
      <c r="G186" s="50">
        <v>1</v>
      </c>
    </row>
    <row r="187" spans="1:7" x14ac:dyDescent="0.2">
      <c r="A187" s="21" t="s">
        <v>3646</v>
      </c>
      <c r="B187" s="21">
        <v>23878</v>
      </c>
      <c r="C187" s="21" t="s">
        <v>772</v>
      </c>
      <c r="D187" s="21" t="s">
        <v>771</v>
      </c>
      <c r="E187" s="21" t="s">
        <v>3647</v>
      </c>
      <c r="F187" s="50">
        <v>0</v>
      </c>
      <c r="G187" s="50">
        <v>0</v>
      </c>
    </row>
    <row r="188" spans="1:7" x14ac:dyDescent="0.2">
      <c r="A188" s="21" t="s">
        <v>2603</v>
      </c>
      <c r="B188" s="21">
        <v>20154</v>
      </c>
      <c r="C188" s="21" t="s">
        <v>61</v>
      </c>
      <c r="D188" s="21" t="s">
        <v>60</v>
      </c>
      <c r="E188" s="21" t="s">
        <v>2604</v>
      </c>
      <c r="F188" s="50" t="s">
        <v>2598</v>
      </c>
      <c r="G188" s="50">
        <v>1</v>
      </c>
    </row>
    <row r="189" spans="1:7" x14ac:dyDescent="0.2">
      <c r="A189" s="21" t="s">
        <v>2576</v>
      </c>
      <c r="B189" s="21">
        <v>20440</v>
      </c>
      <c r="C189" s="21" t="s">
        <v>168</v>
      </c>
      <c r="D189" s="21" t="s">
        <v>167</v>
      </c>
      <c r="E189" s="21" t="s">
        <v>2577</v>
      </c>
      <c r="F189" s="50" t="s">
        <v>2573</v>
      </c>
      <c r="G189" s="50">
        <v>1</v>
      </c>
    </row>
    <row r="190" spans="1:7" x14ac:dyDescent="0.2">
      <c r="A190" s="21" t="s">
        <v>2738</v>
      </c>
      <c r="B190" s="21">
        <v>22528</v>
      </c>
      <c r="C190" s="21" t="s">
        <v>701</v>
      </c>
      <c r="D190" s="21" t="s">
        <v>700</v>
      </c>
      <c r="E190" s="21" t="s">
        <v>2739</v>
      </c>
      <c r="F190" s="50" t="s">
        <v>2598</v>
      </c>
      <c r="G190" s="50">
        <v>1</v>
      </c>
    </row>
    <row r="191" spans="1:7" x14ac:dyDescent="0.2">
      <c r="A191" s="21" t="s">
        <v>3959</v>
      </c>
      <c r="B191" s="21">
        <v>26967</v>
      </c>
      <c r="C191" s="21" t="s">
        <v>1180</v>
      </c>
      <c r="D191" s="21" t="s">
        <v>1179</v>
      </c>
      <c r="E191" s="21" t="s">
        <v>3960</v>
      </c>
      <c r="F191" s="50">
        <v>0</v>
      </c>
      <c r="G191" s="50">
        <v>0</v>
      </c>
    </row>
    <row r="192" spans="1:7" x14ac:dyDescent="0.2">
      <c r="A192" s="21" t="s">
        <v>3237</v>
      </c>
      <c r="B192" s="21">
        <v>20498</v>
      </c>
      <c r="C192" s="21" t="s">
        <v>190</v>
      </c>
      <c r="D192" s="21" t="s">
        <v>189</v>
      </c>
      <c r="E192" s="21" t="s">
        <v>3238</v>
      </c>
      <c r="F192" s="50">
        <v>0</v>
      </c>
      <c r="G192" s="50">
        <v>0</v>
      </c>
    </row>
    <row r="193" spans="1:7" x14ac:dyDescent="0.2">
      <c r="A193" s="21" t="s">
        <v>3208</v>
      </c>
      <c r="B193" s="21">
        <v>20350</v>
      </c>
      <c r="C193" s="21" t="s">
        <v>134</v>
      </c>
      <c r="D193" s="21" t="s">
        <v>133</v>
      </c>
      <c r="E193" s="21" t="s">
        <v>3209</v>
      </c>
      <c r="F193" s="50">
        <v>0</v>
      </c>
      <c r="G193" s="50">
        <v>0</v>
      </c>
    </row>
    <row r="194" spans="1:7" x14ac:dyDescent="0.2">
      <c r="A194" s="21" t="s">
        <v>3182</v>
      </c>
      <c r="B194" s="21">
        <v>20257</v>
      </c>
      <c r="C194" s="21" t="s">
        <v>100</v>
      </c>
      <c r="D194" s="21" t="s">
        <v>99</v>
      </c>
      <c r="E194" s="21" t="s">
        <v>3183</v>
      </c>
      <c r="F194" s="50">
        <v>0</v>
      </c>
      <c r="G194" s="50">
        <v>0</v>
      </c>
    </row>
    <row r="195" spans="1:7" x14ac:dyDescent="0.2">
      <c r="A195" s="21" t="s">
        <v>2108</v>
      </c>
      <c r="B195" s="21">
        <v>21965</v>
      </c>
      <c r="C195" s="21" t="s">
        <v>597</v>
      </c>
      <c r="D195" s="21" t="s">
        <v>596</v>
      </c>
      <c r="E195" s="21" t="s">
        <v>2109</v>
      </c>
      <c r="F195" s="50">
        <v>0</v>
      </c>
      <c r="G195" s="50">
        <v>0</v>
      </c>
    </row>
    <row r="196" spans="1:7" x14ac:dyDescent="0.2">
      <c r="A196" s="21" t="s">
        <v>2624</v>
      </c>
      <c r="B196" s="21">
        <v>20439</v>
      </c>
      <c r="C196" s="21" t="s">
        <v>166</v>
      </c>
      <c r="D196" s="21" t="s">
        <v>165</v>
      </c>
      <c r="E196" s="21" t="s">
        <v>2625</v>
      </c>
      <c r="F196" s="50" t="s">
        <v>2598</v>
      </c>
      <c r="G196" s="50">
        <v>1</v>
      </c>
    </row>
    <row r="197" spans="1:7" x14ac:dyDescent="0.2">
      <c r="A197" s="21" t="s">
        <v>2829</v>
      </c>
      <c r="B197" s="21">
        <v>26974</v>
      </c>
      <c r="C197" s="21" t="s">
        <v>1182</v>
      </c>
      <c r="D197" s="21" t="s">
        <v>1181</v>
      </c>
      <c r="E197" s="21" t="s">
        <v>2830</v>
      </c>
      <c r="F197" s="50" t="s">
        <v>2598</v>
      </c>
      <c r="G197" s="50">
        <v>1</v>
      </c>
    </row>
    <row r="198" spans="1:7" x14ac:dyDescent="0.2">
      <c r="A198" s="21" t="s">
        <v>2993</v>
      </c>
      <c r="B198" s="21">
        <v>40788</v>
      </c>
      <c r="C198" s="21" t="s">
        <v>1691</v>
      </c>
      <c r="D198" s="21" t="s">
        <v>1690</v>
      </c>
      <c r="E198" s="21" t="s">
        <v>2994</v>
      </c>
      <c r="F198" s="50" t="s">
        <v>2598</v>
      </c>
      <c r="G198" s="50">
        <v>1</v>
      </c>
    </row>
    <row r="199" spans="1:7" x14ac:dyDescent="0.2">
      <c r="A199" s="21" t="s">
        <v>3251</v>
      </c>
      <c r="B199" s="21">
        <v>20529</v>
      </c>
      <c r="C199" s="21" t="s">
        <v>210</v>
      </c>
      <c r="D199" s="21" t="s">
        <v>209</v>
      </c>
      <c r="E199" s="21" t="s">
        <v>3252</v>
      </c>
      <c r="F199" s="50">
        <v>0</v>
      </c>
      <c r="G199" s="50">
        <v>0</v>
      </c>
    </row>
    <row r="200" spans="1:7" x14ac:dyDescent="0.2">
      <c r="A200" s="21" t="s">
        <v>3536</v>
      </c>
      <c r="B200" s="21">
        <v>21969</v>
      </c>
      <c r="C200" s="21" t="s">
        <v>599</v>
      </c>
      <c r="D200" s="21" t="s">
        <v>598</v>
      </c>
      <c r="E200" s="21" t="s">
        <v>3537</v>
      </c>
      <c r="F200" s="50">
        <v>0</v>
      </c>
      <c r="G200" s="50">
        <v>0</v>
      </c>
    </row>
    <row r="201" spans="1:7" x14ac:dyDescent="0.2">
      <c r="A201" s="21" t="s">
        <v>2856</v>
      </c>
      <c r="B201" s="21">
        <v>32359</v>
      </c>
      <c r="C201" s="21" t="s">
        <v>1312</v>
      </c>
      <c r="D201" s="21" t="s">
        <v>1311</v>
      </c>
      <c r="E201" s="21" t="s">
        <v>2857</v>
      </c>
      <c r="F201" s="50" t="s">
        <v>2598</v>
      </c>
      <c r="G201" s="50">
        <v>1</v>
      </c>
    </row>
    <row r="202" spans="1:7" x14ac:dyDescent="0.2">
      <c r="A202" s="21" t="s">
        <v>3241</v>
      </c>
      <c r="B202" s="21">
        <v>20507</v>
      </c>
      <c r="C202" s="21" t="s">
        <v>196</v>
      </c>
      <c r="D202" s="21" t="s">
        <v>195</v>
      </c>
      <c r="E202" s="21" t="s">
        <v>3242</v>
      </c>
      <c r="F202" s="50">
        <v>0</v>
      </c>
      <c r="G202" s="50">
        <v>0</v>
      </c>
    </row>
    <row r="203" spans="1:7" x14ac:dyDescent="0.2">
      <c r="A203" s="21" t="s">
        <v>3305</v>
      </c>
      <c r="B203" s="21">
        <v>20791</v>
      </c>
      <c r="C203" s="21" t="s">
        <v>292</v>
      </c>
      <c r="D203" s="21" t="s">
        <v>291</v>
      </c>
      <c r="E203" s="21" t="s">
        <v>3306</v>
      </c>
      <c r="F203" s="50">
        <v>0</v>
      </c>
      <c r="G203" s="50">
        <v>0</v>
      </c>
    </row>
    <row r="204" spans="1:7" x14ac:dyDescent="0.2">
      <c r="A204" s="21" t="s">
        <v>3393</v>
      </c>
      <c r="B204" s="21">
        <v>21201</v>
      </c>
      <c r="C204" s="21" t="s">
        <v>413</v>
      </c>
      <c r="D204" s="21" t="s">
        <v>412</v>
      </c>
      <c r="E204" s="21" t="s">
        <v>3394</v>
      </c>
      <c r="F204" s="50">
        <v>0</v>
      </c>
      <c r="G204" s="50">
        <v>0</v>
      </c>
    </row>
    <row r="205" spans="1:7" x14ac:dyDescent="0.2">
      <c r="A205" s="21" t="s">
        <v>3456</v>
      </c>
      <c r="B205" s="21">
        <v>21485</v>
      </c>
      <c r="C205" s="21" t="s">
        <v>499</v>
      </c>
      <c r="D205" s="21" t="s">
        <v>498</v>
      </c>
      <c r="E205" s="21" t="s">
        <v>3457</v>
      </c>
      <c r="F205" s="50">
        <v>0</v>
      </c>
      <c r="G205" s="50">
        <v>0</v>
      </c>
    </row>
    <row r="206" spans="1:7" x14ac:dyDescent="0.2">
      <c r="A206" s="21" t="s">
        <v>4170</v>
      </c>
      <c r="B206" s="21">
        <v>34503</v>
      </c>
      <c r="C206" s="21" t="s">
        <v>1516</v>
      </c>
      <c r="D206" s="21" t="s">
        <v>1515</v>
      </c>
      <c r="E206" s="21" t="s">
        <v>4171</v>
      </c>
      <c r="F206" s="50">
        <v>0</v>
      </c>
      <c r="G206" s="50">
        <v>0</v>
      </c>
    </row>
    <row r="207" spans="1:7" x14ac:dyDescent="0.2">
      <c r="A207" s="21" t="s">
        <v>4131</v>
      </c>
      <c r="B207" s="21">
        <v>32613</v>
      </c>
      <c r="C207" s="21" t="s">
        <v>1420</v>
      </c>
      <c r="D207" s="21" t="s">
        <v>1419</v>
      </c>
      <c r="E207" s="21" t="s">
        <v>4132</v>
      </c>
      <c r="F207" s="50">
        <v>0</v>
      </c>
      <c r="G207" s="50">
        <v>0</v>
      </c>
    </row>
    <row r="208" spans="1:7" x14ac:dyDescent="0.2">
      <c r="A208" s="21" t="s">
        <v>3408</v>
      </c>
      <c r="B208" s="21">
        <v>21268</v>
      </c>
      <c r="C208" s="21" t="s">
        <v>437</v>
      </c>
      <c r="D208" s="21" t="s">
        <v>436</v>
      </c>
      <c r="E208" s="21" t="s">
        <v>3409</v>
      </c>
      <c r="F208" s="50">
        <v>0</v>
      </c>
      <c r="G208" s="50">
        <v>0</v>
      </c>
    </row>
    <row r="209" spans="1:7" x14ac:dyDescent="0.2">
      <c r="A209" s="21" t="s">
        <v>3538</v>
      </c>
      <c r="B209" s="21">
        <v>21975</v>
      </c>
      <c r="C209" s="21" t="s">
        <v>601</v>
      </c>
      <c r="D209" s="21" t="s">
        <v>600</v>
      </c>
      <c r="E209" s="21" t="s">
        <v>3539</v>
      </c>
      <c r="F209" s="50">
        <v>0</v>
      </c>
      <c r="G209" s="50">
        <v>0</v>
      </c>
    </row>
    <row r="210" spans="1:7" x14ac:dyDescent="0.2">
      <c r="A210" s="21" t="s">
        <v>3835</v>
      </c>
      <c r="B210" s="21">
        <v>25055</v>
      </c>
      <c r="C210" s="21" t="s">
        <v>1028</v>
      </c>
      <c r="D210" s="21" t="s">
        <v>1027</v>
      </c>
      <c r="E210" s="21" t="s">
        <v>3836</v>
      </c>
      <c r="F210" s="50">
        <v>0</v>
      </c>
      <c r="G210" s="50">
        <v>0</v>
      </c>
    </row>
    <row r="211" spans="1:7" x14ac:dyDescent="0.2">
      <c r="A211" s="21" t="s">
        <v>3287</v>
      </c>
      <c r="B211" s="21">
        <v>20710</v>
      </c>
      <c r="C211" s="21" t="s">
        <v>270</v>
      </c>
      <c r="D211" s="21" t="s">
        <v>269</v>
      </c>
      <c r="E211" s="21" t="s">
        <v>3288</v>
      </c>
      <c r="F211" s="50">
        <v>0</v>
      </c>
      <c r="G211" s="50">
        <v>0</v>
      </c>
    </row>
    <row r="212" spans="1:7" x14ac:dyDescent="0.2">
      <c r="A212" s="21" t="s">
        <v>4141</v>
      </c>
      <c r="B212" s="21">
        <v>32645</v>
      </c>
      <c r="C212" s="21" t="s">
        <v>1436</v>
      </c>
      <c r="D212" s="21" t="s">
        <v>1435</v>
      </c>
      <c r="E212" s="21" t="s">
        <v>4142</v>
      </c>
      <c r="F212" s="50">
        <v>0</v>
      </c>
      <c r="G212" s="50">
        <v>0</v>
      </c>
    </row>
    <row r="213" spans="1:7" x14ac:dyDescent="0.2">
      <c r="A213" s="21" t="s">
        <v>3540</v>
      </c>
      <c r="B213" s="21">
        <v>21976</v>
      </c>
      <c r="C213" s="21" t="s">
        <v>603</v>
      </c>
      <c r="D213" s="21" t="s">
        <v>602</v>
      </c>
      <c r="E213" s="21" t="s">
        <v>3541</v>
      </c>
      <c r="F213" s="50">
        <v>0</v>
      </c>
      <c r="G213" s="50">
        <v>0</v>
      </c>
    </row>
    <row r="214" spans="1:7" x14ac:dyDescent="0.2">
      <c r="A214" s="21" t="s">
        <v>3961</v>
      </c>
      <c r="B214" s="21">
        <v>26994</v>
      </c>
      <c r="C214" s="21" t="s">
        <v>1184</v>
      </c>
      <c r="D214" s="21" t="s">
        <v>1183</v>
      </c>
      <c r="E214" s="21" t="s">
        <v>3962</v>
      </c>
      <c r="F214" s="50">
        <v>0</v>
      </c>
      <c r="G214" s="50">
        <v>0</v>
      </c>
    </row>
    <row r="215" spans="1:7" x14ac:dyDescent="0.2">
      <c r="A215" s="21" t="s">
        <v>4377</v>
      </c>
      <c r="B215" s="21">
        <v>47286</v>
      </c>
      <c r="C215" s="21" t="s">
        <v>1829</v>
      </c>
      <c r="D215" s="21" t="s">
        <v>1828</v>
      </c>
      <c r="E215" s="21" t="s">
        <v>4378</v>
      </c>
      <c r="F215" s="50">
        <v>0</v>
      </c>
      <c r="G215" s="50">
        <v>0</v>
      </c>
    </row>
    <row r="216" spans="1:7" x14ac:dyDescent="0.2">
      <c r="A216" s="21" t="s">
        <v>2232</v>
      </c>
      <c r="B216" s="21">
        <v>38732</v>
      </c>
      <c r="C216" s="21" t="s">
        <v>1647</v>
      </c>
      <c r="D216" s="21" t="s">
        <v>1646</v>
      </c>
      <c r="E216" s="21" t="s">
        <v>2233</v>
      </c>
      <c r="F216" s="50">
        <v>0</v>
      </c>
      <c r="G216" s="50">
        <v>0</v>
      </c>
    </row>
    <row r="217" spans="1:7" x14ac:dyDescent="0.2">
      <c r="A217" s="21" t="s">
        <v>2588</v>
      </c>
      <c r="B217" s="21">
        <v>32637</v>
      </c>
      <c r="C217" s="21" t="s">
        <v>1428</v>
      </c>
      <c r="D217" s="21" t="s">
        <v>1427</v>
      </c>
      <c r="E217" s="21" t="s">
        <v>2589</v>
      </c>
      <c r="F217" s="50" t="s">
        <v>2573</v>
      </c>
      <c r="G217" s="50">
        <v>1</v>
      </c>
    </row>
    <row r="218" spans="1:7" x14ac:dyDescent="0.2">
      <c r="A218" s="21" t="s">
        <v>3291</v>
      </c>
      <c r="B218" s="21">
        <v>20716</v>
      </c>
      <c r="C218" s="21" t="s">
        <v>274</v>
      </c>
      <c r="D218" s="21" t="s">
        <v>273</v>
      </c>
      <c r="E218" s="21" t="s">
        <v>3292</v>
      </c>
      <c r="F218" s="50">
        <v>0</v>
      </c>
      <c r="G218" s="50">
        <v>0</v>
      </c>
    </row>
    <row r="219" spans="1:7" x14ac:dyDescent="0.2">
      <c r="A219" s="21" t="s">
        <v>3307</v>
      </c>
      <c r="B219" s="21">
        <v>20792</v>
      </c>
      <c r="C219" s="21" t="s">
        <v>294</v>
      </c>
      <c r="D219" s="21" t="s">
        <v>293</v>
      </c>
      <c r="E219" s="21" t="s">
        <v>3308</v>
      </c>
      <c r="F219" s="50">
        <v>0</v>
      </c>
      <c r="G219" s="50">
        <v>0</v>
      </c>
    </row>
    <row r="220" spans="1:7" x14ac:dyDescent="0.2">
      <c r="A220" s="21" t="s">
        <v>2922</v>
      </c>
      <c r="B220" s="21">
        <v>32673</v>
      </c>
      <c r="C220" s="21" t="s">
        <v>1450</v>
      </c>
      <c r="D220" s="21" t="s">
        <v>1449</v>
      </c>
      <c r="E220" s="21" t="s">
        <v>2923</v>
      </c>
      <c r="F220" s="50" t="s">
        <v>2598</v>
      </c>
      <c r="G220" s="50">
        <v>1</v>
      </c>
    </row>
    <row r="221" spans="1:7" x14ac:dyDescent="0.2">
      <c r="A221" s="21" t="s">
        <v>3878</v>
      </c>
      <c r="B221" s="21">
        <v>25692</v>
      </c>
      <c r="C221" s="21" t="s">
        <v>1080</v>
      </c>
      <c r="D221" s="21" t="s">
        <v>1079</v>
      </c>
      <c r="E221" s="21" t="s">
        <v>3879</v>
      </c>
      <c r="F221" s="50">
        <v>0</v>
      </c>
      <c r="G221" s="50">
        <v>0</v>
      </c>
    </row>
    <row r="222" spans="1:7" x14ac:dyDescent="0.2">
      <c r="A222" s="21" t="s">
        <v>3817</v>
      </c>
      <c r="B222" s="21">
        <v>24917</v>
      </c>
      <c r="C222" s="21" t="s">
        <v>1008</v>
      </c>
      <c r="D222" s="21" t="s">
        <v>1007</v>
      </c>
      <c r="E222" s="21" t="s">
        <v>3818</v>
      </c>
      <c r="F222" s="50">
        <v>0</v>
      </c>
      <c r="G222" s="50">
        <v>0</v>
      </c>
    </row>
    <row r="223" spans="1:7" x14ac:dyDescent="0.2">
      <c r="A223" s="21" t="s">
        <v>3863</v>
      </c>
      <c r="B223" s="21">
        <v>25469</v>
      </c>
      <c r="C223" s="21" t="s">
        <v>1062</v>
      </c>
      <c r="D223" s="21" t="s">
        <v>1061</v>
      </c>
      <c r="E223" s="21" t="s">
        <v>3864</v>
      </c>
      <c r="F223" s="50">
        <v>0</v>
      </c>
      <c r="G223" s="50">
        <v>0</v>
      </c>
    </row>
    <row r="224" spans="1:7" x14ac:dyDescent="0.2">
      <c r="A224" s="21" t="s">
        <v>3861</v>
      </c>
      <c r="B224" s="21">
        <v>25453</v>
      </c>
      <c r="C224" s="21" t="s">
        <v>1060</v>
      </c>
      <c r="D224" s="21" t="s">
        <v>1059</v>
      </c>
      <c r="E224" s="21" t="s">
        <v>3862</v>
      </c>
      <c r="F224" s="50">
        <v>0</v>
      </c>
      <c r="G224" s="50">
        <v>0</v>
      </c>
    </row>
    <row r="225" spans="1:7" x14ac:dyDescent="0.2">
      <c r="A225" s="21" t="s">
        <v>3470</v>
      </c>
      <c r="B225" s="21">
        <v>21605</v>
      </c>
      <c r="C225" s="21" t="s">
        <v>513</v>
      </c>
      <c r="D225" s="21" t="s">
        <v>512</v>
      </c>
      <c r="E225" s="21" t="s">
        <v>3471</v>
      </c>
      <c r="F225" s="50">
        <v>0</v>
      </c>
      <c r="G225" s="50">
        <v>0</v>
      </c>
    </row>
    <row r="226" spans="1:7" x14ac:dyDescent="0.2">
      <c r="A226" s="21" t="s">
        <v>3480</v>
      </c>
      <c r="B226" s="21">
        <v>21645</v>
      </c>
      <c r="C226" s="21" t="s">
        <v>523</v>
      </c>
      <c r="D226" s="21" t="s">
        <v>522</v>
      </c>
      <c r="E226" s="21" t="s">
        <v>3481</v>
      </c>
      <c r="F226" s="50">
        <v>0</v>
      </c>
      <c r="G226" s="50">
        <v>0</v>
      </c>
    </row>
    <row r="227" spans="1:7" x14ac:dyDescent="0.2">
      <c r="A227" s="21" t="s">
        <v>3478</v>
      </c>
      <c r="B227" s="21">
        <v>21643</v>
      </c>
      <c r="C227" s="21" t="s">
        <v>521</v>
      </c>
      <c r="D227" s="21" t="s">
        <v>520</v>
      </c>
      <c r="E227" s="21" t="s">
        <v>3479</v>
      </c>
      <c r="F227" s="50">
        <v>0</v>
      </c>
      <c r="G227" s="50">
        <v>0</v>
      </c>
    </row>
    <row r="228" spans="1:7" x14ac:dyDescent="0.2">
      <c r="A228" s="21" t="s">
        <v>3815</v>
      </c>
      <c r="B228" s="21">
        <v>24913</v>
      </c>
      <c r="C228" s="21" t="s">
        <v>1006</v>
      </c>
      <c r="D228" s="21" t="s">
        <v>1005</v>
      </c>
      <c r="E228" s="21" t="s">
        <v>3816</v>
      </c>
      <c r="F228" s="50">
        <v>0</v>
      </c>
      <c r="G228" s="50">
        <v>0</v>
      </c>
    </row>
    <row r="229" spans="1:7" x14ac:dyDescent="0.2">
      <c r="A229" s="21" t="s">
        <v>2356</v>
      </c>
      <c r="B229" s="21">
        <v>20794</v>
      </c>
      <c r="C229" s="21" t="s">
        <v>296</v>
      </c>
      <c r="D229" s="21" t="s">
        <v>295</v>
      </c>
      <c r="E229" s="21" t="s">
        <v>2357</v>
      </c>
      <c r="F229" s="50">
        <v>0</v>
      </c>
      <c r="G229" s="50">
        <v>0</v>
      </c>
    </row>
    <row r="230" spans="1:7" x14ac:dyDescent="0.2">
      <c r="A230" s="21" t="s">
        <v>2266</v>
      </c>
      <c r="B230" s="21">
        <v>47258</v>
      </c>
      <c r="C230" s="21" t="s">
        <v>1781</v>
      </c>
      <c r="D230" s="21" t="s">
        <v>1780</v>
      </c>
      <c r="E230" s="21" t="s">
        <v>2267</v>
      </c>
      <c r="F230" s="50" t="s">
        <v>2598</v>
      </c>
      <c r="G230" s="50">
        <v>1</v>
      </c>
    </row>
    <row r="231" spans="1:7" x14ac:dyDescent="0.2">
      <c r="A231" s="21" t="s">
        <v>2964</v>
      </c>
      <c r="B231" s="21">
        <v>34881</v>
      </c>
      <c r="C231" s="21" t="s">
        <v>1575</v>
      </c>
      <c r="D231" s="21" t="s">
        <v>1574</v>
      </c>
      <c r="E231" s="21" t="s">
        <v>2965</v>
      </c>
      <c r="F231" s="50" t="s">
        <v>2598</v>
      </c>
      <c r="G231" s="50">
        <v>1</v>
      </c>
    </row>
    <row r="232" spans="1:7" x14ac:dyDescent="0.2">
      <c r="A232" s="21" t="s">
        <v>4276</v>
      </c>
      <c r="B232" s="21">
        <v>40742</v>
      </c>
      <c r="C232" s="21" t="s">
        <v>1687</v>
      </c>
      <c r="D232" s="21" t="s">
        <v>1686</v>
      </c>
      <c r="E232" s="21" t="s">
        <v>4277</v>
      </c>
      <c r="F232" s="50">
        <v>0</v>
      </c>
      <c r="G232" s="50">
        <v>0</v>
      </c>
    </row>
    <row r="233" spans="1:7" x14ac:dyDescent="0.2">
      <c r="A233" s="21" t="s">
        <v>3596</v>
      </c>
      <c r="B233" s="21">
        <v>22817</v>
      </c>
      <c r="C233" s="21" t="s">
        <v>713</v>
      </c>
      <c r="D233" s="21" t="s">
        <v>712</v>
      </c>
      <c r="E233" s="21" t="s">
        <v>3597</v>
      </c>
      <c r="F233" s="50">
        <v>0</v>
      </c>
      <c r="G233" s="50">
        <v>0</v>
      </c>
    </row>
    <row r="234" spans="1:7" x14ac:dyDescent="0.2">
      <c r="A234" s="21" t="s">
        <v>3963</v>
      </c>
      <c r="B234" s="21">
        <v>27034</v>
      </c>
      <c r="C234" s="21" t="s">
        <v>1186</v>
      </c>
      <c r="D234" s="21" t="s">
        <v>1185</v>
      </c>
      <c r="E234" s="21" t="s">
        <v>3964</v>
      </c>
      <c r="F234" s="50">
        <v>0</v>
      </c>
      <c r="G234" s="50">
        <v>0</v>
      </c>
    </row>
    <row r="235" spans="1:7" x14ac:dyDescent="0.2">
      <c r="A235" s="21" t="s">
        <v>4304</v>
      </c>
      <c r="B235" s="21">
        <v>42423</v>
      </c>
      <c r="C235" s="21" t="s">
        <v>1727</v>
      </c>
      <c r="D235" s="21" t="s">
        <v>1726</v>
      </c>
      <c r="E235" s="21" t="s">
        <v>4305</v>
      </c>
      <c r="F235" s="50">
        <v>0</v>
      </c>
      <c r="G235" s="50">
        <v>0</v>
      </c>
    </row>
    <row r="236" spans="1:7" x14ac:dyDescent="0.2">
      <c r="A236" s="21" t="s">
        <v>2702</v>
      </c>
      <c r="B236" s="21">
        <v>21986</v>
      </c>
      <c r="C236" s="21" t="s">
        <v>605</v>
      </c>
      <c r="D236" s="21" t="s">
        <v>604</v>
      </c>
      <c r="E236" s="21" t="s">
        <v>2703</v>
      </c>
      <c r="F236" s="50" t="s">
        <v>2598</v>
      </c>
      <c r="G236" s="50">
        <v>1</v>
      </c>
    </row>
    <row r="237" spans="1:7" x14ac:dyDescent="0.2">
      <c r="A237" s="21" t="s">
        <v>4117</v>
      </c>
      <c r="B237" s="21">
        <v>32549</v>
      </c>
      <c r="C237" s="21" t="s">
        <v>1378</v>
      </c>
      <c r="D237" s="21" t="s">
        <v>1377</v>
      </c>
      <c r="E237" s="21" t="s">
        <v>4118</v>
      </c>
      <c r="F237" s="50">
        <v>0</v>
      </c>
      <c r="G237" s="50">
        <v>0</v>
      </c>
    </row>
    <row r="238" spans="1:7" x14ac:dyDescent="0.2">
      <c r="A238" s="21" t="s">
        <v>3965</v>
      </c>
      <c r="B238" s="21">
        <v>27041</v>
      </c>
      <c r="C238" s="21" t="s">
        <v>1188</v>
      </c>
      <c r="D238" s="21" t="s">
        <v>1187</v>
      </c>
      <c r="E238" s="21" t="s">
        <v>3966</v>
      </c>
      <c r="F238" s="50">
        <v>0</v>
      </c>
      <c r="G238" s="50">
        <v>0</v>
      </c>
    </row>
    <row r="239" spans="1:7" x14ac:dyDescent="0.2">
      <c r="A239" s="21" t="s">
        <v>3859</v>
      </c>
      <c r="B239" s="21">
        <v>25438</v>
      </c>
      <c r="C239" s="21" t="s">
        <v>1058</v>
      </c>
      <c r="D239" s="21" t="s">
        <v>1057</v>
      </c>
      <c r="E239" s="21" t="s">
        <v>3860</v>
      </c>
      <c r="F239" s="50">
        <v>0</v>
      </c>
      <c r="G239" s="50">
        <v>0</v>
      </c>
    </row>
    <row r="240" spans="1:7" x14ac:dyDescent="0.2">
      <c r="A240" s="21" t="s">
        <v>2565</v>
      </c>
      <c r="B240" s="21">
        <v>47257</v>
      </c>
      <c r="C240" s="21" t="s">
        <v>1779</v>
      </c>
      <c r="D240" s="21" t="s">
        <v>1778</v>
      </c>
      <c r="E240" s="21" t="s">
        <v>2566</v>
      </c>
      <c r="F240" s="50" t="s">
        <v>2598</v>
      </c>
      <c r="G240" s="50">
        <v>1</v>
      </c>
    </row>
    <row r="241" spans="1:7" x14ac:dyDescent="0.2">
      <c r="A241" s="21" t="s">
        <v>2831</v>
      </c>
      <c r="B241" s="21">
        <v>27047</v>
      </c>
      <c r="C241" s="21" t="s">
        <v>1190</v>
      </c>
      <c r="D241" s="21" t="s">
        <v>1189</v>
      </c>
      <c r="E241" s="21" t="s">
        <v>2832</v>
      </c>
      <c r="F241" s="50" t="s">
        <v>2598</v>
      </c>
      <c r="G241" s="50">
        <v>1</v>
      </c>
    </row>
    <row r="242" spans="1:7" x14ac:dyDescent="0.2">
      <c r="A242" s="21" t="s">
        <v>3967</v>
      </c>
      <c r="B242" s="21">
        <v>27050</v>
      </c>
      <c r="C242" s="21" t="s">
        <v>1192</v>
      </c>
      <c r="D242" s="21" t="s">
        <v>1191</v>
      </c>
      <c r="E242" s="21" t="s">
        <v>3968</v>
      </c>
      <c r="F242" s="50">
        <v>0</v>
      </c>
      <c r="G242" s="50">
        <v>0</v>
      </c>
    </row>
    <row r="243" spans="1:7" x14ac:dyDescent="0.2">
      <c r="A243" s="21" t="s">
        <v>3969</v>
      </c>
      <c r="B243" s="21">
        <v>27052</v>
      </c>
      <c r="C243" s="21" t="s">
        <v>1194</v>
      </c>
      <c r="D243" s="21" t="s">
        <v>1193</v>
      </c>
      <c r="E243" s="21" t="s">
        <v>3970</v>
      </c>
      <c r="F243" s="50">
        <v>0</v>
      </c>
      <c r="G243" s="50">
        <v>0</v>
      </c>
    </row>
    <row r="244" spans="1:7" x14ac:dyDescent="0.2">
      <c r="A244" s="21" t="s">
        <v>4110</v>
      </c>
      <c r="B244" s="21">
        <v>32532</v>
      </c>
      <c r="C244" s="21" t="s">
        <v>1368</v>
      </c>
      <c r="D244" s="21" t="s">
        <v>1367</v>
      </c>
      <c r="E244" s="21" t="s">
        <v>4111</v>
      </c>
      <c r="F244" s="50">
        <v>0</v>
      </c>
      <c r="G244" s="50">
        <v>0</v>
      </c>
    </row>
    <row r="245" spans="1:7" x14ac:dyDescent="0.2">
      <c r="A245" s="21" t="s">
        <v>3761</v>
      </c>
      <c r="B245" s="21">
        <v>24289</v>
      </c>
      <c r="C245" s="21" t="s">
        <v>936</v>
      </c>
      <c r="D245" s="21" t="s">
        <v>935</v>
      </c>
      <c r="E245" s="21" t="s">
        <v>3762</v>
      </c>
      <c r="F245" s="50">
        <v>0</v>
      </c>
      <c r="G245" s="50">
        <v>0</v>
      </c>
    </row>
    <row r="246" spans="1:7" x14ac:dyDescent="0.2">
      <c r="A246" s="21" t="s">
        <v>4282</v>
      </c>
      <c r="B246" s="21">
        <v>41141</v>
      </c>
      <c r="C246" s="21" t="s">
        <v>1695</v>
      </c>
      <c r="D246" s="21" t="s">
        <v>1694</v>
      </c>
      <c r="E246" s="21" t="s">
        <v>4283</v>
      </c>
      <c r="F246" s="50">
        <v>0</v>
      </c>
      <c r="G246" s="50">
        <v>0</v>
      </c>
    </row>
    <row r="247" spans="1:7" x14ac:dyDescent="0.2">
      <c r="A247" s="21" t="s">
        <v>3099</v>
      </c>
      <c r="B247" s="21">
        <v>48168</v>
      </c>
      <c r="C247" s="21" t="s">
        <v>2015</v>
      </c>
      <c r="D247" s="21" t="s">
        <v>2014</v>
      </c>
      <c r="E247" s="21" t="s">
        <v>3100</v>
      </c>
      <c r="F247" s="50" t="s">
        <v>2598</v>
      </c>
      <c r="G247" s="50">
        <v>1</v>
      </c>
    </row>
    <row r="248" spans="1:7" x14ac:dyDescent="0.2">
      <c r="A248" s="21" t="s">
        <v>3574</v>
      </c>
      <c r="B248" s="21">
        <v>22369</v>
      </c>
      <c r="C248" s="21" t="s">
        <v>669</v>
      </c>
      <c r="D248" s="21" t="s">
        <v>668</v>
      </c>
      <c r="E248" s="21" t="s">
        <v>3575</v>
      </c>
      <c r="F248" s="50">
        <v>0</v>
      </c>
      <c r="G248" s="50">
        <v>0</v>
      </c>
    </row>
    <row r="249" spans="1:7" x14ac:dyDescent="0.2">
      <c r="A249" s="21" t="s">
        <v>4206</v>
      </c>
      <c r="B249" s="21">
        <v>34871</v>
      </c>
      <c r="C249" s="21" t="s">
        <v>1569</v>
      </c>
      <c r="D249" s="21" t="s">
        <v>1568</v>
      </c>
      <c r="E249" s="21" t="s">
        <v>4207</v>
      </c>
      <c r="F249" s="50">
        <v>0</v>
      </c>
      <c r="G249" s="50">
        <v>0</v>
      </c>
    </row>
    <row r="250" spans="1:7" x14ac:dyDescent="0.2">
      <c r="A250" s="21" t="s">
        <v>3912</v>
      </c>
      <c r="B250" s="21">
        <v>26302</v>
      </c>
      <c r="C250" s="21" t="s">
        <v>3913</v>
      </c>
      <c r="D250" s="21" t="s">
        <v>3914</v>
      </c>
      <c r="E250" s="21"/>
      <c r="F250" s="50">
        <v>0</v>
      </c>
      <c r="G250" s="50">
        <v>0</v>
      </c>
    </row>
    <row r="251" spans="1:7" x14ac:dyDescent="0.2">
      <c r="A251" s="21" t="s">
        <v>3634</v>
      </c>
      <c r="B251" s="21">
        <v>23825</v>
      </c>
      <c r="C251" s="21" t="s">
        <v>756</v>
      </c>
      <c r="D251" s="21" t="s">
        <v>755</v>
      </c>
      <c r="E251" s="21" t="s">
        <v>3635</v>
      </c>
      <c r="F251" s="50">
        <v>0</v>
      </c>
      <c r="G251" s="50">
        <v>0</v>
      </c>
    </row>
    <row r="252" spans="1:7" x14ac:dyDescent="0.2">
      <c r="A252" s="21" t="s">
        <v>3562</v>
      </c>
      <c r="B252" s="21">
        <v>22254</v>
      </c>
      <c r="C252" s="21" t="s">
        <v>637</v>
      </c>
      <c r="D252" s="21" t="s">
        <v>636</v>
      </c>
      <c r="E252" s="21" t="s">
        <v>3563</v>
      </c>
      <c r="F252" s="50">
        <v>0</v>
      </c>
      <c r="G252" s="50">
        <v>0</v>
      </c>
    </row>
    <row r="253" spans="1:7" x14ac:dyDescent="0.2">
      <c r="A253" s="21" t="s">
        <v>2240</v>
      </c>
      <c r="B253" s="21">
        <v>22455</v>
      </c>
      <c r="C253" s="21" t="s">
        <v>687</v>
      </c>
      <c r="D253" s="21" t="s">
        <v>686</v>
      </c>
      <c r="E253" s="21" t="s">
        <v>2241</v>
      </c>
      <c r="F253" s="50">
        <v>0</v>
      </c>
      <c r="G253" s="50">
        <v>0</v>
      </c>
    </row>
    <row r="254" spans="1:7" x14ac:dyDescent="0.2">
      <c r="A254" s="21" t="s">
        <v>2618</v>
      </c>
      <c r="B254" s="21">
        <v>20392</v>
      </c>
      <c r="C254" s="21" t="s">
        <v>150</v>
      </c>
      <c r="D254" s="21" t="s">
        <v>149</v>
      </c>
      <c r="E254" s="21" t="s">
        <v>2619</v>
      </c>
      <c r="F254" s="50" t="s">
        <v>2598</v>
      </c>
      <c r="G254" s="50">
        <v>1</v>
      </c>
    </row>
    <row r="255" spans="1:7" x14ac:dyDescent="0.2">
      <c r="A255" s="21" t="s">
        <v>2846</v>
      </c>
      <c r="B255" s="21">
        <v>31131</v>
      </c>
      <c r="C255" s="21" t="s">
        <v>1276</v>
      </c>
      <c r="D255" s="21" t="s">
        <v>1275</v>
      </c>
      <c r="E255" s="21" t="s">
        <v>2847</v>
      </c>
      <c r="F255" s="50" t="s">
        <v>2598</v>
      </c>
      <c r="G255" s="50">
        <v>1</v>
      </c>
    </row>
    <row r="256" spans="1:7" x14ac:dyDescent="0.2">
      <c r="A256" s="21" t="s">
        <v>2866</v>
      </c>
      <c r="B256" s="21">
        <v>32398</v>
      </c>
      <c r="C256" s="21" t="s">
        <v>1332</v>
      </c>
      <c r="D256" s="21" t="s">
        <v>1331</v>
      </c>
      <c r="E256" s="21" t="s">
        <v>2867</v>
      </c>
      <c r="F256" s="50" t="s">
        <v>2598</v>
      </c>
      <c r="G256" s="50">
        <v>1</v>
      </c>
    </row>
    <row r="257" spans="1:7" x14ac:dyDescent="0.2">
      <c r="A257" s="21" t="s">
        <v>4284</v>
      </c>
      <c r="B257" s="21">
        <v>41306</v>
      </c>
      <c r="C257" s="21" t="s">
        <v>1699</v>
      </c>
      <c r="D257" s="21" t="s">
        <v>1698</v>
      </c>
      <c r="E257" s="21" t="s">
        <v>4285</v>
      </c>
      <c r="F257" s="50">
        <v>0</v>
      </c>
      <c r="G257" s="50">
        <v>0</v>
      </c>
    </row>
    <row r="258" spans="1:7" x14ac:dyDescent="0.2">
      <c r="A258" s="21" t="s">
        <v>4256</v>
      </c>
      <c r="B258" s="21">
        <v>40002</v>
      </c>
      <c r="C258" s="21" t="s">
        <v>1657</v>
      </c>
      <c r="D258" s="21" t="s">
        <v>1656</v>
      </c>
      <c r="E258" s="21" t="s">
        <v>4257</v>
      </c>
      <c r="F258" s="50">
        <v>0</v>
      </c>
      <c r="G258" s="50">
        <v>0</v>
      </c>
    </row>
    <row r="259" spans="1:7" x14ac:dyDescent="0.2">
      <c r="A259" s="21" t="s">
        <v>2955</v>
      </c>
      <c r="B259" s="21">
        <v>34588</v>
      </c>
      <c r="C259" s="21" t="s">
        <v>1526</v>
      </c>
      <c r="D259" s="21" t="s">
        <v>1525</v>
      </c>
      <c r="E259" s="21" t="s">
        <v>2956</v>
      </c>
      <c r="F259" s="50" t="s">
        <v>2598</v>
      </c>
      <c r="G259" s="50">
        <v>1</v>
      </c>
    </row>
    <row r="260" spans="1:7" x14ac:dyDescent="0.2">
      <c r="A260" s="21" t="s">
        <v>2880</v>
      </c>
      <c r="B260" s="21">
        <v>32520</v>
      </c>
      <c r="C260" s="21" t="s">
        <v>1362</v>
      </c>
      <c r="D260" s="21" t="s">
        <v>1361</v>
      </c>
      <c r="E260" s="21" t="s">
        <v>2881</v>
      </c>
      <c r="F260" s="50" t="s">
        <v>2598</v>
      </c>
      <c r="G260" s="50">
        <v>1</v>
      </c>
    </row>
    <row r="261" spans="1:7" x14ac:dyDescent="0.2">
      <c r="A261" s="21" t="s">
        <v>2912</v>
      </c>
      <c r="B261" s="21">
        <v>32611</v>
      </c>
      <c r="C261" s="21" t="s">
        <v>1418</v>
      </c>
      <c r="D261" s="21" t="s">
        <v>1417</v>
      </c>
      <c r="E261" s="21" t="s">
        <v>2913</v>
      </c>
      <c r="F261" s="50" t="s">
        <v>2598</v>
      </c>
      <c r="G261" s="50">
        <v>1</v>
      </c>
    </row>
    <row r="262" spans="1:7" x14ac:dyDescent="0.2">
      <c r="A262" s="21" t="s">
        <v>4145</v>
      </c>
      <c r="B262" s="21">
        <v>32655</v>
      </c>
      <c r="C262" s="21" t="s">
        <v>1446</v>
      </c>
      <c r="D262" s="21" t="s">
        <v>1445</v>
      </c>
      <c r="E262" s="21" t="s">
        <v>4146</v>
      </c>
      <c r="F262" s="50">
        <v>0</v>
      </c>
      <c r="G262" s="50">
        <v>0</v>
      </c>
    </row>
    <row r="263" spans="1:7" x14ac:dyDescent="0.2">
      <c r="A263" s="21" t="s">
        <v>3542</v>
      </c>
      <c r="B263" s="21">
        <v>21993</v>
      </c>
      <c r="C263" s="21" t="s">
        <v>609</v>
      </c>
      <c r="D263" s="21" t="s">
        <v>608</v>
      </c>
      <c r="E263" s="21" t="s">
        <v>3543</v>
      </c>
      <c r="F263" s="50">
        <v>0</v>
      </c>
      <c r="G263" s="50">
        <v>0</v>
      </c>
    </row>
    <row r="264" spans="1:7" x14ac:dyDescent="0.2">
      <c r="A264" s="21" t="s">
        <v>3404</v>
      </c>
      <c r="B264" s="21">
        <v>21244</v>
      </c>
      <c r="C264" s="21" t="s">
        <v>429</v>
      </c>
      <c r="D264" s="21" t="s">
        <v>428</v>
      </c>
      <c r="E264" s="21" t="s">
        <v>3405</v>
      </c>
      <c r="F264" s="50">
        <v>0</v>
      </c>
      <c r="G264" s="50">
        <v>0</v>
      </c>
    </row>
    <row r="265" spans="1:7" x14ac:dyDescent="0.2">
      <c r="A265" s="21" t="s">
        <v>3178</v>
      </c>
      <c r="B265" s="21">
        <v>20243</v>
      </c>
      <c r="C265" s="21" t="s">
        <v>94</v>
      </c>
      <c r="D265" s="21" t="s">
        <v>93</v>
      </c>
      <c r="E265" s="21" t="s">
        <v>3179</v>
      </c>
      <c r="F265" s="50">
        <v>0</v>
      </c>
      <c r="G265" s="50">
        <v>0</v>
      </c>
    </row>
    <row r="266" spans="1:7" x14ac:dyDescent="0.2">
      <c r="A266" s="21" t="s">
        <v>2686</v>
      </c>
      <c r="B266" s="21">
        <v>21385</v>
      </c>
      <c r="C266" s="21" t="s">
        <v>463</v>
      </c>
      <c r="D266" s="21" t="s">
        <v>462</v>
      </c>
      <c r="E266" s="21" t="s">
        <v>2687</v>
      </c>
      <c r="F266" s="50" t="s">
        <v>2598</v>
      </c>
      <c r="G266" s="50">
        <v>1</v>
      </c>
    </row>
    <row r="267" spans="1:7" x14ac:dyDescent="0.2">
      <c r="A267" s="21" t="s">
        <v>2848</v>
      </c>
      <c r="B267" s="21">
        <v>32004</v>
      </c>
      <c r="C267" s="21" t="s">
        <v>1290</v>
      </c>
      <c r="D267" s="21" t="s">
        <v>1289</v>
      </c>
      <c r="E267" s="21" t="s">
        <v>2849</v>
      </c>
      <c r="F267" s="50" t="s">
        <v>2598</v>
      </c>
      <c r="G267" s="50">
        <v>1</v>
      </c>
    </row>
    <row r="268" spans="1:7" x14ac:dyDescent="0.2">
      <c r="A268" s="21" t="s">
        <v>3995</v>
      </c>
      <c r="B268" s="21">
        <v>27397</v>
      </c>
      <c r="C268" s="21" t="s">
        <v>1224</v>
      </c>
      <c r="D268" s="21" t="s">
        <v>1223</v>
      </c>
      <c r="E268" s="21" t="s">
        <v>3996</v>
      </c>
      <c r="F268" s="50">
        <v>0</v>
      </c>
      <c r="G268" s="50">
        <v>0</v>
      </c>
    </row>
    <row r="269" spans="1:7" x14ac:dyDescent="0.2">
      <c r="A269" s="21" t="s">
        <v>3184</v>
      </c>
      <c r="B269" s="21">
        <v>20262</v>
      </c>
      <c r="C269" s="21" t="s">
        <v>102</v>
      </c>
      <c r="D269" s="21" t="s">
        <v>101</v>
      </c>
      <c r="E269" s="21" t="s">
        <v>3185</v>
      </c>
      <c r="F269" s="50">
        <v>0</v>
      </c>
      <c r="G269" s="50">
        <v>0</v>
      </c>
    </row>
    <row r="270" spans="1:7" x14ac:dyDescent="0.2">
      <c r="A270" s="21" t="s">
        <v>4389</v>
      </c>
      <c r="B270" s="21">
        <v>47297</v>
      </c>
      <c r="C270" s="21" t="s">
        <v>1849</v>
      </c>
      <c r="D270" s="21" t="s">
        <v>1848</v>
      </c>
      <c r="E270" s="21" t="s">
        <v>4390</v>
      </c>
      <c r="F270" s="50">
        <v>0</v>
      </c>
      <c r="G270" s="50">
        <v>0</v>
      </c>
    </row>
    <row r="271" spans="1:7" x14ac:dyDescent="0.2">
      <c r="A271" s="21" t="s">
        <v>3131</v>
      </c>
      <c r="B271" s="21">
        <v>20105</v>
      </c>
      <c r="C271" s="21" t="s">
        <v>31</v>
      </c>
      <c r="D271" s="21" t="s">
        <v>30</v>
      </c>
      <c r="E271" s="21" t="s">
        <v>3132</v>
      </c>
      <c r="F271" s="50">
        <v>0</v>
      </c>
      <c r="G271" s="50">
        <v>0</v>
      </c>
    </row>
    <row r="272" spans="1:7" x14ac:dyDescent="0.2">
      <c r="A272" s="21" t="s">
        <v>3869</v>
      </c>
      <c r="B272" s="21">
        <v>25567</v>
      </c>
      <c r="C272" s="21" t="s">
        <v>1068</v>
      </c>
      <c r="D272" s="21" t="s">
        <v>1067</v>
      </c>
      <c r="E272" s="21" t="s">
        <v>3870</v>
      </c>
      <c r="F272" s="50">
        <v>0</v>
      </c>
      <c r="G272" s="50">
        <v>0</v>
      </c>
    </row>
    <row r="273" spans="1:7" x14ac:dyDescent="0.2">
      <c r="A273" s="21" t="s">
        <v>4165</v>
      </c>
      <c r="B273" s="21">
        <v>34365</v>
      </c>
      <c r="C273" s="21" t="s">
        <v>1502</v>
      </c>
      <c r="D273" s="21" t="s">
        <v>1501</v>
      </c>
      <c r="E273" s="21" t="s">
        <v>4166</v>
      </c>
      <c r="F273" s="50">
        <v>0</v>
      </c>
      <c r="G273" s="50">
        <v>0</v>
      </c>
    </row>
    <row r="274" spans="1:7" x14ac:dyDescent="0.2">
      <c r="A274" s="21" t="s">
        <v>3544</v>
      </c>
      <c r="B274" s="21">
        <v>21995</v>
      </c>
      <c r="C274" s="21" t="s">
        <v>611</v>
      </c>
      <c r="D274" s="21" t="s">
        <v>610</v>
      </c>
      <c r="E274" s="21" t="s">
        <v>3545</v>
      </c>
      <c r="F274" s="50">
        <v>0</v>
      </c>
      <c r="G274" s="50">
        <v>0</v>
      </c>
    </row>
    <row r="275" spans="1:7" x14ac:dyDescent="0.2">
      <c r="A275" s="21" t="s">
        <v>4393</v>
      </c>
      <c r="B275" s="21">
        <v>47304</v>
      </c>
      <c r="C275" s="21" t="s">
        <v>1857</v>
      </c>
      <c r="D275" s="21" t="s">
        <v>1856</v>
      </c>
      <c r="E275" s="21" t="s">
        <v>4394</v>
      </c>
      <c r="F275" s="50">
        <v>0</v>
      </c>
      <c r="G275" s="50">
        <v>0</v>
      </c>
    </row>
    <row r="276" spans="1:7" x14ac:dyDescent="0.2">
      <c r="A276" s="21" t="s">
        <v>2878</v>
      </c>
      <c r="B276" s="21">
        <v>32519</v>
      </c>
      <c r="C276" s="21" t="s">
        <v>1360</v>
      </c>
      <c r="D276" s="21" t="s">
        <v>1359</v>
      </c>
      <c r="E276" s="21" t="s">
        <v>2879</v>
      </c>
      <c r="F276" s="50" t="s">
        <v>2598</v>
      </c>
      <c r="G276" s="50">
        <v>1</v>
      </c>
    </row>
    <row r="277" spans="1:7" x14ac:dyDescent="0.2">
      <c r="A277" s="21" t="s">
        <v>2833</v>
      </c>
      <c r="B277" s="21">
        <v>27061</v>
      </c>
      <c r="C277" s="21" t="s">
        <v>1196</v>
      </c>
      <c r="D277" s="21" t="s">
        <v>1195</v>
      </c>
      <c r="E277" s="21" t="s">
        <v>2834</v>
      </c>
      <c r="F277" s="50" t="s">
        <v>2598</v>
      </c>
      <c r="G277" s="50">
        <v>1</v>
      </c>
    </row>
    <row r="278" spans="1:7" x14ac:dyDescent="0.2">
      <c r="A278" s="21" t="s">
        <v>2146</v>
      </c>
      <c r="B278" s="21">
        <v>34300</v>
      </c>
      <c r="C278" s="21" t="s">
        <v>1498</v>
      </c>
      <c r="D278" s="21" t="s">
        <v>1497</v>
      </c>
      <c r="E278" s="21" t="s">
        <v>2147</v>
      </c>
      <c r="F278" s="50">
        <v>0</v>
      </c>
      <c r="G278" s="50">
        <v>0</v>
      </c>
    </row>
    <row r="279" spans="1:7" x14ac:dyDescent="0.2">
      <c r="A279" s="21" t="s">
        <v>4501</v>
      </c>
      <c r="B279" s="21">
        <v>48178</v>
      </c>
      <c r="C279" s="21" t="s">
        <v>2029</v>
      </c>
      <c r="D279" s="21" t="s">
        <v>2028</v>
      </c>
      <c r="E279" s="21" t="s">
        <v>4502</v>
      </c>
      <c r="F279" s="50">
        <v>0</v>
      </c>
      <c r="G279" s="50">
        <v>0</v>
      </c>
    </row>
    <row r="280" spans="1:7" x14ac:dyDescent="0.2">
      <c r="A280" s="21" t="s">
        <v>4112</v>
      </c>
      <c r="B280" s="21">
        <v>32544</v>
      </c>
      <c r="C280" s="21" t="s">
        <v>4113</v>
      </c>
      <c r="D280" s="21" t="s">
        <v>1371</v>
      </c>
      <c r="E280" s="21" t="s">
        <v>4114</v>
      </c>
      <c r="F280" s="50">
        <v>0</v>
      </c>
      <c r="G280" s="50">
        <v>0</v>
      </c>
    </row>
    <row r="281" spans="1:7" x14ac:dyDescent="0.2">
      <c r="A281" s="21" t="s">
        <v>4268</v>
      </c>
      <c r="B281" s="21">
        <v>40694</v>
      </c>
      <c r="C281" s="21" t="s">
        <v>1673</v>
      </c>
      <c r="D281" s="21" t="s">
        <v>1672</v>
      </c>
      <c r="E281" s="21" t="s">
        <v>4269</v>
      </c>
      <c r="F281" s="50">
        <v>0</v>
      </c>
      <c r="G281" s="50">
        <v>0</v>
      </c>
    </row>
    <row r="282" spans="1:7" x14ac:dyDescent="0.2">
      <c r="A282" s="21" t="s">
        <v>2543</v>
      </c>
      <c r="B282" s="21">
        <v>26261</v>
      </c>
      <c r="C282" s="21" t="s">
        <v>2544</v>
      </c>
      <c r="D282" s="21" t="s">
        <v>1115</v>
      </c>
      <c r="E282" s="21" t="s">
        <v>2545</v>
      </c>
      <c r="F282" s="50" t="s">
        <v>2598</v>
      </c>
      <c r="G282" s="50">
        <v>1</v>
      </c>
    </row>
    <row r="283" spans="1:7" x14ac:dyDescent="0.2">
      <c r="A283" s="21" t="s">
        <v>2646</v>
      </c>
      <c r="B283" s="21">
        <v>20699</v>
      </c>
      <c r="C283" s="21" t="s">
        <v>268</v>
      </c>
      <c r="D283" s="21" t="s">
        <v>267</v>
      </c>
      <c r="E283" s="21" t="s">
        <v>2647</v>
      </c>
      <c r="F283" s="50" t="s">
        <v>2598</v>
      </c>
      <c r="G283" s="50">
        <v>1</v>
      </c>
    </row>
    <row r="284" spans="1:7" x14ac:dyDescent="0.2">
      <c r="A284" s="21" t="s">
        <v>2684</v>
      </c>
      <c r="B284" s="21">
        <v>21332</v>
      </c>
      <c r="C284" s="21" t="s">
        <v>453</v>
      </c>
      <c r="D284" s="21" t="s">
        <v>452</v>
      </c>
      <c r="E284" s="21" t="s">
        <v>2685</v>
      </c>
      <c r="F284" s="50" t="s">
        <v>2598</v>
      </c>
      <c r="G284" s="50">
        <v>1</v>
      </c>
    </row>
    <row r="285" spans="1:7" x14ac:dyDescent="0.2">
      <c r="A285" s="21" t="s">
        <v>2567</v>
      </c>
      <c r="B285" s="21">
        <v>21464</v>
      </c>
      <c r="C285" s="21" t="s">
        <v>497</v>
      </c>
      <c r="D285" s="21" t="s">
        <v>496</v>
      </c>
      <c r="E285" s="21" t="s">
        <v>2568</v>
      </c>
      <c r="F285" s="50">
        <v>0</v>
      </c>
      <c r="G285" s="50">
        <v>0</v>
      </c>
    </row>
    <row r="286" spans="1:7" x14ac:dyDescent="0.2">
      <c r="A286" s="21" t="s">
        <v>2325</v>
      </c>
      <c r="B286" s="21">
        <v>32442</v>
      </c>
      <c r="C286" s="21" t="s">
        <v>1338</v>
      </c>
      <c r="D286" s="21" t="s">
        <v>1337</v>
      </c>
      <c r="E286" s="21" t="s">
        <v>2326</v>
      </c>
      <c r="F286" s="50">
        <v>0</v>
      </c>
      <c r="G286" s="50">
        <v>0</v>
      </c>
    </row>
    <row r="287" spans="1:7" x14ac:dyDescent="0.2">
      <c r="A287" s="21" t="s">
        <v>4493</v>
      </c>
      <c r="B287" s="21">
        <v>48167</v>
      </c>
      <c r="C287" s="21" t="s">
        <v>2013</v>
      </c>
      <c r="D287" s="21" t="s">
        <v>2012</v>
      </c>
      <c r="E287" s="21" t="s">
        <v>4494</v>
      </c>
      <c r="F287" s="50">
        <v>0</v>
      </c>
      <c r="G287" s="50">
        <v>0</v>
      </c>
    </row>
    <row r="288" spans="1:7" x14ac:dyDescent="0.2">
      <c r="A288" s="21" t="s">
        <v>3343</v>
      </c>
      <c r="B288" s="21">
        <v>20939</v>
      </c>
      <c r="C288" s="21" t="s">
        <v>344</v>
      </c>
      <c r="D288" s="21" t="s">
        <v>343</v>
      </c>
      <c r="E288" s="21" t="s">
        <v>3344</v>
      </c>
      <c r="F288" s="50">
        <v>0</v>
      </c>
      <c r="G288" s="50">
        <v>0</v>
      </c>
    </row>
    <row r="289" spans="1:7" x14ac:dyDescent="0.2">
      <c r="A289" s="21" t="s">
        <v>4407</v>
      </c>
      <c r="B289" s="21">
        <v>47318</v>
      </c>
      <c r="C289" s="21" t="s">
        <v>1879</v>
      </c>
      <c r="D289" s="21" t="s">
        <v>1878</v>
      </c>
      <c r="E289" s="21" t="s">
        <v>4408</v>
      </c>
      <c r="F289" s="50">
        <v>0</v>
      </c>
      <c r="G289" s="50">
        <v>0</v>
      </c>
    </row>
    <row r="290" spans="1:7" x14ac:dyDescent="0.2">
      <c r="A290" s="21" t="s">
        <v>2563</v>
      </c>
      <c r="B290" s="21">
        <v>47363</v>
      </c>
      <c r="C290" s="21" t="s">
        <v>1939</v>
      </c>
      <c r="D290" s="21" t="s">
        <v>1938</v>
      </c>
      <c r="E290" s="21" t="s">
        <v>2564</v>
      </c>
      <c r="F290" s="50" t="s">
        <v>2598</v>
      </c>
      <c r="G290" s="50">
        <v>1</v>
      </c>
    </row>
    <row r="291" spans="1:7" x14ac:dyDescent="0.2">
      <c r="A291" s="21" t="s">
        <v>3009</v>
      </c>
      <c r="B291" s="21">
        <v>47246</v>
      </c>
      <c r="C291" s="21" t="s">
        <v>1763</v>
      </c>
      <c r="D291" s="21" t="s">
        <v>1762</v>
      </c>
      <c r="E291" s="21" t="s">
        <v>3010</v>
      </c>
      <c r="F291" s="50" t="s">
        <v>2598</v>
      </c>
      <c r="G291" s="50">
        <v>1</v>
      </c>
    </row>
    <row r="292" spans="1:7" x14ac:dyDescent="0.2">
      <c r="A292" s="21" t="s">
        <v>3391</v>
      </c>
      <c r="B292" s="21">
        <v>21196</v>
      </c>
      <c r="C292" s="21" t="s">
        <v>411</v>
      </c>
      <c r="D292" s="21" t="s">
        <v>410</v>
      </c>
      <c r="E292" s="21" t="s">
        <v>3392</v>
      </c>
      <c r="F292" s="50">
        <v>0</v>
      </c>
      <c r="G292" s="50">
        <v>0</v>
      </c>
    </row>
    <row r="293" spans="1:7" x14ac:dyDescent="0.2">
      <c r="A293" s="21" t="s">
        <v>3890</v>
      </c>
      <c r="B293" s="21">
        <v>26076</v>
      </c>
      <c r="C293" s="21" t="s">
        <v>1094</v>
      </c>
      <c r="D293" s="21" t="s">
        <v>1093</v>
      </c>
      <c r="E293" s="21" t="s">
        <v>3891</v>
      </c>
      <c r="F293" s="50">
        <v>0</v>
      </c>
      <c r="G293" s="50">
        <v>0</v>
      </c>
    </row>
    <row r="294" spans="1:7" x14ac:dyDescent="0.2">
      <c r="A294" s="21" t="s">
        <v>4266</v>
      </c>
      <c r="B294" s="21">
        <v>40371</v>
      </c>
      <c r="C294" s="21" t="s">
        <v>1671</v>
      </c>
      <c r="D294" s="21" t="s">
        <v>1670</v>
      </c>
      <c r="E294" s="21" t="s">
        <v>4267</v>
      </c>
      <c r="F294" s="50">
        <v>0</v>
      </c>
      <c r="G294" s="50">
        <v>0</v>
      </c>
    </row>
    <row r="295" spans="1:7" x14ac:dyDescent="0.2">
      <c r="A295" s="21" t="s">
        <v>2426</v>
      </c>
      <c r="B295" s="21">
        <v>23796</v>
      </c>
      <c r="C295" s="21" t="s">
        <v>752</v>
      </c>
      <c r="D295" s="21" t="s">
        <v>751</v>
      </c>
      <c r="E295" s="21" t="s">
        <v>2427</v>
      </c>
      <c r="F295" s="50" t="s">
        <v>2598</v>
      </c>
      <c r="G295" s="50">
        <v>1</v>
      </c>
    </row>
    <row r="296" spans="1:7" x14ac:dyDescent="0.2">
      <c r="A296" s="21" t="s">
        <v>2722</v>
      </c>
      <c r="B296" s="21">
        <v>22360</v>
      </c>
      <c r="C296" s="21" t="s">
        <v>661</v>
      </c>
      <c r="D296" s="21" t="s">
        <v>660</v>
      </c>
      <c r="E296" s="21" t="s">
        <v>2723</v>
      </c>
      <c r="F296" s="50" t="s">
        <v>2598</v>
      </c>
      <c r="G296" s="50">
        <v>1</v>
      </c>
    </row>
    <row r="297" spans="1:7" x14ac:dyDescent="0.2">
      <c r="A297" s="21" t="s">
        <v>4230</v>
      </c>
      <c r="B297" s="21">
        <v>36690</v>
      </c>
      <c r="C297" s="21" t="s">
        <v>1611</v>
      </c>
      <c r="D297" s="21" t="s">
        <v>1610</v>
      </c>
      <c r="E297" s="21" t="s">
        <v>4231</v>
      </c>
      <c r="F297" s="50">
        <v>0</v>
      </c>
      <c r="G297" s="50">
        <v>0</v>
      </c>
    </row>
    <row r="298" spans="1:7" x14ac:dyDescent="0.2">
      <c r="A298" s="21" t="s">
        <v>4190</v>
      </c>
      <c r="B298" s="21">
        <v>34723</v>
      </c>
      <c r="C298" s="21" t="s">
        <v>1553</v>
      </c>
      <c r="D298" s="21" t="s">
        <v>1552</v>
      </c>
      <c r="E298" s="21" t="s">
        <v>4191</v>
      </c>
      <c r="F298" s="50">
        <v>0</v>
      </c>
      <c r="G298" s="50">
        <v>0</v>
      </c>
    </row>
    <row r="299" spans="1:7" x14ac:dyDescent="0.2">
      <c r="A299" s="21" t="s">
        <v>3546</v>
      </c>
      <c r="B299" s="21">
        <v>22000</v>
      </c>
      <c r="C299" s="21" t="s">
        <v>613</v>
      </c>
      <c r="D299" s="21" t="s">
        <v>612</v>
      </c>
      <c r="E299" s="21" t="s">
        <v>3547</v>
      </c>
      <c r="F299" s="50">
        <v>0</v>
      </c>
      <c r="G299" s="50">
        <v>0</v>
      </c>
    </row>
    <row r="300" spans="1:7" x14ac:dyDescent="0.2">
      <c r="A300" s="21" t="s">
        <v>2908</v>
      </c>
      <c r="B300" s="21">
        <v>32580</v>
      </c>
      <c r="C300" s="21" t="s">
        <v>1406</v>
      </c>
      <c r="D300" s="21" t="s">
        <v>1405</v>
      </c>
      <c r="E300" s="21" t="s">
        <v>2909</v>
      </c>
      <c r="F300" s="50" t="s">
        <v>2598</v>
      </c>
      <c r="G300" s="50">
        <v>1</v>
      </c>
    </row>
    <row r="301" spans="1:7" x14ac:dyDescent="0.2">
      <c r="A301" s="21" t="s">
        <v>3662</v>
      </c>
      <c r="B301" s="21">
        <v>23914</v>
      </c>
      <c r="C301" s="21" t="s">
        <v>792</v>
      </c>
      <c r="D301" s="21" t="s">
        <v>791</v>
      </c>
      <c r="E301" s="21" t="s">
        <v>3663</v>
      </c>
      <c r="F301" s="50">
        <v>0</v>
      </c>
      <c r="G301" s="50">
        <v>0</v>
      </c>
    </row>
    <row r="302" spans="1:7" x14ac:dyDescent="0.2">
      <c r="A302" s="21" t="s">
        <v>2892</v>
      </c>
      <c r="B302" s="21">
        <v>32552</v>
      </c>
      <c r="C302" s="21" t="s">
        <v>1384</v>
      </c>
      <c r="D302" s="21" t="s">
        <v>1383</v>
      </c>
      <c r="E302" s="21" t="s">
        <v>2893</v>
      </c>
      <c r="F302" s="50" t="s">
        <v>2598</v>
      </c>
      <c r="G302" s="50">
        <v>1</v>
      </c>
    </row>
    <row r="303" spans="1:7" x14ac:dyDescent="0.2">
      <c r="A303" s="21" t="s">
        <v>3472</v>
      </c>
      <c r="B303" s="21">
        <v>21607</v>
      </c>
      <c r="C303" s="21" t="s">
        <v>515</v>
      </c>
      <c r="D303" s="21" t="s">
        <v>514</v>
      </c>
      <c r="E303" s="21" t="s">
        <v>3473</v>
      </c>
      <c r="F303" s="50">
        <v>0</v>
      </c>
      <c r="G303" s="50">
        <v>0</v>
      </c>
    </row>
    <row r="304" spans="1:7" x14ac:dyDescent="0.2">
      <c r="A304" s="21" t="s">
        <v>2650</v>
      </c>
      <c r="B304" s="21">
        <v>20770</v>
      </c>
      <c r="C304" s="21" t="s">
        <v>286</v>
      </c>
      <c r="D304" s="21" t="s">
        <v>285</v>
      </c>
      <c r="E304" s="21" t="s">
        <v>2651</v>
      </c>
      <c r="F304" s="52" t="s">
        <v>2598</v>
      </c>
      <c r="G304" s="50">
        <v>1</v>
      </c>
    </row>
    <row r="305" spans="1:7" x14ac:dyDescent="0.2">
      <c r="A305" s="21" t="s">
        <v>4186</v>
      </c>
      <c r="B305" s="21">
        <v>34673</v>
      </c>
      <c r="C305" s="21" t="s">
        <v>1548</v>
      </c>
      <c r="D305" s="21" t="s">
        <v>1547</v>
      </c>
      <c r="E305" s="21" t="s">
        <v>4187</v>
      </c>
      <c r="F305" s="50">
        <v>0</v>
      </c>
      <c r="G305" s="50">
        <v>0</v>
      </c>
    </row>
    <row r="306" spans="1:7" x14ac:dyDescent="0.2">
      <c r="A306" s="21" t="s">
        <v>3688</v>
      </c>
      <c r="B306" s="21">
        <v>24051</v>
      </c>
      <c r="C306" s="21" t="s">
        <v>824</v>
      </c>
      <c r="D306" s="21" t="s">
        <v>823</v>
      </c>
      <c r="E306" s="21" t="s">
        <v>3689</v>
      </c>
      <c r="F306" s="50">
        <v>0</v>
      </c>
      <c r="G306" s="50">
        <v>0</v>
      </c>
    </row>
    <row r="307" spans="1:7" x14ac:dyDescent="0.2">
      <c r="A307" s="21" t="s">
        <v>4172</v>
      </c>
      <c r="B307" s="21">
        <v>34528</v>
      </c>
      <c r="C307" s="21" t="s">
        <v>1518</v>
      </c>
      <c r="D307" s="21" t="s">
        <v>1517</v>
      </c>
      <c r="E307" s="21" t="s">
        <v>4173</v>
      </c>
      <c r="F307" s="50">
        <v>0</v>
      </c>
      <c r="G307" s="50">
        <v>0</v>
      </c>
    </row>
    <row r="308" spans="1:7" x14ac:dyDescent="0.2">
      <c r="A308" s="21" t="s">
        <v>3702</v>
      </c>
      <c r="B308" s="21">
        <v>24081</v>
      </c>
      <c r="C308" s="21" t="s">
        <v>840</v>
      </c>
      <c r="D308" s="21" t="s">
        <v>839</v>
      </c>
      <c r="E308" s="21" t="s">
        <v>3703</v>
      </c>
      <c r="F308" s="50">
        <v>0</v>
      </c>
      <c r="G308" s="50">
        <v>0</v>
      </c>
    </row>
    <row r="309" spans="1:7" x14ac:dyDescent="0.2">
      <c r="A309" s="21" t="s">
        <v>3013</v>
      </c>
      <c r="B309" s="21">
        <v>47251</v>
      </c>
      <c r="C309" s="21" t="s">
        <v>1769</v>
      </c>
      <c r="D309" s="21" t="s">
        <v>1768</v>
      </c>
      <c r="E309" s="21" t="s">
        <v>3014</v>
      </c>
      <c r="F309" s="50" t="s">
        <v>2598</v>
      </c>
      <c r="G309" s="50">
        <v>1</v>
      </c>
    </row>
    <row r="310" spans="1:7" x14ac:dyDescent="0.2">
      <c r="A310" s="21" t="s">
        <v>3101</v>
      </c>
      <c r="B310" s="21">
        <v>48171</v>
      </c>
      <c r="C310" s="21" t="s">
        <v>2019</v>
      </c>
      <c r="D310" s="21" t="s">
        <v>2018</v>
      </c>
      <c r="E310" s="21" t="s">
        <v>3102</v>
      </c>
      <c r="F310" s="50" t="s">
        <v>2598</v>
      </c>
      <c r="G310" s="50">
        <v>1</v>
      </c>
    </row>
    <row r="311" spans="1:7" x14ac:dyDescent="0.2">
      <c r="A311" s="21" t="s">
        <v>2516</v>
      </c>
      <c r="B311" s="21">
        <v>27403</v>
      </c>
      <c r="C311" s="21" t="s">
        <v>1226</v>
      </c>
      <c r="D311" s="21" t="s">
        <v>1225</v>
      </c>
      <c r="E311" s="21" t="s">
        <v>2517</v>
      </c>
      <c r="F311" s="50" t="s">
        <v>2598</v>
      </c>
      <c r="G311" s="50">
        <v>1</v>
      </c>
    </row>
    <row r="312" spans="1:7" x14ac:dyDescent="0.2">
      <c r="A312" s="21" t="s">
        <v>2250</v>
      </c>
      <c r="B312" s="21">
        <v>20537</v>
      </c>
      <c r="C312" s="21" t="s">
        <v>212</v>
      </c>
      <c r="D312" s="21" t="s">
        <v>211</v>
      </c>
      <c r="E312" s="21" t="s">
        <v>2251</v>
      </c>
      <c r="F312" s="50" t="s">
        <v>2598</v>
      </c>
      <c r="G312" s="50">
        <v>1</v>
      </c>
    </row>
    <row r="313" spans="1:7" x14ac:dyDescent="0.2">
      <c r="A313" s="21" t="s">
        <v>2981</v>
      </c>
      <c r="B313" s="21">
        <v>37717</v>
      </c>
      <c r="C313" s="21" t="s">
        <v>1637</v>
      </c>
      <c r="D313" s="21" t="s">
        <v>1636</v>
      </c>
      <c r="E313" s="21" t="s">
        <v>2982</v>
      </c>
      <c r="F313" s="50" t="s">
        <v>2598</v>
      </c>
      <c r="G313" s="50">
        <v>1</v>
      </c>
    </row>
    <row r="314" spans="1:7" x14ac:dyDescent="0.2">
      <c r="A314" s="21" t="s">
        <v>3293</v>
      </c>
      <c r="B314" s="21">
        <v>20730</v>
      </c>
      <c r="C314" s="21" t="s">
        <v>276</v>
      </c>
      <c r="D314" s="21" t="s">
        <v>275</v>
      </c>
      <c r="E314" s="21" t="s">
        <v>3294</v>
      </c>
      <c r="F314" s="50">
        <v>0</v>
      </c>
      <c r="G314" s="50">
        <v>0</v>
      </c>
    </row>
    <row r="315" spans="1:7" x14ac:dyDescent="0.2">
      <c r="A315" s="21" t="s">
        <v>2592</v>
      </c>
      <c r="B315" s="21">
        <v>34928</v>
      </c>
      <c r="C315" s="21" t="s">
        <v>1579</v>
      </c>
      <c r="D315" s="21" t="s">
        <v>1578</v>
      </c>
      <c r="E315" s="21" t="s">
        <v>2593</v>
      </c>
      <c r="F315" s="50" t="s">
        <v>2573</v>
      </c>
      <c r="G315" s="50">
        <v>1</v>
      </c>
    </row>
    <row r="316" spans="1:7" x14ac:dyDescent="0.2">
      <c r="A316" s="21" t="s">
        <v>3422</v>
      </c>
      <c r="B316" s="21">
        <v>21337</v>
      </c>
      <c r="C316" s="21" t="s">
        <v>457</v>
      </c>
      <c r="D316" s="21" t="s">
        <v>456</v>
      </c>
      <c r="E316" s="21" t="s">
        <v>3423</v>
      </c>
      <c r="F316" s="50">
        <v>0</v>
      </c>
      <c r="G316" s="50">
        <v>0</v>
      </c>
    </row>
    <row r="317" spans="1:7" x14ac:dyDescent="0.2">
      <c r="A317" s="21" t="s">
        <v>3017</v>
      </c>
      <c r="B317" s="21">
        <v>47259</v>
      </c>
      <c r="C317" s="21" t="s">
        <v>1783</v>
      </c>
      <c r="D317" s="21" t="s">
        <v>1782</v>
      </c>
      <c r="E317" s="21" t="s">
        <v>3018</v>
      </c>
      <c r="F317" s="50" t="s">
        <v>2598</v>
      </c>
      <c r="G317" s="50">
        <v>1</v>
      </c>
    </row>
    <row r="318" spans="1:7" x14ac:dyDescent="0.2">
      <c r="A318" s="21" t="s">
        <v>3309</v>
      </c>
      <c r="B318" s="21">
        <v>20807</v>
      </c>
      <c r="C318" s="21" t="s">
        <v>298</v>
      </c>
      <c r="D318" s="21" t="s">
        <v>297</v>
      </c>
      <c r="E318" s="21" t="s">
        <v>3310</v>
      </c>
      <c r="F318" s="50">
        <v>0</v>
      </c>
      <c r="G318" s="50">
        <v>0</v>
      </c>
    </row>
    <row r="319" spans="1:7" x14ac:dyDescent="0.2">
      <c r="A319" s="21" t="s">
        <v>4495</v>
      </c>
      <c r="B319" s="21">
        <v>48170</v>
      </c>
      <c r="C319" s="21" t="s">
        <v>2017</v>
      </c>
      <c r="D319" s="21" t="s">
        <v>2016</v>
      </c>
      <c r="E319" s="21" t="s">
        <v>4496</v>
      </c>
      <c r="F319" s="50">
        <v>0</v>
      </c>
      <c r="G319" s="50">
        <v>0</v>
      </c>
    </row>
    <row r="320" spans="1:7" x14ac:dyDescent="0.2">
      <c r="A320" s="21" t="s">
        <v>3853</v>
      </c>
      <c r="B320" s="21">
        <v>25293</v>
      </c>
      <c r="C320" s="21" t="s">
        <v>1052</v>
      </c>
      <c r="D320" s="21" t="s">
        <v>1051</v>
      </c>
      <c r="E320" s="21" t="s">
        <v>3854</v>
      </c>
      <c r="F320" s="50">
        <v>0</v>
      </c>
      <c r="G320" s="50">
        <v>0</v>
      </c>
    </row>
    <row r="321" spans="1:7" x14ac:dyDescent="0.2">
      <c r="A321" s="21" t="s">
        <v>2884</v>
      </c>
      <c r="B321" s="21">
        <v>32525</v>
      </c>
      <c r="C321" s="21" t="s">
        <v>1366</v>
      </c>
      <c r="D321" s="21" t="s">
        <v>1365</v>
      </c>
      <c r="E321" s="21" t="s">
        <v>2885</v>
      </c>
      <c r="F321" s="50" t="s">
        <v>2598</v>
      </c>
      <c r="G321" s="50">
        <v>1</v>
      </c>
    </row>
    <row r="322" spans="1:7" x14ac:dyDescent="0.2">
      <c r="A322" s="21" t="s">
        <v>2941</v>
      </c>
      <c r="B322" s="21">
        <v>34252</v>
      </c>
      <c r="C322" s="21" t="s">
        <v>1488</v>
      </c>
      <c r="D322" s="21" t="s">
        <v>1487</v>
      </c>
      <c r="E322" s="21" t="s">
        <v>2942</v>
      </c>
      <c r="F322" s="50" t="s">
        <v>2598</v>
      </c>
      <c r="G322" s="50">
        <v>1</v>
      </c>
    </row>
    <row r="323" spans="1:7" x14ac:dyDescent="0.2">
      <c r="A323" s="21" t="s">
        <v>3783</v>
      </c>
      <c r="B323" s="21">
        <v>24466</v>
      </c>
      <c r="C323" s="21" t="s">
        <v>968</v>
      </c>
      <c r="D323" s="21" t="s">
        <v>967</v>
      </c>
      <c r="E323" s="21" t="s">
        <v>3784</v>
      </c>
      <c r="F323" s="50">
        <v>0</v>
      </c>
      <c r="G323" s="50">
        <v>0</v>
      </c>
    </row>
    <row r="324" spans="1:7" x14ac:dyDescent="0.2">
      <c r="A324" s="21" t="s">
        <v>3200</v>
      </c>
      <c r="B324" s="21">
        <v>20311</v>
      </c>
      <c r="C324" s="21" t="s">
        <v>120</v>
      </c>
      <c r="D324" s="21" t="s">
        <v>119</v>
      </c>
      <c r="E324" s="21" t="s">
        <v>3201</v>
      </c>
      <c r="F324" s="50">
        <v>0</v>
      </c>
      <c r="G324" s="50">
        <v>0</v>
      </c>
    </row>
    <row r="325" spans="1:7" x14ac:dyDescent="0.2">
      <c r="A325" s="21" t="s">
        <v>3888</v>
      </c>
      <c r="B325" s="21">
        <v>26031</v>
      </c>
      <c r="C325" s="21" t="s">
        <v>1092</v>
      </c>
      <c r="D325" s="21" t="s">
        <v>1091</v>
      </c>
      <c r="E325" s="21" t="s">
        <v>3889</v>
      </c>
      <c r="F325" s="50">
        <v>0</v>
      </c>
      <c r="G325" s="50">
        <v>0</v>
      </c>
    </row>
    <row r="326" spans="1:7" x14ac:dyDescent="0.2">
      <c r="A326" s="21" t="s">
        <v>4497</v>
      </c>
      <c r="B326" s="21">
        <v>48175</v>
      </c>
      <c r="C326" s="21" t="s">
        <v>2025</v>
      </c>
      <c r="D326" s="21" t="s">
        <v>2024</v>
      </c>
      <c r="E326" s="21" t="s">
        <v>4498</v>
      </c>
      <c r="F326" s="50">
        <v>0</v>
      </c>
      <c r="G326" s="50">
        <v>0</v>
      </c>
    </row>
    <row r="327" spans="1:7" x14ac:dyDescent="0.2">
      <c r="A327" s="21" t="s">
        <v>3742</v>
      </c>
      <c r="B327" s="21">
        <v>24211</v>
      </c>
      <c r="C327" s="21" t="s">
        <v>900</v>
      </c>
      <c r="D327" s="21" t="s">
        <v>899</v>
      </c>
      <c r="E327" s="21" t="s">
        <v>3743</v>
      </c>
      <c r="F327" s="50">
        <v>0</v>
      </c>
      <c r="G327" s="50">
        <v>0</v>
      </c>
    </row>
    <row r="328" spans="1:7" x14ac:dyDescent="0.2">
      <c r="A328" s="21" t="s">
        <v>4232</v>
      </c>
      <c r="B328" s="21">
        <v>37208</v>
      </c>
      <c r="C328" s="21" t="s">
        <v>1617</v>
      </c>
      <c r="D328" s="21" t="s">
        <v>1616</v>
      </c>
      <c r="E328" s="21" t="s">
        <v>4233</v>
      </c>
      <c r="F328" s="50">
        <v>0</v>
      </c>
      <c r="G328" s="50">
        <v>0</v>
      </c>
    </row>
    <row r="329" spans="1:7" x14ac:dyDescent="0.2">
      <c r="A329" s="21" t="s">
        <v>2997</v>
      </c>
      <c r="B329" s="21">
        <v>41623</v>
      </c>
      <c r="C329" s="21" t="s">
        <v>1703</v>
      </c>
      <c r="D329" s="21" t="s">
        <v>1702</v>
      </c>
      <c r="E329" s="21" t="s">
        <v>2998</v>
      </c>
      <c r="F329" s="50" t="s">
        <v>2598</v>
      </c>
      <c r="G329" s="50">
        <v>1</v>
      </c>
    </row>
    <row r="330" spans="1:7" x14ac:dyDescent="0.2">
      <c r="A330" s="21" t="s">
        <v>2953</v>
      </c>
      <c r="B330" s="21">
        <v>34586</v>
      </c>
      <c r="C330" s="21" t="s">
        <v>1524</v>
      </c>
      <c r="D330" s="21" t="s">
        <v>1523</v>
      </c>
      <c r="E330" s="21" t="s">
        <v>2954</v>
      </c>
      <c r="F330" s="50" t="s">
        <v>2598</v>
      </c>
      <c r="G330" s="50">
        <v>1</v>
      </c>
    </row>
    <row r="331" spans="1:7" x14ac:dyDescent="0.2">
      <c r="A331" s="21" t="s">
        <v>2508</v>
      </c>
      <c r="B331" s="21">
        <v>34962</v>
      </c>
      <c r="C331" s="21" t="s">
        <v>2506</v>
      </c>
      <c r="D331" s="21" t="s">
        <v>2507</v>
      </c>
      <c r="E331" s="21" t="s">
        <v>2509</v>
      </c>
      <c r="F331" s="50" t="s">
        <v>2573</v>
      </c>
      <c r="G331" s="50">
        <v>1</v>
      </c>
    </row>
    <row r="332" spans="1:7" x14ac:dyDescent="0.2">
      <c r="A332" s="21" t="s">
        <v>3624</v>
      </c>
      <c r="B332" s="21">
        <v>23652</v>
      </c>
      <c r="C332" s="21" t="s">
        <v>742</v>
      </c>
      <c r="D332" s="21" t="s">
        <v>741</v>
      </c>
      <c r="E332" s="21" t="s">
        <v>3625</v>
      </c>
      <c r="F332" s="50">
        <v>0</v>
      </c>
      <c r="G332" s="50">
        <v>0</v>
      </c>
    </row>
    <row r="333" spans="1:7" x14ac:dyDescent="0.2">
      <c r="A333" s="21" t="s">
        <v>2265</v>
      </c>
      <c r="B333" s="21">
        <v>34566</v>
      </c>
      <c r="C333" s="21" t="s">
        <v>2263</v>
      </c>
      <c r="D333" s="21" t="s">
        <v>2264</v>
      </c>
      <c r="E333" s="21"/>
      <c r="F333" s="50" t="s">
        <v>2598</v>
      </c>
      <c r="G333" s="50">
        <v>1</v>
      </c>
    </row>
    <row r="334" spans="1:7" x14ac:dyDescent="0.2">
      <c r="A334" s="21" t="s">
        <v>4427</v>
      </c>
      <c r="B334" s="21">
        <v>47347</v>
      </c>
      <c r="C334" s="21" t="s">
        <v>1919</v>
      </c>
      <c r="D334" s="21" t="s">
        <v>1918</v>
      </c>
      <c r="E334" s="21" t="s">
        <v>4428</v>
      </c>
      <c r="F334" s="50">
        <v>0</v>
      </c>
      <c r="G334" s="50">
        <v>0</v>
      </c>
    </row>
    <row r="335" spans="1:7" x14ac:dyDescent="0.2">
      <c r="A335" s="21" t="s">
        <v>2910</v>
      </c>
      <c r="B335" s="21">
        <v>32581</v>
      </c>
      <c r="C335" s="21" t="s">
        <v>1408</v>
      </c>
      <c r="D335" s="21" t="s">
        <v>1407</v>
      </c>
      <c r="E335" s="21" t="s">
        <v>2911</v>
      </c>
      <c r="F335" s="50" t="s">
        <v>2598</v>
      </c>
      <c r="G335" s="50">
        <v>1</v>
      </c>
    </row>
    <row r="336" spans="1:7" x14ac:dyDescent="0.2">
      <c r="A336" s="21" t="s">
        <v>3005</v>
      </c>
      <c r="B336" s="21">
        <v>44593</v>
      </c>
      <c r="C336" s="21" t="s">
        <v>1745</v>
      </c>
      <c r="D336" s="21" t="s">
        <v>1744</v>
      </c>
      <c r="E336" s="21" t="s">
        <v>3006</v>
      </c>
      <c r="F336" s="50" t="s">
        <v>2598</v>
      </c>
      <c r="G336" s="50">
        <v>1</v>
      </c>
    </row>
    <row r="337" spans="1:7" x14ac:dyDescent="0.2">
      <c r="A337" s="21" t="s">
        <v>3180</v>
      </c>
      <c r="B337" s="21">
        <v>20249</v>
      </c>
      <c r="C337" s="21" t="s">
        <v>98</v>
      </c>
      <c r="D337" s="21" t="s">
        <v>97</v>
      </c>
      <c r="E337" s="21" t="s">
        <v>3181</v>
      </c>
      <c r="F337" s="50">
        <v>0</v>
      </c>
      <c r="G337" s="50">
        <v>0</v>
      </c>
    </row>
    <row r="338" spans="1:7" x14ac:dyDescent="0.2">
      <c r="A338" s="21" t="s">
        <v>4399</v>
      </c>
      <c r="B338" s="21">
        <v>47308</v>
      </c>
      <c r="C338" s="21" t="s">
        <v>1865</v>
      </c>
      <c r="D338" s="21" t="s">
        <v>1864</v>
      </c>
      <c r="E338" s="21" t="s">
        <v>4400</v>
      </c>
      <c r="F338" s="50">
        <v>0</v>
      </c>
      <c r="G338" s="50">
        <v>0</v>
      </c>
    </row>
    <row r="339" spans="1:7" x14ac:dyDescent="0.2">
      <c r="A339" s="21" t="s">
        <v>2688</v>
      </c>
      <c r="B339" s="21">
        <v>21395</v>
      </c>
      <c r="C339" s="21" t="s">
        <v>475</v>
      </c>
      <c r="D339" s="21" t="s">
        <v>474</v>
      </c>
      <c r="E339" s="21" t="s">
        <v>2689</v>
      </c>
      <c r="F339" s="50" t="s">
        <v>2598</v>
      </c>
      <c r="G339" s="50">
        <v>1</v>
      </c>
    </row>
    <row r="340" spans="1:7" x14ac:dyDescent="0.2">
      <c r="A340" s="21" t="s">
        <v>4423</v>
      </c>
      <c r="B340" s="21">
        <v>47344</v>
      </c>
      <c r="C340" s="21" t="s">
        <v>1915</v>
      </c>
      <c r="D340" s="21" t="s">
        <v>1914</v>
      </c>
      <c r="E340" s="21" t="s">
        <v>4424</v>
      </c>
      <c r="F340" s="50">
        <v>0</v>
      </c>
      <c r="G340" s="50">
        <v>0</v>
      </c>
    </row>
    <row r="341" spans="1:7" x14ac:dyDescent="0.2">
      <c r="A341" s="21" t="s">
        <v>3214</v>
      </c>
      <c r="B341" s="21">
        <v>20370</v>
      </c>
      <c r="C341" s="21" t="s">
        <v>140</v>
      </c>
      <c r="D341" s="21" t="s">
        <v>139</v>
      </c>
      <c r="E341" s="21" t="s">
        <v>3215</v>
      </c>
      <c r="F341" s="50">
        <v>0</v>
      </c>
      <c r="G341" s="50">
        <v>0</v>
      </c>
    </row>
    <row r="342" spans="1:7" x14ac:dyDescent="0.2">
      <c r="A342" s="21" t="s">
        <v>3564</v>
      </c>
      <c r="B342" s="21">
        <v>22265</v>
      </c>
      <c r="C342" s="21" t="s">
        <v>639</v>
      </c>
      <c r="D342" s="21" t="s">
        <v>638</v>
      </c>
      <c r="E342" s="21" t="s">
        <v>3565</v>
      </c>
      <c r="F342" s="50">
        <v>0</v>
      </c>
      <c r="G342" s="50">
        <v>0</v>
      </c>
    </row>
    <row r="343" spans="1:7" x14ac:dyDescent="0.2">
      <c r="A343" s="21" t="s">
        <v>3568</v>
      </c>
      <c r="B343" s="21">
        <v>22341</v>
      </c>
      <c r="C343" s="21" t="s">
        <v>657</v>
      </c>
      <c r="D343" s="21" t="s">
        <v>656</v>
      </c>
      <c r="E343" s="21" t="s">
        <v>3569</v>
      </c>
      <c r="F343" s="50">
        <v>0</v>
      </c>
      <c r="G343" s="50">
        <v>0</v>
      </c>
    </row>
    <row r="344" spans="1:7" x14ac:dyDescent="0.2">
      <c r="A344" s="21" t="s">
        <v>4137</v>
      </c>
      <c r="B344" s="21">
        <v>32628</v>
      </c>
      <c r="C344" s="21" t="s">
        <v>1426</v>
      </c>
      <c r="D344" s="21" t="s">
        <v>1425</v>
      </c>
      <c r="E344" s="21" t="s">
        <v>4138</v>
      </c>
      <c r="F344" s="50">
        <v>0</v>
      </c>
      <c r="G344" s="50">
        <v>0</v>
      </c>
    </row>
    <row r="345" spans="1:7" x14ac:dyDescent="0.2">
      <c r="A345" s="21" t="s">
        <v>2957</v>
      </c>
      <c r="B345" s="21">
        <v>34590</v>
      </c>
      <c r="C345" s="21" t="s">
        <v>1528</v>
      </c>
      <c r="D345" s="21" t="s">
        <v>1527</v>
      </c>
      <c r="E345" s="21" t="s">
        <v>2958</v>
      </c>
      <c r="F345" s="50" t="s">
        <v>2598</v>
      </c>
      <c r="G345" s="50">
        <v>1</v>
      </c>
    </row>
    <row r="346" spans="1:7" x14ac:dyDescent="0.2">
      <c r="A346" s="21" t="s">
        <v>4401</v>
      </c>
      <c r="B346" s="21">
        <v>47309</v>
      </c>
      <c r="C346" s="21" t="s">
        <v>1867</v>
      </c>
      <c r="D346" s="21" t="s">
        <v>1866</v>
      </c>
      <c r="E346" s="21" t="s">
        <v>4402</v>
      </c>
      <c r="F346" s="50">
        <v>0</v>
      </c>
      <c r="G346" s="50">
        <v>0</v>
      </c>
    </row>
    <row r="347" spans="1:7" x14ac:dyDescent="0.2">
      <c r="A347" s="21" t="s">
        <v>3303</v>
      </c>
      <c r="B347" s="21">
        <v>20790</v>
      </c>
      <c r="C347" s="21" t="s">
        <v>290</v>
      </c>
      <c r="D347" s="21" t="s">
        <v>289</v>
      </c>
      <c r="E347" s="21" t="s">
        <v>3304</v>
      </c>
      <c r="F347" s="50">
        <v>0</v>
      </c>
      <c r="G347" s="50">
        <v>0</v>
      </c>
    </row>
    <row r="348" spans="1:7" x14ac:dyDescent="0.2">
      <c r="A348" s="21" t="s">
        <v>3779</v>
      </c>
      <c r="B348" s="21">
        <v>24431</v>
      </c>
      <c r="C348" s="21" t="s">
        <v>962</v>
      </c>
      <c r="D348" s="21" t="s">
        <v>961</v>
      </c>
      <c r="E348" s="21" t="s">
        <v>3780</v>
      </c>
      <c r="F348" s="50">
        <v>0</v>
      </c>
      <c r="G348" s="50">
        <v>0</v>
      </c>
    </row>
    <row r="349" spans="1:7" x14ac:dyDescent="0.2">
      <c r="A349" s="21" t="s">
        <v>4450</v>
      </c>
      <c r="B349" s="21">
        <v>47395</v>
      </c>
      <c r="C349" s="21" t="s">
        <v>4451</v>
      </c>
      <c r="D349" s="21" t="s">
        <v>4452</v>
      </c>
      <c r="E349" s="21"/>
      <c r="F349" s="50">
        <v>0</v>
      </c>
      <c r="G349" s="50">
        <v>0</v>
      </c>
    </row>
    <row r="350" spans="1:7" x14ac:dyDescent="0.2">
      <c r="A350" s="21" t="s">
        <v>3704</v>
      </c>
      <c r="B350" s="21">
        <v>24085</v>
      </c>
      <c r="C350" s="21" t="s">
        <v>842</v>
      </c>
      <c r="D350" s="21" t="s">
        <v>841</v>
      </c>
      <c r="E350" s="21" t="s">
        <v>3705</v>
      </c>
      <c r="F350" s="50">
        <v>0</v>
      </c>
      <c r="G350" s="50">
        <v>0</v>
      </c>
    </row>
    <row r="351" spans="1:7" x14ac:dyDescent="0.2">
      <c r="A351" s="21" t="s">
        <v>3566</v>
      </c>
      <c r="B351" s="21">
        <v>22267</v>
      </c>
      <c r="C351" s="21" t="s">
        <v>641</v>
      </c>
      <c r="D351" s="21" t="s">
        <v>640</v>
      </c>
      <c r="E351" s="21" t="s">
        <v>3567</v>
      </c>
      <c r="F351" s="50">
        <v>0</v>
      </c>
      <c r="G351" s="50">
        <v>0</v>
      </c>
    </row>
    <row r="352" spans="1:7" x14ac:dyDescent="0.2">
      <c r="A352" s="21" t="s">
        <v>3554</v>
      </c>
      <c r="B352" s="21">
        <v>22162</v>
      </c>
      <c r="C352" s="21" t="s">
        <v>627</v>
      </c>
      <c r="D352" s="21" t="s">
        <v>626</v>
      </c>
      <c r="E352" s="21" t="s">
        <v>3555</v>
      </c>
      <c r="F352" s="50">
        <v>0</v>
      </c>
      <c r="G352" s="50">
        <v>0</v>
      </c>
    </row>
    <row r="353" spans="1:7" x14ac:dyDescent="0.2">
      <c r="A353" s="21" t="s">
        <v>2742</v>
      </c>
      <c r="B353" s="21">
        <v>22777</v>
      </c>
      <c r="C353" s="21" t="s">
        <v>711</v>
      </c>
      <c r="D353" s="21" t="s">
        <v>710</v>
      </c>
      <c r="E353" s="21" t="s">
        <v>2743</v>
      </c>
      <c r="F353" s="50" t="s">
        <v>2598</v>
      </c>
      <c r="G353" s="50">
        <v>1</v>
      </c>
    </row>
    <row r="354" spans="1:7" x14ac:dyDescent="0.2">
      <c r="A354" s="21" t="s">
        <v>4208</v>
      </c>
      <c r="B354" s="21">
        <v>34872</v>
      </c>
      <c r="C354" s="21" t="s">
        <v>1571</v>
      </c>
      <c r="D354" s="21" t="s">
        <v>1570</v>
      </c>
      <c r="E354" s="21" t="s">
        <v>4209</v>
      </c>
      <c r="F354" s="50">
        <v>0</v>
      </c>
      <c r="G354" s="50">
        <v>0</v>
      </c>
    </row>
    <row r="355" spans="1:7" x14ac:dyDescent="0.2">
      <c r="A355" s="21" t="s">
        <v>4048</v>
      </c>
      <c r="B355" s="21">
        <v>29221</v>
      </c>
      <c r="C355" s="21" t="s">
        <v>1254</v>
      </c>
      <c r="D355" s="21" t="s">
        <v>1253</v>
      </c>
      <c r="E355" s="21" t="s">
        <v>4049</v>
      </c>
      <c r="F355" s="50">
        <v>0</v>
      </c>
      <c r="G355" s="50">
        <v>0</v>
      </c>
    </row>
    <row r="356" spans="1:7" x14ac:dyDescent="0.2">
      <c r="A356" s="21" t="s">
        <v>4349</v>
      </c>
      <c r="B356" s="21">
        <v>47264</v>
      </c>
      <c r="C356" s="21" t="s">
        <v>1791</v>
      </c>
      <c r="D356" s="21" t="s">
        <v>1790</v>
      </c>
      <c r="E356" s="21" t="s">
        <v>4350</v>
      </c>
      <c r="F356" s="50">
        <v>0</v>
      </c>
      <c r="G356" s="50">
        <v>0</v>
      </c>
    </row>
    <row r="357" spans="1:7" x14ac:dyDescent="0.2">
      <c r="A357" s="21" t="s">
        <v>2924</v>
      </c>
      <c r="B357" s="21">
        <v>32690</v>
      </c>
      <c r="C357" s="21" t="s">
        <v>1454</v>
      </c>
      <c r="D357" s="21" t="s">
        <v>1453</v>
      </c>
      <c r="E357" s="21" t="s">
        <v>2925</v>
      </c>
      <c r="F357" s="50" t="s">
        <v>2598</v>
      </c>
      <c r="G357" s="50">
        <v>1</v>
      </c>
    </row>
    <row r="358" spans="1:7" x14ac:dyDescent="0.2">
      <c r="A358" s="21" t="s">
        <v>3105</v>
      </c>
      <c r="B358" s="21">
        <v>48174</v>
      </c>
      <c r="C358" s="21" t="s">
        <v>2023</v>
      </c>
      <c r="D358" s="21" t="s">
        <v>2022</v>
      </c>
      <c r="E358" s="21" t="s">
        <v>3106</v>
      </c>
      <c r="F358" s="50" t="s">
        <v>2598</v>
      </c>
      <c r="G358" s="50">
        <v>1</v>
      </c>
    </row>
    <row r="359" spans="1:7" x14ac:dyDescent="0.2">
      <c r="A359" s="21" t="s">
        <v>2914</v>
      </c>
      <c r="B359" s="21">
        <v>32638</v>
      </c>
      <c r="C359" s="21" t="s">
        <v>1430</v>
      </c>
      <c r="D359" s="21" t="s">
        <v>1429</v>
      </c>
      <c r="E359" s="21" t="s">
        <v>2915</v>
      </c>
      <c r="F359" s="50" t="s">
        <v>2598</v>
      </c>
      <c r="G359" s="50">
        <v>1</v>
      </c>
    </row>
    <row r="360" spans="1:7" x14ac:dyDescent="0.2">
      <c r="A360" s="21" t="s">
        <v>2429</v>
      </c>
      <c r="B360" s="21">
        <v>31864</v>
      </c>
      <c r="C360" s="21" t="s">
        <v>1286</v>
      </c>
      <c r="D360" s="21" t="s">
        <v>1285</v>
      </c>
      <c r="E360" s="21" t="s">
        <v>2430</v>
      </c>
      <c r="F360" s="50" t="s">
        <v>2573</v>
      </c>
      <c r="G360" s="50">
        <v>1</v>
      </c>
    </row>
    <row r="361" spans="1:7" x14ac:dyDescent="0.2">
      <c r="A361" s="21" t="s">
        <v>4345</v>
      </c>
      <c r="B361" s="21">
        <v>47261</v>
      </c>
      <c r="C361" s="21" t="s">
        <v>1785</v>
      </c>
      <c r="D361" s="21" t="s">
        <v>1784</v>
      </c>
      <c r="E361" s="21" t="s">
        <v>4346</v>
      </c>
      <c r="F361" s="50">
        <v>0</v>
      </c>
      <c r="G361" s="50">
        <v>0</v>
      </c>
    </row>
    <row r="362" spans="1:7" x14ac:dyDescent="0.2">
      <c r="A362" s="21" t="s">
        <v>3656</v>
      </c>
      <c r="B362" s="21">
        <v>23900</v>
      </c>
      <c r="C362" s="21" t="s">
        <v>784</v>
      </c>
      <c r="D362" s="21" t="s">
        <v>783</v>
      </c>
      <c r="E362" s="21" t="s">
        <v>3657</v>
      </c>
      <c r="F362" s="50">
        <v>0</v>
      </c>
      <c r="G362" s="50">
        <v>0</v>
      </c>
    </row>
    <row r="363" spans="1:7" x14ac:dyDescent="0.2">
      <c r="A363" s="21" t="s">
        <v>3037</v>
      </c>
      <c r="B363" s="21">
        <v>47303</v>
      </c>
      <c r="C363" s="21" t="s">
        <v>1855</v>
      </c>
      <c r="D363" s="21" t="s">
        <v>1854</v>
      </c>
      <c r="E363" s="21" t="s">
        <v>3038</v>
      </c>
      <c r="F363" s="50" t="s">
        <v>2598</v>
      </c>
      <c r="G363" s="50">
        <v>1</v>
      </c>
    </row>
    <row r="364" spans="1:7" x14ac:dyDescent="0.2">
      <c r="A364" s="21" t="s">
        <v>3047</v>
      </c>
      <c r="B364" s="21">
        <v>47320</v>
      </c>
      <c r="C364" s="21" t="s">
        <v>1883</v>
      </c>
      <c r="D364" s="21" t="s">
        <v>1882</v>
      </c>
      <c r="E364" s="21" t="s">
        <v>3048</v>
      </c>
      <c r="F364" s="50" t="s">
        <v>2598</v>
      </c>
      <c r="G364" s="50">
        <v>1</v>
      </c>
    </row>
    <row r="365" spans="1:7" x14ac:dyDescent="0.2">
      <c r="A365" s="21" t="s">
        <v>2714</v>
      </c>
      <c r="B365" s="21">
        <v>22312</v>
      </c>
      <c r="C365" s="21" t="s">
        <v>649</v>
      </c>
      <c r="D365" s="21" t="s">
        <v>648</v>
      </c>
      <c r="E365" s="21" t="s">
        <v>2715</v>
      </c>
      <c r="F365" s="50" t="s">
        <v>2598</v>
      </c>
      <c r="G365" s="50">
        <v>1</v>
      </c>
    </row>
    <row r="366" spans="1:7" x14ac:dyDescent="0.2">
      <c r="A366" s="21" t="s">
        <v>4204</v>
      </c>
      <c r="B366" s="21">
        <v>34864</v>
      </c>
      <c r="C366" s="21" t="s">
        <v>1567</v>
      </c>
      <c r="D366" s="21" t="s">
        <v>1566</v>
      </c>
      <c r="E366" s="21" t="s">
        <v>4205</v>
      </c>
      <c r="F366" s="50">
        <v>0</v>
      </c>
      <c r="G366" s="50">
        <v>0</v>
      </c>
    </row>
    <row r="367" spans="1:7" x14ac:dyDescent="0.2">
      <c r="A367" s="21" t="s">
        <v>3061</v>
      </c>
      <c r="B367" s="21">
        <v>47339</v>
      </c>
      <c r="C367" s="21" t="s">
        <v>1909</v>
      </c>
      <c r="D367" s="21" t="s">
        <v>1908</v>
      </c>
      <c r="E367" s="21" t="s">
        <v>3062</v>
      </c>
      <c r="F367" s="50" t="s">
        <v>2598</v>
      </c>
      <c r="G367" s="50">
        <v>1</v>
      </c>
    </row>
    <row r="368" spans="1:7" x14ac:dyDescent="0.2">
      <c r="A368" s="21" t="s">
        <v>2662</v>
      </c>
      <c r="B368" s="21">
        <v>20970</v>
      </c>
      <c r="C368" s="21" t="s">
        <v>360</v>
      </c>
      <c r="D368" s="21" t="s">
        <v>359</v>
      </c>
      <c r="E368" s="21" t="s">
        <v>2663</v>
      </c>
      <c r="F368" s="50" t="s">
        <v>2598</v>
      </c>
      <c r="G368" s="50">
        <v>1</v>
      </c>
    </row>
    <row r="369" spans="1:7" x14ac:dyDescent="0.2">
      <c r="A369" s="21" t="s">
        <v>3997</v>
      </c>
      <c r="B369" s="21">
        <v>27441</v>
      </c>
      <c r="C369" s="21" t="s">
        <v>1228</v>
      </c>
      <c r="D369" s="21" t="s">
        <v>1227</v>
      </c>
      <c r="E369" s="21" t="s">
        <v>3998</v>
      </c>
      <c r="F369" s="50">
        <v>0</v>
      </c>
      <c r="G369" s="50">
        <v>0</v>
      </c>
    </row>
    <row r="370" spans="1:7" x14ac:dyDescent="0.2">
      <c r="A370" s="21" t="s">
        <v>4409</v>
      </c>
      <c r="B370" s="21">
        <v>47319</v>
      </c>
      <c r="C370" s="21" t="s">
        <v>1881</v>
      </c>
      <c r="D370" s="21" t="s">
        <v>1880</v>
      </c>
      <c r="E370" s="21" t="s">
        <v>4410</v>
      </c>
      <c r="F370" s="50">
        <v>0</v>
      </c>
      <c r="G370" s="50">
        <v>0</v>
      </c>
    </row>
    <row r="371" spans="1:7" x14ac:dyDescent="0.2">
      <c r="A371" s="21" t="s">
        <v>3680</v>
      </c>
      <c r="B371" s="21">
        <v>24000</v>
      </c>
      <c r="C371" s="21" t="s">
        <v>812</v>
      </c>
      <c r="D371" s="21" t="s">
        <v>811</v>
      </c>
      <c r="E371" s="21" t="s">
        <v>3681</v>
      </c>
      <c r="F371" s="50">
        <v>0</v>
      </c>
      <c r="G371" s="50">
        <v>0</v>
      </c>
    </row>
    <row r="372" spans="1:7" x14ac:dyDescent="0.2">
      <c r="A372" s="21" t="s">
        <v>2750</v>
      </c>
      <c r="B372" s="21">
        <v>23899</v>
      </c>
      <c r="C372" s="21" t="s">
        <v>782</v>
      </c>
      <c r="D372" s="21" t="s">
        <v>781</v>
      </c>
      <c r="E372" s="21" t="s">
        <v>2751</v>
      </c>
      <c r="F372" s="50" t="s">
        <v>2598</v>
      </c>
      <c r="G372" s="50">
        <v>1</v>
      </c>
    </row>
    <row r="373" spans="1:7" x14ac:dyDescent="0.2">
      <c r="A373" s="21" t="s">
        <v>3015</v>
      </c>
      <c r="B373" s="21">
        <v>47252</v>
      </c>
      <c r="C373" s="21" t="s">
        <v>1771</v>
      </c>
      <c r="D373" s="21" t="s">
        <v>1770</v>
      </c>
      <c r="E373" s="21" t="s">
        <v>3016</v>
      </c>
      <c r="F373" s="50" t="s">
        <v>2598</v>
      </c>
      <c r="G373" s="50">
        <v>1</v>
      </c>
    </row>
    <row r="374" spans="1:7" x14ac:dyDescent="0.2">
      <c r="A374" s="21" t="s">
        <v>2947</v>
      </c>
      <c r="B374" s="21">
        <v>34392</v>
      </c>
      <c r="C374" s="21" t="s">
        <v>1504</v>
      </c>
      <c r="D374" s="21" t="s">
        <v>1503</v>
      </c>
      <c r="E374" s="21" t="s">
        <v>2948</v>
      </c>
      <c r="F374" s="50" t="s">
        <v>2598</v>
      </c>
      <c r="G374" s="50">
        <v>1</v>
      </c>
    </row>
    <row r="375" spans="1:7" x14ac:dyDescent="0.2">
      <c r="A375" s="21" t="s">
        <v>4178</v>
      </c>
      <c r="B375" s="21">
        <v>34618</v>
      </c>
      <c r="C375" s="21" t="s">
        <v>1534</v>
      </c>
      <c r="D375" s="21" t="s">
        <v>1533</v>
      </c>
      <c r="E375" s="21" t="s">
        <v>4179</v>
      </c>
      <c r="F375" s="50">
        <v>0</v>
      </c>
      <c r="G375" s="50">
        <v>0</v>
      </c>
    </row>
    <row r="376" spans="1:7" x14ac:dyDescent="0.2">
      <c r="A376" s="21" t="s">
        <v>4429</v>
      </c>
      <c r="B376" s="21">
        <v>47355</v>
      </c>
      <c r="C376" s="21" t="s">
        <v>1925</v>
      </c>
      <c r="D376" s="21" t="s">
        <v>1924</v>
      </c>
      <c r="E376" s="21" t="s">
        <v>4430</v>
      </c>
      <c r="F376" s="50">
        <v>0</v>
      </c>
      <c r="G376" s="50">
        <v>0</v>
      </c>
    </row>
    <row r="377" spans="1:7" x14ac:dyDescent="0.2">
      <c r="A377" s="21" t="s">
        <v>2611</v>
      </c>
      <c r="B377" s="21">
        <v>20319</v>
      </c>
      <c r="C377" s="21" t="s">
        <v>122</v>
      </c>
      <c r="D377" s="21" t="s">
        <v>121</v>
      </c>
      <c r="E377" s="21" t="s">
        <v>2612</v>
      </c>
      <c r="F377" s="50" t="s">
        <v>2598</v>
      </c>
      <c r="G377" s="50">
        <v>1</v>
      </c>
    </row>
    <row r="378" spans="1:7" x14ac:dyDescent="0.2">
      <c r="A378" s="21" t="s">
        <v>2770</v>
      </c>
      <c r="B378" s="21">
        <v>24238</v>
      </c>
      <c r="C378" s="21" t="s">
        <v>908</v>
      </c>
      <c r="D378" s="21" t="s">
        <v>907</v>
      </c>
      <c r="E378" s="21" t="s">
        <v>2771</v>
      </c>
      <c r="F378" s="50" t="s">
        <v>2598</v>
      </c>
      <c r="G378" s="50">
        <v>1</v>
      </c>
    </row>
    <row r="379" spans="1:7" x14ac:dyDescent="0.2">
      <c r="A379" s="21" t="s">
        <v>3135</v>
      </c>
      <c r="B379" s="21">
        <v>20112</v>
      </c>
      <c r="C379" s="21" t="s">
        <v>35</v>
      </c>
      <c r="D379" s="21" t="s">
        <v>34</v>
      </c>
      <c r="E379" s="21" t="s">
        <v>3136</v>
      </c>
      <c r="F379" s="50">
        <v>0</v>
      </c>
      <c r="G379" s="50">
        <v>0</v>
      </c>
    </row>
    <row r="380" spans="1:7" x14ac:dyDescent="0.2">
      <c r="A380" s="21" t="s">
        <v>3682</v>
      </c>
      <c r="B380" s="21">
        <v>24018</v>
      </c>
      <c r="C380" s="21" t="s">
        <v>816</v>
      </c>
      <c r="D380" s="21" t="s">
        <v>815</v>
      </c>
      <c r="E380" s="21" t="s">
        <v>3683</v>
      </c>
      <c r="F380" s="50">
        <v>0</v>
      </c>
      <c r="G380" s="50">
        <v>0</v>
      </c>
    </row>
    <row r="381" spans="1:7" x14ac:dyDescent="0.2">
      <c r="A381" s="21" t="s">
        <v>3383</v>
      </c>
      <c r="B381" s="21">
        <v>21160</v>
      </c>
      <c r="C381" s="21" t="s">
        <v>401</v>
      </c>
      <c r="D381" s="21" t="s">
        <v>2064</v>
      </c>
      <c r="E381" s="21" t="s">
        <v>3384</v>
      </c>
      <c r="F381" s="50">
        <v>0</v>
      </c>
      <c r="G381" s="50">
        <v>0</v>
      </c>
    </row>
    <row r="382" spans="1:7" x14ac:dyDescent="0.2">
      <c r="A382" s="21" t="s">
        <v>3775</v>
      </c>
      <c r="B382" s="21">
        <v>24376</v>
      </c>
      <c r="C382" s="21" t="s">
        <v>958</v>
      </c>
      <c r="D382" s="21" t="s">
        <v>957</v>
      </c>
      <c r="E382" s="21" t="s">
        <v>3776</v>
      </c>
      <c r="F382" s="50">
        <v>0</v>
      </c>
      <c r="G382" s="50">
        <v>0</v>
      </c>
    </row>
    <row r="383" spans="1:7" x14ac:dyDescent="0.2">
      <c r="A383" s="21" t="s">
        <v>3744</v>
      </c>
      <c r="B383" s="21">
        <v>24216</v>
      </c>
      <c r="C383" s="21" t="s">
        <v>902</v>
      </c>
      <c r="D383" s="21" t="s">
        <v>901</v>
      </c>
      <c r="E383" s="21" t="s">
        <v>3745</v>
      </c>
      <c r="F383" s="50">
        <v>0</v>
      </c>
      <c r="G383" s="50">
        <v>0</v>
      </c>
    </row>
    <row r="384" spans="1:7" x14ac:dyDescent="0.2">
      <c r="A384" s="21" t="s">
        <v>3452</v>
      </c>
      <c r="B384" s="21">
        <v>21455</v>
      </c>
      <c r="C384" s="21" t="s">
        <v>493</v>
      </c>
      <c r="D384" s="21" t="s">
        <v>492</v>
      </c>
      <c r="E384" s="21" t="s">
        <v>3453</v>
      </c>
      <c r="F384" s="50">
        <v>0</v>
      </c>
      <c r="G384" s="50">
        <v>0</v>
      </c>
    </row>
    <row r="385" spans="1:7" x14ac:dyDescent="0.2">
      <c r="A385" s="21" t="s">
        <v>4365</v>
      </c>
      <c r="B385" s="21">
        <v>47276</v>
      </c>
      <c r="C385" s="21" t="s">
        <v>1809</v>
      </c>
      <c r="D385" s="21" t="s">
        <v>1808</v>
      </c>
      <c r="E385" s="21" t="s">
        <v>4366</v>
      </c>
      <c r="F385" s="50">
        <v>0</v>
      </c>
      <c r="G385" s="50">
        <v>0</v>
      </c>
    </row>
    <row r="386" spans="1:7" x14ac:dyDescent="0.2">
      <c r="A386" s="21" t="s">
        <v>3168</v>
      </c>
      <c r="B386" s="21">
        <v>20220</v>
      </c>
      <c r="C386" s="21" t="s">
        <v>83</v>
      </c>
      <c r="D386" s="21" t="s">
        <v>82</v>
      </c>
      <c r="E386" s="21" t="s">
        <v>3169</v>
      </c>
      <c r="F386" s="50">
        <v>0</v>
      </c>
      <c r="G386" s="50">
        <v>0</v>
      </c>
    </row>
    <row r="387" spans="1:7" x14ac:dyDescent="0.2">
      <c r="A387" s="21" t="s">
        <v>2772</v>
      </c>
      <c r="B387" s="21">
        <v>24239</v>
      </c>
      <c r="C387" s="21" t="s">
        <v>910</v>
      </c>
      <c r="D387" s="21" t="s">
        <v>909</v>
      </c>
      <c r="E387" s="21" t="s">
        <v>2773</v>
      </c>
      <c r="F387" s="50" t="s">
        <v>2598</v>
      </c>
      <c r="G387" s="50">
        <v>1</v>
      </c>
    </row>
    <row r="388" spans="1:7" x14ac:dyDescent="0.2">
      <c r="A388" s="21" t="s">
        <v>3041</v>
      </c>
      <c r="B388" s="21">
        <v>47310</v>
      </c>
      <c r="C388" s="21" t="s">
        <v>1869</v>
      </c>
      <c r="D388" s="21" t="s">
        <v>1868</v>
      </c>
      <c r="E388" s="21" t="s">
        <v>3042</v>
      </c>
      <c r="F388" s="50" t="s">
        <v>2598</v>
      </c>
      <c r="G388" s="50">
        <v>1</v>
      </c>
    </row>
    <row r="389" spans="1:7" x14ac:dyDescent="0.2">
      <c r="A389" s="21" t="s">
        <v>3027</v>
      </c>
      <c r="B389" s="21">
        <v>47287</v>
      </c>
      <c r="C389" s="21" t="s">
        <v>1831</v>
      </c>
      <c r="D389" s="21" t="s">
        <v>1830</v>
      </c>
      <c r="E389" s="21" t="s">
        <v>3028</v>
      </c>
      <c r="F389" s="50" t="s">
        <v>2598</v>
      </c>
      <c r="G389" s="50">
        <v>1</v>
      </c>
    </row>
    <row r="390" spans="1:7" x14ac:dyDescent="0.2">
      <c r="A390" s="21" t="s">
        <v>2154</v>
      </c>
      <c r="B390" s="21">
        <v>37185</v>
      </c>
      <c r="C390" s="21" t="s">
        <v>1615</v>
      </c>
      <c r="D390" s="21" t="s">
        <v>1614</v>
      </c>
      <c r="E390" s="21" t="s">
        <v>2155</v>
      </c>
      <c r="F390" s="50" t="s">
        <v>2598</v>
      </c>
      <c r="G390" s="50">
        <v>1</v>
      </c>
    </row>
    <row r="391" spans="1:7" x14ac:dyDescent="0.2">
      <c r="A391" s="21" t="s">
        <v>2979</v>
      </c>
      <c r="B391" s="21">
        <v>37714</v>
      </c>
      <c r="C391" s="21" t="s">
        <v>1635</v>
      </c>
      <c r="D391" s="21" t="s">
        <v>1634</v>
      </c>
      <c r="E391" s="21" t="s">
        <v>2980</v>
      </c>
      <c r="F391" s="50" t="s">
        <v>2598</v>
      </c>
      <c r="G391" s="50">
        <v>1</v>
      </c>
    </row>
    <row r="392" spans="1:7" x14ac:dyDescent="0.2">
      <c r="A392" s="21" t="s">
        <v>4262</v>
      </c>
      <c r="B392" s="21">
        <v>40222</v>
      </c>
      <c r="C392" s="21" t="s">
        <v>1663</v>
      </c>
      <c r="D392" s="21" t="s">
        <v>1662</v>
      </c>
      <c r="E392" s="21" t="s">
        <v>4263</v>
      </c>
      <c r="F392" s="50">
        <v>0</v>
      </c>
      <c r="G392" s="50">
        <v>0</v>
      </c>
    </row>
    <row r="393" spans="1:7" x14ac:dyDescent="0.2">
      <c r="A393" s="21" t="s">
        <v>4339</v>
      </c>
      <c r="B393" s="21">
        <v>47253</v>
      </c>
      <c r="C393" s="21" t="s">
        <v>1773</v>
      </c>
      <c r="D393" s="21" t="s">
        <v>1772</v>
      </c>
      <c r="E393" s="21" t="s">
        <v>4340</v>
      </c>
      <c r="F393" s="50">
        <v>0</v>
      </c>
      <c r="G393" s="50">
        <v>0</v>
      </c>
    </row>
    <row r="394" spans="1:7" x14ac:dyDescent="0.2">
      <c r="A394" s="21" t="s">
        <v>3666</v>
      </c>
      <c r="B394" s="21">
        <v>23936</v>
      </c>
      <c r="C394" s="21" t="s">
        <v>796</v>
      </c>
      <c r="D394" s="21" t="s">
        <v>795</v>
      </c>
      <c r="E394" s="21" t="s">
        <v>3667</v>
      </c>
      <c r="F394" s="50">
        <v>0</v>
      </c>
      <c r="G394" s="50">
        <v>0</v>
      </c>
    </row>
    <row r="395" spans="1:7" x14ac:dyDescent="0.2">
      <c r="A395" s="21" t="s">
        <v>3049</v>
      </c>
      <c r="B395" s="21">
        <v>47322</v>
      </c>
      <c r="C395" s="21" t="s">
        <v>1885</v>
      </c>
      <c r="D395" s="21" t="s">
        <v>1884</v>
      </c>
      <c r="E395" s="21" t="s">
        <v>3050</v>
      </c>
      <c r="F395" s="50" t="s">
        <v>2598</v>
      </c>
      <c r="G395" s="50">
        <v>1</v>
      </c>
    </row>
    <row r="396" spans="1:7" x14ac:dyDescent="0.2">
      <c r="A396" s="21" t="s">
        <v>2632</v>
      </c>
      <c r="B396" s="21">
        <v>20485</v>
      </c>
      <c r="C396" s="21" t="s">
        <v>188</v>
      </c>
      <c r="D396" s="21" t="s">
        <v>187</v>
      </c>
      <c r="E396" s="21" t="s">
        <v>2633</v>
      </c>
      <c r="F396" s="50" t="s">
        <v>2598</v>
      </c>
      <c r="G396" s="50">
        <v>1</v>
      </c>
    </row>
    <row r="397" spans="1:7" x14ac:dyDescent="0.2">
      <c r="A397" s="21" t="s">
        <v>3029</v>
      </c>
      <c r="B397" s="21">
        <v>47288</v>
      </c>
      <c r="C397" s="21" t="s">
        <v>1833</v>
      </c>
      <c r="D397" s="21" t="s">
        <v>1832</v>
      </c>
      <c r="E397" s="21" t="s">
        <v>3030</v>
      </c>
      <c r="F397" s="50" t="s">
        <v>2598</v>
      </c>
      <c r="G397" s="50">
        <v>1</v>
      </c>
    </row>
    <row r="398" spans="1:7" x14ac:dyDescent="0.2">
      <c r="A398" s="21" t="s">
        <v>4484</v>
      </c>
      <c r="B398" s="21">
        <v>47565</v>
      </c>
      <c r="C398" s="21" t="s">
        <v>2001</v>
      </c>
      <c r="D398" s="21" t="s">
        <v>2000</v>
      </c>
      <c r="E398" s="21" t="s">
        <v>4485</v>
      </c>
      <c r="F398" s="50">
        <v>0</v>
      </c>
      <c r="G398" s="50">
        <v>0</v>
      </c>
    </row>
    <row r="399" spans="1:7" x14ac:dyDescent="0.2">
      <c r="A399" s="21" t="s">
        <v>3371</v>
      </c>
      <c r="B399" s="21">
        <v>21097</v>
      </c>
      <c r="C399" s="21" t="s">
        <v>378</v>
      </c>
      <c r="D399" s="21" t="s">
        <v>377</v>
      </c>
      <c r="E399" s="21" t="s">
        <v>3372</v>
      </c>
      <c r="F399" s="50">
        <v>0</v>
      </c>
      <c r="G399" s="50">
        <v>0</v>
      </c>
    </row>
    <row r="400" spans="1:7" x14ac:dyDescent="0.2">
      <c r="A400" s="21" t="s">
        <v>4480</v>
      </c>
      <c r="B400" s="21">
        <v>47553</v>
      </c>
      <c r="C400" s="21" t="s">
        <v>1997</v>
      </c>
      <c r="D400" s="21" t="s">
        <v>1996</v>
      </c>
      <c r="E400" s="21" t="s">
        <v>4481</v>
      </c>
      <c r="F400" s="50">
        <v>0</v>
      </c>
      <c r="G400" s="50">
        <v>0</v>
      </c>
    </row>
    <row r="401" spans="1:7" x14ac:dyDescent="0.2">
      <c r="A401" s="21" t="s">
        <v>3660</v>
      </c>
      <c r="B401" s="21">
        <v>23907</v>
      </c>
      <c r="C401" s="21" t="s">
        <v>790</v>
      </c>
      <c r="D401" s="21" t="s">
        <v>789</v>
      </c>
      <c r="E401" s="21" t="s">
        <v>3661</v>
      </c>
      <c r="F401" s="50">
        <v>0</v>
      </c>
      <c r="G401" s="50">
        <v>0</v>
      </c>
    </row>
    <row r="402" spans="1:7" x14ac:dyDescent="0.2">
      <c r="A402" s="21" t="s">
        <v>3712</v>
      </c>
      <c r="B402" s="21">
        <v>24104</v>
      </c>
      <c r="C402" s="21" t="s">
        <v>854</v>
      </c>
      <c r="D402" s="21" t="s">
        <v>853</v>
      </c>
      <c r="E402" s="21" t="s">
        <v>3713</v>
      </c>
      <c r="F402" s="50">
        <v>0</v>
      </c>
      <c r="G402" s="50">
        <v>0</v>
      </c>
    </row>
    <row r="403" spans="1:7" x14ac:dyDescent="0.2">
      <c r="A403" s="21" t="s">
        <v>4347</v>
      </c>
      <c r="B403" s="21">
        <v>47262</v>
      </c>
      <c r="C403" s="21" t="s">
        <v>1787</v>
      </c>
      <c r="D403" s="21" t="s">
        <v>1786</v>
      </c>
      <c r="E403" s="21" t="s">
        <v>4348</v>
      </c>
      <c r="F403" s="50">
        <v>0</v>
      </c>
      <c r="G403" s="50">
        <v>0</v>
      </c>
    </row>
    <row r="404" spans="1:7" x14ac:dyDescent="0.2">
      <c r="A404" s="21" t="s">
        <v>3638</v>
      </c>
      <c r="B404" s="21">
        <v>23845</v>
      </c>
      <c r="C404" s="21" t="s">
        <v>760</v>
      </c>
      <c r="D404" s="21" t="s">
        <v>759</v>
      </c>
      <c r="E404" s="21" t="s">
        <v>3639</v>
      </c>
      <c r="F404" s="50">
        <v>0</v>
      </c>
      <c r="G404" s="50">
        <v>0</v>
      </c>
    </row>
    <row r="405" spans="1:7" x14ac:dyDescent="0.2">
      <c r="A405" s="21" t="s">
        <v>2710</v>
      </c>
      <c r="B405" s="21">
        <v>22174</v>
      </c>
      <c r="C405" s="21" t="s">
        <v>629</v>
      </c>
      <c r="D405" s="21" t="s">
        <v>628</v>
      </c>
      <c r="E405" s="21" t="s">
        <v>2711</v>
      </c>
      <c r="F405" s="50" t="s">
        <v>2598</v>
      </c>
      <c r="G405" s="50">
        <v>1</v>
      </c>
    </row>
    <row r="406" spans="1:7" x14ac:dyDescent="0.2">
      <c r="A406" s="21" t="s">
        <v>3035</v>
      </c>
      <c r="B406" s="21">
        <v>47301</v>
      </c>
      <c r="C406" s="21" t="s">
        <v>1853</v>
      </c>
      <c r="D406" s="21" t="s">
        <v>1852</v>
      </c>
      <c r="E406" s="21" t="s">
        <v>3036</v>
      </c>
      <c r="F406" s="50" t="s">
        <v>2598</v>
      </c>
      <c r="G406" s="50">
        <v>1</v>
      </c>
    </row>
    <row r="407" spans="1:7" x14ac:dyDescent="0.2">
      <c r="A407" s="21" t="s">
        <v>3738</v>
      </c>
      <c r="B407" s="21">
        <v>24204</v>
      </c>
      <c r="C407" s="21" t="s">
        <v>894</v>
      </c>
      <c r="D407" s="21" t="s">
        <v>893</v>
      </c>
      <c r="E407" s="21" t="s">
        <v>3739</v>
      </c>
      <c r="F407" s="50">
        <v>0</v>
      </c>
      <c r="G407" s="50">
        <v>0</v>
      </c>
    </row>
    <row r="408" spans="1:7" x14ac:dyDescent="0.2">
      <c r="A408" s="21" t="s">
        <v>2199</v>
      </c>
      <c r="B408" s="21">
        <v>34465</v>
      </c>
      <c r="C408" s="21" t="s">
        <v>1510</v>
      </c>
      <c r="D408" s="21" t="s">
        <v>1509</v>
      </c>
      <c r="E408" s="21" t="s">
        <v>2200</v>
      </c>
      <c r="F408" s="50" t="s">
        <v>2598</v>
      </c>
      <c r="G408" s="50">
        <v>1</v>
      </c>
    </row>
    <row r="409" spans="1:7" x14ac:dyDescent="0.2">
      <c r="A409" s="21" t="s">
        <v>4482</v>
      </c>
      <c r="B409" s="21">
        <v>47558</v>
      </c>
      <c r="C409" s="21" t="s">
        <v>1999</v>
      </c>
      <c r="D409" s="21" t="s">
        <v>1998</v>
      </c>
      <c r="E409" s="21" t="s">
        <v>4483</v>
      </c>
      <c r="F409" s="50">
        <v>0</v>
      </c>
      <c r="G409" s="50">
        <v>0</v>
      </c>
    </row>
    <row r="410" spans="1:7" x14ac:dyDescent="0.2">
      <c r="A410" s="21" t="s">
        <v>4367</v>
      </c>
      <c r="B410" s="21">
        <v>47278</v>
      </c>
      <c r="C410" s="21" t="s">
        <v>1813</v>
      </c>
      <c r="D410" s="21" t="s">
        <v>1812</v>
      </c>
      <c r="E410" s="21" t="s">
        <v>4368</v>
      </c>
      <c r="F410" s="50">
        <v>0</v>
      </c>
      <c r="G410" s="50">
        <v>0</v>
      </c>
    </row>
    <row r="411" spans="1:7" x14ac:dyDescent="0.2">
      <c r="A411" s="21" t="s">
        <v>4379</v>
      </c>
      <c r="B411" s="21">
        <v>47289</v>
      </c>
      <c r="C411" s="21" t="s">
        <v>1835</v>
      </c>
      <c r="D411" s="21" t="s">
        <v>1834</v>
      </c>
      <c r="E411" s="21" t="s">
        <v>4380</v>
      </c>
      <c r="F411" s="50">
        <v>0</v>
      </c>
      <c r="G411" s="50">
        <v>0</v>
      </c>
    </row>
    <row r="412" spans="1:7" x14ac:dyDescent="0.2">
      <c r="A412" s="21" t="s">
        <v>2970</v>
      </c>
      <c r="B412" s="21">
        <v>35204</v>
      </c>
      <c r="C412" s="21" t="s">
        <v>1599</v>
      </c>
      <c r="D412" s="21" t="s">
        <v>1598</v>
      </c>
      <c r="E412" s="21" t="s">
        <v>2971</v>
      </c>
      <c r="F412" s="50" t="s">
        <v>2598</v>
      </c>
      <c r="G412" s="50">
        <v>1</v>
      </c>
    </row>
    <row r="413" spans="1:7" x14ac:dyDescent="0.2">
      <c r="A413" s="21" t="s">
        <v>2918</v>
      </c>
      <c r="B413" s="21">
        <v>32647</v>
      </c>
      <c r="C413" s="21" t="s">
        <v>1440</v>
      </c>
      <c r="D413" s="21" t="s">
        <v>1439</v>
      </c>
      <c r="E413" s="21" t="s">
        <v>2919</v>
      </c>
      <c r="F413" s="50" t="s">
        <v>2598</v>
      </c>
      <c r="G413" s="50">
        <v>1</v>
      </c>
    </row>
    <row r="414" spans="1:7" x14ac:dyDescent="0.2">
      <c r="A414" s="21" t="s">
        <v>3269</v>
      </c>
      <c r="B414" s="21">
        <v>20628</v>
      </c>
      <c r="C414" s="21" t="s">
        <v>244</v>
      </c>
      <c r="D414" s="21" t="s">
        <v>243</v>
      </c>
      <c r="E414" s="21" t="s">
        <v>3270</v>
      </c>
      <c r="F414" s="50">
        <v>0</v>
      </c>
      <c r="G414" s="50">
        <v>0</v>
      </c>
    </row>
    <row r="415" spans="1:7" x14ac:dyDescent="0.2">
      <c r="A415" s="21" t="s">
        <v>3674</v>
      </c>
      <c r="B415" s="21">
        <v>23990</v>
      </c>
      <c r="C415" s="21" t="s">
        <v>804</v>
      </c>
      <c r="D415" s="21" t="s">
        <v>803</v>
      </c>
      <c r="E415" s="21" t="s">
        <v>3675</v>
      </c>
      <c r="F415" s="50">
        <v>0</v>
      </c>
      <c r="G415" s="50">
        <v>0</v>
      </c>
    </row>
    <row r="416" spans="1:7" x14ac:dyDescent="0.2">
      <c r="A416" s="21" t="s">
        <v>3556</v>
      </c>
      <c r="B416" s="21">
        <v>22179</v>
      </c>
      <c r="C416" s="21" t="s">
        <v>631</v>
      </c>
      <c r="D416" s="21" t="s">
        <v>630</v>
      </c>
      <c r="E416" s="21" t="s">
        <v>3557</v>
      </c>
      <c r="F416" s="50">
        <v>0</v>
      </c>
      <c r="G416" s="50">
        <v>0</v>
      </c>
    </row>
    <row r="417" spans="1:7" x14ac:dyDescent="0.2">
      <c r="A417" s="21" t="s">
        <v>4194</v>
      </c>
      <c r="B417" s="21">
        <v>34803</v>
      </c>
      <c r="C417" s="21" t="s">
        <v>1557</v>
      </c>
      <c r="D417" s="21" t="s">
        <v>1556</v>
      </c>
      <c r="E417" s="21" t="s">
        <v>4195</v>
      </c>
      <c r="F417" s="50">
        <v>0</v>
      </c>
      <c r="G417" s="50">
        <v>0</v>
      </c>
    </row>
    <row r="418" spans="1:7" x14ac:dyDescent="0.2">
      <c r="A418" s="21" t="s">
        <v>4411</v>
      </c>
      <c r="B418" s="21">
        <v>47324</v>
      </c>
      <c r="C418" s="21" t="s">
        <v>1887</v>
      </c>
      <c r="D418" s="21" t="s">
        <v>1886</v>
      </c>
      <c r="E418" s="21" t="s">
        <v>4412</v>
      </c>
      <c r="F418" s="50">
        <v>0</v>
      </c>
      <c r="G418" s="50">
        <v>0</v>
      </c>
    </row>
    <row r="419" spans="1:7" x14ac:dyDescent="0.2">
      <c r="A419" s="21" t="s">
        <v>4341</v>
      </c>
      <c r="B419" s="21">
        <v>47254</v>
      </c>
      <c r="C419" s="21" t="s">
        <v>1775</v>
      </c>
      <c r="D419" s="21" t="s">
        <v>1774</v>
      </c>
      <c r="E419" s="21" t="s">
        <v>4342</v>
      </c>
      <c r="F419" s="50">
        <v>0</v>
      </c>
      <c r="G419" s="50">
        <v>0</v>
      </c>
    </row>
    <row r="420" spans="1:7" x14ac:dyDescent="0.2">
      <c r="A420" s="21" t="s">
        <v>3011</v>
      </c>
      <c r="B420" s="21">
        <v>47249</v>
      </c>
      <c r="C420" s="21" t="s">
        <v>1767</v>
      </c>
      <c r="D420" s="21" t="s">
        <v>1766</v>
      </c>
      <c r="E420" s="21" t="s">
        <v>3012</v>
      </c>
      <c r="F420" s="50" t="s">
        <v>2598</v>
      </c>
      <c r="G420" s="50">
        <v>1</v>
      </c>
    </row>
    <row r="421" spans="1:7" x14ac:dyDescent="0.2">
      <c r="A421" s="21" t="s">
        <v>2768</v>
      </c>
      <c r="B421" s="21">
        <v>24206</v>
      </c>
      <c r="C421" s="21" t="s">
        <v>896</v>
      </c>
      <c r="D421" s="21" t="s">
        <v>895</v>
      </c>
      <c r="E421" s="21" t="s">
        <v>2769</v>
      </c>
      <c r="F421" s="50" t="s">
        <v>2598</v>
      </c>
      <c r="G421" s="50">
        <v>1</v>
      </c>
    </row>
    <row r="422" spans="1:7" x14ac:dyDescent="0.2">
      <c r="A422" s="21" t="s">
        <v>4435</v>
      </c>
      <c r="B422" s="21">
        <v>47369</v>
      </c>
      <c r="C422" s="21" t="s">
        <v>1947</v>
      </c>
      <c r="D422" s="21" t="s">
        <v>1946</v>
      </c>
      <c r="E422" s="21" t="s">
        <v>4436</v>
      </c>
      <c r="F422" s="50">
        <v>0</v>
      </c>
      <c r="G422" s="50">
        <v>0</v>
      </c>
    </row>
    <row r="423" spans="1:7" x14ac:dyDescent="0.2">
      <c r="A423" s="21" t="s">
        <v>2760</v>
      </c>
      <c r="B423" s="21">
        <v>24102</v>
      </c>
      <c r="C423" s="21" t="s">
        <v>852</v>
      </c>
      <c r="D423" s="21" t="s">
        <v>851</v>
      </c>
      <c r="E423" s="21" t="s">
        <v>2761</v>
      </c>
      <c r="F423" s="50" t="s">
        <v>2598</v>
      </c>
      <c r="G423" s="50">
        <v>1</v>
      </c>
    </row>
    <row r="424" spans="1:7" x14ac:dyDescent="0.2">
      <c r="A424" s="21" t="s">
        <v>3337</v>
      </c>
      <c r="B424" s="21">
        <v>20916</v>
      </c>
      <c r="C424" s="21" t="s">
        <v>336</v>
      </c>
      <c r="D424" s="21" t="s">
        <v>335</v>
      </c>
      <c r="E424" s="21" t="s">
        <v>3338</v>
      </c>
      <c r="F424" s="50">
        <v>0</v>
      </c>
      <c r="G424" s="50">
        <v>0</v>
      </c>
    </row>
    <row r="425" spans="1:7" x14ac:dyDescent="0.2">
      <c r="A425" s="21" t="s">
        <v>4075</v>
      </c>
      <c r="B425" s="21">
        <v>32327</v>
      </c>
      <c r="C425" s="21" t="s">
        <v>1294</v>
      </c>
      <c r="D425" s="21" t="s">
        <v>1293</v>
      </c>
      <c r="E425" s="21" t="s">
        <v>4076</v>
      </c>
      <c r="F425" s="50">
        <v>0</v>
      </c>
      <c r="G425" s="50">
        <v>0</v>
      </c>
    </row>
    <row r="426" spans="1:7" x14ac:dyDescent="0.2">
      <c r="A426" s="21" t="s">
        <v>4476</v>
      </c>
      <c r="B426" s="21">
        <v>47539</v>
      </c>
      <c r="C426" s="21" t="s">
        <v>1991</v>
      </c>
      <c r="D426" s="21" t="s">
        <v>1990</v>
      </c>
      <c r="E426" s="21" t="s">
        <v>4477</v>
      </c>
      <c r="F426" s="50">
        <v>0</v>
      </c>
      <c r="G426" s="50">
        <v>0</v>
      </c>
    </row>
    <row r="427" spans="1:7" x14ac:dyDescent="0.2">
      <c r="A427" s="21" t="s">
        <v>2900</v>
      </c>
      <c r="B427" s="21">
        <v>32572</v>
      </c>
      <c r="C427" s="21" t="s">
        <v>1398</v>
      </c>
      <c r="D427" s="21" t="s">
        <v>1397</v>
      </c>
      <c r="E427" s="21" t="s">
        <v>2901</v>
      </c>
      <c r="F427" s="50" t="s">
        <v>2598</v>
      </c>
      <c r="G427" s="50">
        <v>1</v>
      </c>
    </row>
    <row r="428" spans="1:7" x14ac:dyDescent="0.2">
      <c r="A428" s="21" t="s">
        <v>2790</v>
      </c>
      <c r="B428" s="21">
        <v>24344</v>
      </c>
      <c r="C428" s="21" t="s">
        <v>952</v>
      </c>
      <c r="D428" s="21" t="s">
        <v>951</v>
      </c>
      <c r="E428" s="21" t="s">
        <v>2791</v>
      </c>
      <c r="F428" s="50" t="s">
        <v>2598</v>
      </c>
      <c r="G428" s="50">
        <v>1</v>
      </c>
    </row>
    <row r="429" spans="1:7" x14ac:dyDescent="0.2">
      <c r="A429" s="21" t="s">
        <v>4353</v>
      </c>
      <c r="B429" s="21">
        <v>47266</v>
      </c>
      <c r="C429" s="21" t="s">
        <v>1795</v>
      </c>
      <c r="D429" s="21" t="s">
        <v>1794</v>
      </c>
      <c r="E429" s="21" t="s">
        <v>4354</v>
      </c>
      <c r="F429" s="50">
        <v>0</v>
      </c>
      <c r="G429" s="50">
        <v>0</v>
      </c>
    </row>
    <row r="430" spans="1:7" x14ac:dyDescent="0.2">
      <c r="A430" s="21" t="s">
        <v>2778</v>
      </c>
      <c r="B430" s="21">
        <v>24259</v>
      </c>
      <c r="C430" s="21" t="s">
        <v>918</v>
      </c>
      <c r="D430" s="21" t="s">
        <v>917</v>
      </c>
      <c r="E430" s="21" t="s">
        <v>2779</v>
      </c>
      <c r="F430" s="50" t="s">
        <v>2598</v>
      </c>
      <c r="G430" s="50">
        <v>1</v>
      </c>
    </row>
    <row r="431" spans="1:7" x14ac:dyDescent="0.2">
      <c r="A431" s="21" t="s">
        <v>4123</v>
      </c>
      <c r="B431" s="21">
        <v>32569</v>
      </c>
      <c r="C431" s="21" t="s">
        <v>1396</v>
      </c>
      <c r="D431" s="21" t="s">
        <v>1395</v>
      </c>
      <c r="E431" s="21" t="s">
        <v>4124</v>
      </c>
      <c r="F431" s="50">
        <v>0</v>
      </c>
      <c r="G431" s="50">
        <v>0</v>
      </c>
    </row>
    <row r="432" spans="1:7" x14ac:dyDescent="0.2">
      <c r="A432" s="21" t="s">
        <v>2782</v>
      </c>
      <c r="B432" s="21">
        <v>24276</v>
      </c>
      <c r="C432" s="21" t="s">
        <v>928</v>
      </c>
      <c r="D432" s="21" t="s">
        <v>927</v>
      </c>
      <c r="E432" s="21" t="s">
        <v>2783</v>
      </c>
      <c r="F432" s="50" t="s">
        <v>2598</v>
      </c>
      <c r="G432" s="50">
        <v>1</v>
      </c>
    </row>
    <row r="433" spans="1:7" x14ac:dyDescent="0.2">
      <c r="A433" s="21" t="s">
        <v>3367</v>
      </c>
      <c r="B433" s="21">
        <v>21086</v>
      </c>
      <c r="C433" s="21" t="s">
        <v>374</v>
      </c>
      <c r="D433" s="21" t="s">
        <v>373</v>
      </c>
      <c r="E433" s="21" t="s">
        <v>3368</v>
      </c>
      <c r="F433" s="50">
        <v>0</v>
      </c>
      <c r="G433" s="50">
        <v>0</v>
      </c>
    </row>
    <row r="434" spans="1:7" x14ac:dyDescent="0.2">
      <c r="A434" s="21" t="s">
        <v>2181</v>
      </c>
      <c r="B434" s="21">
        <v>34402</v>
      </c>
      <c r="C434" s="21" t="s">
        <v>1508</v>
      </c>
      <c r="D434" s="21" t="s">
        <v>1507</v>
      </c>
      <c r="E434" s="21" t="s">
        <v>2182</v>
      </c>
      <c r="F434" s="50">
        <v>0</v>
      </c>
      <c r="G434" s="50">
        <v>0</v>
      </c>
    </row>
    <row r="435" spans="1:7" x14ac:dyDescent="0.2">
      <c r="A435" s="21" t="s">
        <v>4096</v>
      </c>
      <c r="B435" s="21">
        <v>32405</v>
      </c>
      <c r="C435" s="21" t="s">
        <v>1334</v>
      </c>
      <c r="D435" s="21" t="s">
        <v>1333</v>
      </c>
      <c r="E435" s="21" t="s">
        <v>4097</v>
      </c>
      <c r="F435" s="50">
        <v>0</v>
      </c>
      <c r="G435" s="50">
        <v>0</v>
      </c>
    </row>
    <row r="436" spans="1:7" x14ac:dyDescent="0.2">
      <c r="A436" s="21" t="s">
        <v>3771</v>
      </c>
      <c r="B436" s="21">
        <v>24338</v>
      </c>
      <c r="C436" s="21" t="s">
        <v>950</v>
      </c>
      <c r="D436" s="21" t="s">
        <v>949</v>
      </c>
      <c r="E436" s="21" t="s">
        <v>3772</v>
      </c>
      <c r="F436" s="50">
        <v>0</v>
      </c>
      <c r="G436" s="50">
        <v>0</v>
      </c>
    </row>
    <row r="437" spans="1:7" x14ac:dyDescent="0.2">
      <c r="A437" s="21" t="s">
        <v>4061</v>
      </c>
      <c r="B437" s="21">
        <v>29871</v>
      </c>
      <c r="C437" s="21" t="s">
        <v>1266</v>
      </c>
      <c r="D437" s="21" t="s">
        <v>1265</v>
      </c>
      <c r="E437" s="21" t="s">
        <v>4062</v>
      </c>
      <c r="F437" s="50">
        <v>0</v>
      </c>
      <c r="G437" s="50">
        <v>0</v>
      </c>
    </row>
    <row r="438" spans="1:7" x14ac:dyDescent="0.2">
      <c r="A438" s="21" t="s">
        <v>4315</v>
      </c>
      <c r="B438" s="21">
        <v>44493</v>
      </c>
      <c r="C438" s="21" t="s">
        <v>1735</v>
      </c>
      <c r="D438" s="21" t="s">
        <v>1734</v>
      </c>
      <c r="E438" s="21" t="s">
        <v>4316</v>
      </c>
      <c r="F438" s="50">
        <v>0</v>
      </c>
      <c r="G438" s="50">
        <v>0</v>
      </c>
    </row>
    <row r="439" spans="1:7" x14ac:dyDescent="0.2">
      <c r="A439" s="21" t="s">
        <v>3331</v>
      </c>
      <c r="B439" s="21">
        <v>20895</v>
      </c>
      <c r="C439" s="21" t="s">
        <v>330</v>
      </c>
      <c r="D439" s="21" t="s">
        <v>329</v>
      </c>
      <c r="E439" s="21" t="s">
        <v>3332</v>
      </c>
      <c r="F439" s="50">
        <v>0</v>
      </c>
      <c r="G439" s="50">
        <v>0</v>
      </c>
    </row>
    <row r="440" spans="1:7" x14ac:dyDescent="0.2">
      <c r="A440" s="21" t="s">
        <v>4453</v>
      </c>
      <c r="B440" s="21">
        <v>47429</v>
      </c>
      <c r="C440" s="21" t="s">
        <v>1975</v>
      </c>
      <c r="D440" s="21" t="s">
        <v>1974</v>
      </c>
      <c r="E440" s="21" t="s">
        <v>4454</v>
      </c>
      <c r="F440" s="50">
        <v>0</v>
      </c>
      <c r="G440" s="50">
        <v>0</v>
      </c>
    </row>
    <row r="441" spans="1:7" x14ac:dyDescent="0.2">
      <c r="A441" s="21" t="s">
        <v>2620</v>
      </c>
      <c r="B441" s="21">
        <v>20420</v>
      </c>
      <c r="C441" s="21" t="s">
        <v>156</v>
      </c>
      <c r="D441" s="21" t="s">
        <v>155</v>
      </c>
      <c r="E441" s="21" t="s">
        <v>2621</v>
      </c>
      <c r="F441" s="50" t="s">
        <v>2598</v>
      </c>
      <c r="G441" s="50">
        <v>1</v>
      </c>
    </row>
    <row r="442" spans="1:7" x14ac:dyDescent="0.2">
      <c r="A442" s="21" t="s">
        <v>3558</v>
      </c>
      <c r="B442" s="21">
        <v>22187</v>
      </c>
      <c r="C442" s="21" t="s">
        <v>633</v>
      </c>
      <c r="D442" s="21" t="s">
        <v>632</v>
      </c>
      <c r="E442" s="21" t="s">
        <v>3559</v>
      </c>
      <c r="F442" s="50">
        <v>0</v>
      </c>
      <c r="G442" s="50">
        <v>0</v>
      </c>
    </row>
    <row r="443" spans="1:7" x14ac:dyDescent="0.2">
      <c r="A443" s="21" t="s">
        <v>3176</v>
      </c>
      <c r="B443" s="21">
        <v>20242</v>
      </c>
      <c r="C443" s="21" t="s">
        <v>92</v>
      </c>
      <c r="D443" s="21" t="s">
        <v>2065</v>
      </c>
      <c r="E443" s="21" t="s">
        <v>3177</v>
      </c>
      <c r="F443" s="50">
        <v>0</v>
      </c>
      <c r="G443" s="50">
        <v>0</v>
      </c>
    </row>
    <row r="444" spans="1:7" x14ac:dyDescent="0.2">
      <c r="A444" s="21" t="s">
        <v>2358</v>
      </c>
      <c r="B444" s="21">
        <v>24170</v>
      </c>
      <c r="C444" s="21" t="s">
        <v>882</v>
      </c>
      <c r="D444" s="21" t="s">
        <v>881</v>
      </c>
      <c r="E444" s="21" t="s">
        <v>2359</v>
      </c>
      <c r="F444" s="50">
        <v>0</v>
      </c>
      <c r="G444" s="50">
        <v>0</v>
      </c>
    </row>
    <row r="445" spans="1:7" x14ac:dyDescent="0.2">
      <c r="A445" s="21" t="s">
        <v>4472</v>
      </c>
      <c r="B445" s="21">
        <v>47537</v>
      </c>
      <c r="C445" s="21" t="s">
        <v>1987</v>
      </c>
      <c r="D445" s="21" t="s">
        <v>1986</v>
      </c>
      <c r="E445" s="21" t="s">
        <v>4473</v>
      </c>
      <c r="F445" s="50">
        <v>0</v>
      </c>
      <c r="G445" s="50">
        <v>0</v>
      </c>
    </row>
    <row r="446" spans="1:7" x14ac:dyDescent="0.2">
      <c r="A446" s="21" t="s">
        <v>2991</v>
      </c>
      <c r="B446" s="21">
        <v>40722</v>
      </c>
      <c r="C446" s="21" t="s">
        <v>1685</v>
      </c>
      <c r="D446" s="21" t="s">
        <v>1684</v>
      </c>
      <c r="E446" s="21" t="s">
        <v>2992</v>
      </c>
      <c r="F446" s="50" t="s">
        <v>2598</v>
      </c>
      <c r="G446" s="50">
        <v>1</v>
      </c>
    </row>
    <row r="447" spans="1:7" x14ac:dyDescent="0.2">
      <c r="A447" s="21" t="s">
        <v>3908</v>
      </c>
      <c r="B447" s="21">
        <v>26262</v>
      </c>
      <c r="C447" s="21" t="s">
        <v>1118</v>
      </c>
      <c r="D447" s="21" t="s">
        <v>1117</v>
      </c>
      <c r="E447" s="21" t="s">
        <v>3909</v>
      </c>
      <c r="F447" s="50">
        <v>0</v>
      </c>
      <c r="G447" s="50">
        <v>0</v>
      </c>
    </row>
    <row r="448" spans="1:7" x14ac:dyDescent="0.2">
      <c r="A448" s="21" t="s">
        <v>4286</v>
      </c>
      <c r="B448" s="21">
        <v>41376</v>
      </c>
      <c r="C448" s="21" t="s">
        <v>1701</v>
      </c>
      <c r="D448" s="21" t="s">
        <v>1700</v>
      </c>
      <c r="E448" s="21" t="s">
        <v>4287</v>
      </c>
      <c r="F448" s="50">
        <v>0</v>
      </c>
      <c r="G448" s="50">
        <v>0</v>
      </c>
    </row>
    <row r="449" spans="1:7" x14ac:dyDescent="0.2">
      <c r="A449" s="21" t="s">
        <v>4361</v>
      </c>
      <c r="B449" s="21">
        <v>47272</v>
      </c>
      <c r="C449" s="21" t="s">
        <v>1805</v>
      </c>
      <c r="D449" s="21" t="s">
        <v>1804</v>
      </c>
      <c r="E449" s="21" t="s">
        <v>4362</v>
      </c>
      <c r="F449" s="50">
        <v>0</v>
      </c>
      <c r="G449" s="50">
        <v>0</v>
      </c>
    </row>
    <row r="450" spans="1:7" x14ac:dyDescent="0.2">
      <c r="A450" s="21" t="s">
        <v>3658</v>
      </c>
      <c r="B450" s="21">
        <v>23901</v>
      </c>
      <c r="C450" s="21" t="s">
        <v>786</v>
      </c>
      <c r="D450" s="21" t="s">
        <v>785</v>
      </c>
      <c r="E450" s="21" t="s">
        <v>3659</v>
      </c>
      <c r="F450" s="50">
        <v>0</v>
      </c>
      <c r="G450" s="50">
        <v>0</v>
      </c>
    </row>
    <row r="451" spans="1:7" x14ac:dyDescent="0.2">
      <c r="A451" s="21" t="s">
        <v>2804</v>
      </c>
      <c r="B451" s="21">
        <v>25219</v>
      </c>
      <c r="C451" s="21" t="s">
        <v>2805</v>
      </c>
      <c r="D451" s="21" t="s">
        <v>2806</v>
      </c>
      <c r="E451" s="21"/>
      <c r="F451" s="50" t="s">
        <v>2598</v>
      </c>
      <c r="G451" s="50">
        <v>1</v>
      </c>
    </row>
    <row r="452" spans="1:7" x14ac:dyDescent="0.2">
      <c r="A452" s="21" t="s">
        <v>4015</v>
      </c>
      <c r="B452" s="21">
        <v>27856</v>
      </c>
      <c r="C452" s="21" t="s">
        <v>4016</v>
      </c>
      <c r="D452" s="21" t="s">
        <v>4017</v>
      </c>
      <c r="E452" s="21"/>
      <c r="F452" s="50">
        <v>0</v>
      </c>
      <c r="G452" s="50">
        <v>0</v>
      </c>
    </row>
    <row r="453" spans="1:7" x14ac:dyDescent="0.2">
      <c r="A453" s="21" t="s">
        <v>4308</v>
      </c>
      <c r="B453" s="21">
        <v>43938</v>
      </c>
      <c r="C453" s="21" t="s">
        <v>1731</v>
      </c>
      <c r="D453" s="21" t="s">
        <v>1730</v>
      </c>
      <c r="E453" s="21" t="s">
        <v>4309</v>
      </c>
      <c r="F453" s="50">
        <v>0</v>
      </c>
      <c r="G453" s="50">
        <v>0</v>
      </c>
    </row>
    <row r="454" spans="1:7" x14ac:dyDescent="0.2">
      <c r="A454" s="21" t="s">
        <v>4359</v>
      </c>
      <c r="B454" s="21">
        <v>47270</v>
      </c>
      <c r="C454" s="21" t="s">
        <v>1801</v>
      </c>
      <c r="D454" s="21" t="s">
        <v>1800</v>
      </c>
      <c r="E454" s="21" t="s">
        <v>4360</v>
      </c>
      <c r="F454" s="50">
        <v>0</v>
      </c>
      <c r="G454" s="50">
        <v>0</v>
      </c>
    </row>
    <row r="455" spans="1:7" x14ac:dyDescent="0.2">
      <c r="A455" s="21" t="s">
        <v>4054</v>
      </c>
      <c r="B455" s="21">
        <v>29329</v>
      </c>
      <c r="C455" s="21" t="s">
        <v>4055</v>
      </c>
      <c r="D455" s="21" t="s">
        <v>4056</v>
      </c>
      <c r="E455" s="21"/>
      <c r="F455" s="50">
        <v>0</v>
      </c>
      <c r="G455" s="50">
        <v>0</v>
      </c>
    </row>
    <row r="456" spans="1:7" x14ac:dyDescent="0.2">
      <c r="A456" s="21" t="s">
        <v>4488</v>
      </c>
      <c r="B456" s="21">
        <v>47628</v>
      </c>
      <c r="C456" s="21" t="s">
        <v>2009</v>
      </c>
      <c r="D456" s="21" t="s">
        <v>2008</v>
      </c>
      <c r="E456" s="21" t="s">
        <v>4489</v>
      </c>
      <c r="F456" s="50">
        <v>0</v>
      </c>
      <c r="G456" s="50">
        <v>0</v>
      </c>
    </row>
    <row r="457" spans="1:7" x14ac:dyDescent="0.2">
      <c r="A457" s="21" t="s">
        <v>4200</v>
      </c>
      <c r="B457" s="21">
        <v>34849</v>
      </c>
      <c r="C457" s="21" t="s">
        <v>1563</v>
      </c>
      <c r="D457" s="21" t="s">
        <v>1562</v>
      </c>
      <c r="E457" s="21" t="s">
        <v>4201</v>
      </c>
      <c r="F457" s="50">
        <v>0</v>
      </c>
      <c r="G457" s="50">
        <v>0</v>
      </c>
    </row>
    <row r="458" spans="1:7" x14ac:dyDescent="0.2">
      <c r="A458" s="21" t="s">
        <v>4115</v>
      </c>
      <c r="B458" s="21">
        <v>32547</v>
      </c>
      <c r="C458" s="21" t="s">
        <v>1374</v>
      </c>
      <c r="D458" s="21" t="s">
        <v>1373</v>
      </c>
      <c r="E458" s="21" t="s">
        <v>4116</v>
      </c>
      <c r="F458" s="50">
        <v>0</v>
      </c>
      <c r="G458" s="50">
        <v>0</v>
      </c>
    </row>
    <row r="459" spans="1:7" x14ac:dyDescent="0.2">
      <c r="A459" s="21" t="s">
        <v>3781</v>
      </c>
      <c r="B459" s="21">
        <v>24436</v>
      </c>
      <c r="C459" s="21" t="s">
        <v>964</v>
      </c>
      <c r="D459" s="21" t="s">
        <v>963</v>
      </c>
      <c r="E459" s="21" t="s">
        <v>3782</v>
      </c>
      <c r="F459" s="50">
        <v>0</v>
      </c>
      <c r="G459" s="50">
        <v>0</v>
      </c>
    </row>
    <row r="460" spans="1:7" x14ac:dyDescent="0.2">
      <c r="A460" s="21" t="s">
        <v>4294</v>
      </c>
      <c r="B460" s="21">
        <v>42190</v>
      </c>
      <c r="C460" s="21" t="s">
        <v>1713</v>
      </c>
      <c r="D460" s="21" t="s">
        <v>1712</v>
      </c>
      <c r="E460" s="21" t="s">
        <v>4295</v>
      </c>
      <c r="F460" s="50">
        <v>0</v>
      </c>
      <c r="G460" s="50">
        <v>0</v>
      </c>
    </row>
    <row r="461" spans="1:7" x14ac:dyDescent="0.2">
      <c r="A461" s="21" t="s">
        <v>2331</v>
      </c>
      <c r="B461" s="21">
        <v>34286</v>
      </c>
      <c r="C461" s="21" t="s">
        <v>1494</v>
      </c>
      <c r="D461" s="21" t="s">
        <v>1493</v>
      </c>
      <c r="E461" s="21" t="s">
        <v>2332</v>
      </c>
      <c r="F461" s="50" t="s">
        <v>2598</v>
      </c>
      <c r="G461" s="50">
        <v>1</v>
      </c>
    </row>
    <row r="462" spans="1:7" x14ac:dyDescent="0.2">
      <c r="A462" s="21" t="s">
        <v>4369</v>
      </c>
      <c r="B462" s="21">
        <v>47279</v>
      </c>
      <c r="C462" s="21" t="s">
        <v>1815</v>
      </c>
      <c r="D462" s="21" t="s">
        <v>1814</v>
      </c>
      <c r="E462" s="21" t="s">
        <v>4370</v>
      </c>
      <c r="F462" s="50">
        <v>0</v>
      </c>
      <c r="G462" s="50">
        <v>0</v>
      </c>
    </row>
    <row r="463" spans="1:7" x14ac:dyDescent="0.2">
      <c r="A463" s="21" t="s">
        <v>4174</v>
      </c>
      <c r="B463" s="21">
        <v>34580</v>
      </c>
      <c r="C463" s="21" t="s">
        <v>1522</v>
      </c>
      <c r="D463" s="21" t="s">
        <v>1521</v>
      </c>
      <c r="E463" s="21" t="s">
        <v>4175</v>
      </c>
      <c r="F463" s="50">
        <v>0</v>
      </c>
      <c r="G463" s="50">
        <v>0</v>
      </c>
    </row>
    <row r="464" spans="1:7" x14ac:dyDescent="0.2">
      <c r="A464" s="21" t="s">
        <v>3059</v>
      </c>
      <c r="B464" s="21">
        <v>47338</v>
      </c>
      <c r="C464" s="21" t="s">
        <v>1907</v>
      </c>
      <c r="D464" s="21" t="s">
        <v>1906</v>
      </c>
      <c r="E464" s="21" t="s">
        <v>3060</v>
      </c>
      <c r="F464" s="50" t="s">
        <v>2598</v>
      </c>
      <c r="G464" s="50">
        <v>1</v>
      </c>
    </row>
    <row r="465" spans="1:7" x14ac:dyDescent="0.2">
      <c r="A465" s="21" t="s">
        <v>2882</v>
      </c>
      <c r="B465" s="21">
        <v>32523</v>
      </c>
      <c r="C465" s="21" t="s">
        <v>1364</v>
      </c>
      <c r="D465" s="21" t="s">
        <v>1363</v>
      </c>
      <c r="E465" s="21" t="s">
        <v>2883</v>
      </c>
      <c r="F465" s="50" t="s">
        <v>2598</v>
      </c>
      <c r="G465" s="50">
        <v>1</v>
      </c>
    </row>
    <row r="466" spans="1:7" x14ac:dyDescent="0.2">
      <c r="A466" s="21" t="s">
        <v>3043</v>
      </c>
      <c r="B466" s="21">
        <v>47313</v>
      </c>
      <c r="C466" s="21" t="s">
        <v>1875</v>
      </c>
      <c r="D466" s="21" t="s">
        <v>1874</v>
      </c>
      <c r="E466" s="21" t="s">
        <v>3044</v>
      </c>
      <c r="F466" s="50" t="s">
        <v>2598</v>
      </c>
      <c r="G466" s="50">
        <v>1</v>
      </c>
    </row>
    <row r="467" spans="1:7" x14ac:dyDescent="0.2">
      <c r="A467" s="21" t="s">
        <v>3063</v>
      </c>
      <c r="B467" s="21">
        <v>47341</v>
      </c>
      <c r="C467" s="21" t="s">
        <v>1911</v>
      </c>
      <c r="D467" s="21" t="s">
        <v>1910</v>
      </c>
      <c r="E467" s="21" t="s">
        <v>3064</v>
      </c>
      <c r="F467" s="50" t="s">
        <v>2598</v>
      </c>
      <c r="G467" s="50">
        <v>1</v>
      </c>
    </row>
    <row r="468" spans="1:7" x14ac:dyDescent="0.2">
      <c r="A468" s="21" t="s">
        <v>2811</v>
      </c>
      <c r="B468" s="21">
        <v>25805</v>
      </c>
      <c r="C468" s="21" t="s">
        <v>1084</v>
      </c>
      <c r="D468" s="21" t="s">
        <v>1083</v>
      </c>
      <c r="E468" s="21" t="s">
        <v>2812</v>
      </c>
      <c r="F468" s="50" t="s">
        <v>2598</v>
      </c>
      <c r="G468" s="50">
        <v>1</v>
      </c>
    </row>
    <row r="469" spans="1:7" x14ac:dyDescent="0.2">
      <c r="A469" s="21" t="s">
        <v>3139</v>
      </c>
      <c r="B469" s="21">
        <v>20121</v>
      </c>
      <c r="C469" s="21" t="s">
        <v>39</v>
      </c>
      <c r="D469" s="21" t="s">
        <v>38</v>
      </c>
      <c r="E469" s="21" t="s">
        <v>3140</v>
      </c>
      <c r="F469" s="50">
        <v>0</v>
      </c>
      <c r="G469" s="50">
        <v>0</v>
      </c>
    </row>
    <row r="470" spans="1:7" x14ac:dyDescent="0.2">
      <c r="A470" s="21" t="s">
        <v>3799</v>
      </c>
      <c r="B470" s="21">
        <v>24793</v>
      </c>
      <c r="C470" s="21" t="s">
        <v>986</v>
      </c>
      <c r="D470" s="21" t="s">
        <v>985</v>
      </c>
      <c r="E470" s="21" t="s">
        <v>3800</v>
      </c>
      <c r="F470" s="50">
        <v>0</v>
      </c>
      <c r="G470" s="50">
        <v>0</v>
      </c>
    </row>
    <row r="471" spans="1:7" x14ac:dyDescent="0.2">
      <c r="A471" s="21" t="s">
        <v>3999</v>
      </c>
      <c r="B471" s="21">
        <v>27494</v>
      </c>
      <c r="C471" s="21" t="s">
        <v>1230</v>
      </c>
      <c r="D471" s="21" t="s">
        <v>1229</v>
      </c>
      <c r="E471" s="21" t="s">
        <v>4000</v>
      </c>
      <c r="F471" s="50">
        <v>0</v>
      </c>
      <c r="G471" s="50">
        <v>0</v>
      </c>
    </row>
    <row r="472" spans="1:7" x14ac:dyDescent="0.2">
      <c r="A472" s="21" t="s">
        <v>3001</v>
      </c>
      <c r="B472" s="21">
        <v>42206</v>
      </c>
      <c r="C472" s="21" t="s">
        <v>1715</v>
      </c>
      <c r="D472" s="21" t="s">
        <v>1714</v>
      </c>
      <c r="E472" s="21" t="s">
        <v>3002</v>
      </c>
      <c r="F472" s="50" t="s">
        <v>2598</v>
      </c>
      <c r="G472" s="50">
        <v>1</v>
      </c>
    </row>
    <row r="473" spans="1:7" x14ac:dyDescent="0.2">
      <c r="A473" s="21" t="s">
        <v>4018</v>
      </c>
      <c r="B473" s="21">
        <v>27921</v>
      </c>
      <c r="C473" s="21" t="s">
        <v>1246</v>
      </c>
      <c r="D473" s="21" t="s">
        <v>1245</v>
      </c>
      <c r="E473" s="21" t="s">
        <v>4019</v>
      </c>
      <c r="F473" s="50">
        <v>0</v>
      </c>
      <c r="G473" s="50">
        <v>0</v>
      </c>
    </row>
    <row r="474" spans="1:7" x14ac:dyDescent="0.2">
      <c r="A474" s="21" t="s">
        <v>4020</v>
      </c>
      <c r="B474" s="21">
        <v>27923</v>
      </c>
      <c r="C474" s="21" t="s">
        <v>4021</v>
      </c>
      <c r="D474" s="21" t="s">
        <v>4022</v>
      </c>
      <c r="E474" s="21"/>
      <c r="F474" s="50">
        <v>0</v>
      </c>
      <c r="G474" s="50">
        <v>0</v>
      </c>
    </row>
    <row r="475" spans="1:7" x14ac:dyDescent="0.2">
      <c r="A475" s="21" t="s">
        <v>4023</v>
      </c>
      <c r="B475" s="21">
        <v>27924</v>
      </c>
      <c r="C475" s="21" t="s">
        <v>4024</v>
      </c>
      <c r="D475" s="21" t="s">
        <v>4025</v>
      </c>
      <c r="E475" s="21"/>
      <c r="F475" s="50">
        <v>0</v>
      </c>
      <c r="G475" s="50">
        <v>0</v>
      </c>
    </row>
    <row r="476" spans="1:7" x14ac:dyDescent="0.2">
      <c r="A476" s="21" t="s">
        <v>3147</v>
      </c>
      <c r="B476" s="21">
        <v>20141</v>
      </c>
      <c r="C476" s="21" t="s">
        <v>51</v>
      </c>
      <c r="D476" s="21" t="s">
        <v>50</v>
      </c>
      <c r="E476" s="21" t="s">
        <v>3148</v>
      </c>
      <c r="F476" s="50">
        <v>0</v>
      </c>
      <c r="G476" s="50">
        <v>0</v>
      </c>
    </row>
    <row r="477" spans="1:7" x14ac:dyDescent="0.2">
      <c r="A477" s="21" t="s">
        <v>3746</v>
      </c>
      <c r="B477" s="21">
        <v>24234</v>
      </c>
      <c r="C477" s="21" t="s">
        <v>904</v>
      </c>
      <c r="D477" s="21" t="s">
        <v>903</v>
      </c>
      <c r="E477" s="21" t="s">
        <v>3747</v>
      </c>
      <c r="F477" s="50">
        <v>0</v>
      </c>
      <c r="G477" s="50">
        <v>0</v>
      </c>
    </row>
    <row r="478" spans="1:7" x14ac:dyDescent="0.2">
      <c r="A478" s="21" t="s">
        <v>4026</v>
      </c>
      <c r="B478" s="21">
        <v>27932</v>
      </c>
      <c r="C478" s="21" t="s">
        <v>4027</v>
      </c>
      <c r="D478" s="21" t="s">
        <v>4028</v>
      </c>
      <c r="E478" s="21"/>
      <c r="F478" s="50">
        <v>0</v>
      </c>
      <c r="G478" s="50">
        <v>0</v>
      </c>
    </row>
    <row r="479" spans="1:7" x14ac:dyDescent="0.2">
      <c r="A479" s="21" t="s">
        <v>2840</v>
      </c>
      <c r="B479" s="21">
        <v>29241</v>
      </c>
      <c r="C479" s="21" t="s">
        <v>1256</v>
      </c>
      <c r="D479" s="21" t="s">
        <v>1255</v>
      </c>
      <c r="E479" s="21" t="s">
        <v>2841</v>
      </c>
      <c r="F479" s="50" t="s">
        <v>2598</v>
      </c>
      <c r="G479" s="50">
        <v>1</v>
      </c>
    </row>
    <row r="480" spans="1:7" x14ac:dyDescent="0.2">
      <c r="A480" s="21" t="s">
        <v>3454</v>
      </c>
      <c r="B480" s="21">
        <v>21456</v>
      </c>
      <c r="C480" s="21" t="s">
        <v>495</v>
      </c>
      <c r="D480" s="21" t="s">
        <v>494</v>
      </c>
      <c r="E480" s="21" t="s">
        <v>3455</v>
      </c>
      <c r="F480" s="50">
        <v>0</v>
      </c>
      <c r="G480" s="50">
        <v>0</v>
      </c>
    </row>
    <row r="481" spans="1:7" x14ac:dyDescent="0.2">
      <c r="A481" s="21" t="s">
        <v>4240</v>
      </c>
      <c r="B481" s="21">
        <v>37706</v>
      </c>
      <c r="C481" s="21" t="s">
        <v>1625</v>
      </c>
      <c r="D481" s="21" t="s">
        <v>1624</v>
      </c>
      <c r="E481" s="21" t="s">
        <v>4241</v>
      </c>
      <c r="F481" s="50">
        <v>0</v>
      </c>
      <c r="G481" s="50">
        <v>0</v>
      </c>
    </row>
    <row r="482" spans="1:7" x14ac:dyDescent="0.2">
      <c r="A482" s="21" t="s">
        <v>2976</v>
      </c>
      <c r="B482" s="21">
        <v>37712</v>
      </c>
      <c r="C482" s="21" t="s">
        <v>2977</v>
      </c>
      <c r="D482" s="21" t="s">
        <v>1632</v>
      </c>
      <c r="E482" s="21" t="s">
        <v>2978</v>
      </c>
      <c r="F482" s="50" t="s">
        <v>2598</v>
      </c>
      <c r="G482" s="50">
        <v>1</v>
      </c>
    </row>
    <row r="483" spans="1:7" x14ac:dyDescent="0.2">
      <c r="A483" s="21" t="s">
        <v>3769</v>
      </c>
      <c r="B483" s="21">
        <v>24337</v>
      </c>
      <c r="C483" s="21" t="s">
        <v>948</v>
      </c>
      <c r="D483" s="21" t="s">
        <v>947</v>
      </c>
      <c r="E483" s="21" t="s">
        <v>3770</v>
      </c>
      <c r="F483" s="50">
        <v>0</v>
      </c>
      <c r="G483" s="50">
        <v>0</v>
      </c>
    </row>
    <row r="484" spans="1:7" x14ac:dyDescent="0.2">
      <c r="A484" s="21" t="s">
        <v>3785</v>
      </c>
      <c r="B484" s="21">
        <v>24489</v>
      </c>
      <c r="C484" s="21" t="s">
        <v>970</v>
      </c>
      <c r="D484" s="21" t="s">
        <v>969</v>
      </c>
      <c r="E484" s="21" t="s">
        <v>3786</v>
      </c>
      <c r="F484" s="50">
        <v>0</v>
      </c>
      <c r="G484" s="50">
        <v>0</v>
      </c>
    </row>
    <row r="485" spans="1:7" x14ac:dyDescent="0.2">
      <c r="A485" s="21" t="s">
        <v>2983</v>
      </c>
      <c r="B485" s="21">
        <v>39336</v>
      </c>
      <c r="C485" s="21" t="s">
        <v>1653</v>
      </c>
      <c r="D485" s="21" t="s">
        <v>1652</v>
      </c>
      <c r="E485" s="21" t="s">
        <v>2984</v>
      </c>
      <c r="F485" s="50" t="s">
        <v>2598</v>
      </c>
      <c r="G485" s="50">
        <v>1</v>
      </c>
    </row>
    <row r="486" spans="1:7" x14ac:dyDescent="0.2">
      <c r="A486" s="21" t="s">
        <v>3071</v>
      </c>
      <c r="B486" s="21">
        <v>47357</v>
      </c>
      <c r="C486" s="21" t="s">
        <v>1929</v>
      </c>
      <c r="D486" s="21" t="s">
        <v>1928</v>
      </c>
      <c r="E486" s="21" t="s">
        <v>3072</v>
      </c>
      <c r="F486" s="50" t="s">
        <v>2598</v>
      </c>
      <c r="G486" s="50">
        <v>1</v>
      </c>
    </row>
    <row r="487" spans="1:7" x14ac:dyDescent="0.2">
      <c r="A487" s="21" t="s">
        <v>2120</v>
      </c>
      <c r="B487" s="21">
        <v>27131</v>
      </c>
      <c r="C487" s="21" t="s">
        <v>1198</v>
      </c>
      <c r="D487" s="21" t="s">
        <v>1197</v>
      </c>
      <c r="E487" s="21" t="s">
        <v>2121</v>
      </c>
      <c r="F487" s="50">
        <v>0</v>
      </c>
      <c r="G487" s="50">
        <v>0</v>
      </c>
    </row>
    <row r="488" spans="1:7" x14ac:dyDescent="0.2">
      <c r="A488" s="21" t="s">
        <v>3023</v>
      </c>
      <c r="B488" s="21">
        <v>47280</v>
      </c>
      <c r="C488" s="21" t="s">
        <v>1817</v>
      </c>
      <c r="D488" s="21" t="s">
        <v>1816</v>
      </c>
      <c r="E488" s="21" t="s">
        <v>3024</v>
      </c>
      <c r="F488" s="50" t="s">
        <v>2598</v>
      </c>
      <c r="G488" s="50">
        <v>1</v>
      </c>
    </row>
    <row r="489" spans="1:7" x14ac:dyDescent="0.2">
      <c r="A489" s="21" t="s">
        <v>4397</v>
      </c>
      <c r="B489" s="21">
        <v>47306</v>
      </c>
      <c r="C489" s="21" t="s">
        <v>1861</v>
      </c>
      <c r="D489" s="21" t="s">
        <v>1860</v>
      </c>
      <c r="E489" s="21" t="s">
        <v>4398</v>
      </c>
      <c r="F489" s="50">
        <v>0</v>
      </c>
      <c r="G489" s="50">
        <v>0</v>
      </c>
    </row>
    <row r="490" spans="1:7" x14ac:dyDescent="0.2">
      <c r="A490" s="21" t="s">
        <v>2937</v>
      </c>
      <c r="B490" s="21">
        <v>34210</v>
      </c>
      <c r="C490" s="21" t="s">
        <v>1478</v>
      </c>
      <c r="D490" s="21" t="s">
        <v>1477</v>
      </c>
      <c r="E490" s="21" t="s">
        <v>2938</v>
      </c>
      <c r="F490" s="50" t="s">
        <v>2598</v>
      </c>
      <c r="G490" s="50">
        <v>1</v>
      </c>
    </row>
    <row r="491" spans="1:7" x14ac:dyDescent="0.2">
      <c r="A491" s="21" t="s">
        <v>3033</v>
      </c>
      <c r="B491" s="21">
        <v>47295</v>
      </c>
      <c r="C491" s="21" t="s">
        <v>1845</v>
      </c>
      <c r="D491" s="21" t="s">
        <v>1844</v>
      </c>
      <c r="E491" s="21" t="s">
        <v>3034</v>
      </c>
      <c r="F491" s="50" t="s">
        <v>2598</v>
      </c>
      <c r="G491" s="50">
        <v>1</v>
      </c>
    </row>
    <row r="492" spans="1:7" x14ac:dyDescent="0.2">
      <c r="A492" s="21" t="s">
        <v>2194</v>
      </c>
      <c r="B492" s="21">
        <v>20458</v>
      </c>
      <c r="C492" s="21" t="s">
        <v>178</v>
      </c>
      <c r="D492" s="21" t="s">
        <v>177</v>
      </c>
      <c r="E492" s="21" t="s">
        <v>2195</v>
      </c>
      <c r="F492" s="50">
        <v>0</v>
      </c>
      <c r="G492" s="50">
        <v>0</v>
      </c>
    </row>
    <row r="493" spans="1:7" x14ac:dyDescent="0.2">
      <c r="A493" s="21" t="s">
        <v>3755</v>
      </c>
      <c r="B493" s="21">
        <v>24266</v>
      </c>
      <c r="C493" s="21" t="s">
        <v>922</v>
      </c>
      <c r="D493" s="21" t="s">
        <v>921</v>
      </c>
      <c r="E493" s="21" t="s">
        <v>3756</v>
      </c>
      <c r="F493" s="50">
        <v>0</v>
      </c>
      <c r="G493" s="50">
        <v>0</v>
      </c>
    </row>
    <row r="494" spans="1:7" x14ac:dyDescent="0.2">
      <c r="A494" s="21" t="s">
        <v>4242</v>
      </c>
      <c r="B494" s="21">
        <v>37707</v>
      </c>
      <c r="C494" s="21" t="s">
        <v>1627</v>
      </c>
      <c r="D494" s="21" t="s">
        <v>1626</v>
      </c>
      <c r="E494" s="21" t="s">
        <v>4243</v>
      </c>
      <c r="F494" s="50">
        <v>0</v>
      </c>
      <c r="G494" s="50">
        <v>0</v>
      </c>
    </row>
    <row r="495" spans="1:7" x14ac:dyDescent="0.2">
      <c r="A495" s="21" t="s">
        <v>4050</v>
      </c>
      <c r="B495" s="21">
        <v>29246</v>
      </c>
      <c r="C495" s="21" t="s">
        <v>1258</v>
      </c>
      <c r="D495" s="21" t="s">
        <v>1257</v>
      </c>
      <c r="E495" s="21" t="s">
        <v>4051</v>
      </c>
      <c r="F495" s="50">
        <v>0</v>
      </c>
      <c r="G495" s="50">
        <v>0</v>
      </c>
    </row>
    <row r="496" spans="1:7" x14ac:dyDescent="0.2">
      <c r="A496" s="21" t="s">
        <v>4029</v>
      </c>
      <c r="B496" s="21">
        <v>27955</v>
      </c>
      <c r="C496" s="21" t="s">
        <v>4030</v>
      </c>
      <c r="D496" s="21" t="s">
        <v>4031</v>
      </c>
      <c r="E496" s="21"/>
      <c r="F496" s="50">
        <v>0</v>
      </c>
      <c r="G496" s="50">
        <v>0</v>
      </c>
    </row>
    <row r="497" spans="1:7" x14ac:dyDescent="0.2">
      <c r="A497" s="21" t="s">
        <v>2716</v>
      </c>
      <c r="B497" s="21">
        <v>22325</v>
      </c>
      <c r="C497" s="21" t="s">
        <v>651</v>
      </c>
      <c r="D497" s="21" t="s">
        <v>650</v>
      </c>
      <c r="E497" s="21" t="s">
        <v>2717</v>
      </c>
      <c r="F497" s="50" t="s">
        <v>2598</v>
      </c>
      <c r="G497" s="50">
        <v>1</v>
      </c>
    </row>
    <row r="498" spans="1:7" x14ac:dyDescent="0.2">
      <c r="A498" s="21" t="s">
        <v>3317</v>
      </c>
      <c r="B498" s="21">
        <v>20855</v>
      </c>
      <c r="C498" s="21" t="s">
        <v>312</v>
      </c>
      <c r="D498" s="21" t="s">
        <v>311</v>
      </c>
      <c r="E498" s="21" t="s">
        <v>3318</v>
      </c>
      <c r="F498" s="50">
        <v>0</v>
      </c>
      <c r="G498" s="50">
        <v>0</v>
      </c>
    </row>
    <row r="499" spans="1:7" x14ac:dyDescent="0.2">
      <c r="A499" s="21" t="s">
        <v>4100</v>
      </c>
      <c r="B499" s="21">
        <v>32459</v>
      </c>
      <c r="C499" s="21" t="s">
        <v>1340</v>
      </c>
      <c r="D499" s="21" t="s">
        <v>1339</v>
      </c>
      <c r="E499" s="21" t="s">
        <v>4101</v>
      </c>
      <c r="F499" s="50">
        <v>0</v>
      </c>
      <c r="G499" s="50">
        <v>0</v>
      </c>
    </row>
    <row r="500" spans="1:7" x14ac:dyDescent="0.2">
      <c r="A500" s="21" t="s">
        <v>3548</v>
      </c>
      <c r="B500" s="21">
        <v>22018</v>
      </c>
      <c r="C500" s="21" t="s">
        <v>615</v>
      </c>
      <c r="D500" s="21" t="s">
        <v>614</v>
      </c>
      <c r="E500" s="21" t="s">
        <v>3549</v>
      </c>
      <c r="F500" s="50">
        <v>0</v>
      </c>
      <c r="G500" s="50">
        <v>0</v>
      </c>
    </row>
    <row r="501" spans="1:7" x14ac:dyDescent="0.2">
      <c r="A501" s="21" t="s">
        <v>2435</v>
      </c>
      <c r="B501" s="21">
        <v>47359</v>
      </c>
      <c r="C501" s="21" t="s">
        <v>1933</v>
      </c>
      <c r="D501" s="21" t="s">
        <v>1932</v>
      </c>
      <c r="E501" s="21" t="s">
        <v>2436</v>
      </c>
      <c r="F501" s="50">
        <v>0</v>
      </c>
      <c r="G501" s="50">
        <v>0</v>
      </c>
    </row>
    <row r="502" spans="1:7" x14ac:dyDescent="0.2">
      <c r="A502" s="21" t="s">
        <v>2187</v>
      </c>
      <c r="B502" s="21">
        <v>22731</v>
      </c>
      <c r="C502" s="21" t="s">
        <v>709</v>
      </c>
      <c r="D502" s="21" t="s">
        <v>708</v>
      </c>
      <c r="E502" s="21" t="s">
        <v>2188</v>
      </c>
      <c r="F502" s="50">
        <v>0</v>
      </c>
      <c r="G502" s="50">
        <v>0</v>
      </c>
    </row>
    <row r="503" spans="1:7" x14ac:dyDescent="0.2">
      <c r="A503" s="21" t="s">
        <v>3740</v>
      </c>
      <c r="B503" s="21">
        <v>24209</v>
      </c>
      <c r="C503" s="21" t="s">
        <v>898</v>
      </c>
      <c r="D503" s="21" t="s">
        <v>897</v>
      </c>
      <c r="E503" s="21" t="s">
        <v>3741</v>
      </c>
      <c r="F503" s="50">
        <v>0</v>
      </c>
      <c r="G503" s="50">
        <v>0</v>
      </c>
    </row>
    <row r="504" spans="1:7" x14ac:dyDescent="0.2">
      <c r="A504" s="21" t="s">
        <v>3401</v>
      </c>
      <c r="B504" s="21">
        <v>21239</v>
      </c>
      <c r="C504" s="21" t="s">
        <v>3402</v>
      </c>
      <c r="D504" s="21" t="s">
        <v>426</v>
      </c>
      <c r="E504" s="21" t="s">
        <v>3403</v>
      </c>
      <c r="F504" s="50">
        <v>0</v>
      </c>
      <c r="G504" s="50">
        <v>0</v>
      </c>
    </row>
    <row r="505" spans="1:7" x14ac:dyDescent="0.2">
      <c r="A505" s="21" t="s">
        <v>4323</v>
      </c>
      <c r="B505" s="21">
        <v>44643</v>
      </c>
      <c r="C505" s="21" t="s">
        <v>1747</v>
      </c>
      <c r="D505" s="21" t="s">
        <v>1746</v>
      </c>
      <c r="E505" s="21" t="s">
        <v>4324</v>
      </c>
      <c r="F505" s="50">
        <v>0</v>
      </c>
      <c r="G505" s="50">
        <v>0</v>
      </c>
    </row>
    <row r="506" spans="1:7" x14ac:dyDescent="0.2">
      <c r="A506" s="21" t="s">
        <v>3143</v>
      </c>
      <c r="B506" s="21">
        <v>20127</v>
      </c>
      <c r="C506" s="21" t="s">
        <v>45</v>
      </c>
      <c r="D506" s="21" t="s">
        <v>44</v>
      </c>
      <c r="E506" s="21" t="s">
        <v>3144</v>
      </c>
      <c r="F506" s="50">
        <v>0</v>
      </c>
      <c r="G506" s="50">
        <v>0</v>
      </c>
    </row>
    <row r="507" spans="1:7" x14ac:dyDescent="0.2">
      <c r="A507" s="21" t="s">
        <v>3640</v>
      </c>
      <c r="B507" s="21">
        <v>23846</v>
      </c>
      <c r="C507" s="21" t="s">
        <v>762</v>
      </c>
      <c r="D507" s="21" t="s">
        <v>761</v>
      </c>
      <c r="E507" s="21" t="s">
        <v>3641</v>
      </c>
      <c r="F507" s="50">
        <v>0</v>
      </c>
      <c r="G507" s="50">
        <v>0</v>
      </c>
    </row>
    <row r="508" spans="1:7" x14ac:dyDescent="0.2">
      <c r="A508" s="21" t="s">
        <v>3632</v>
      </c>
      <c r="B508" s="21">
        <v>23819</v>
      </c>
      <c r="C508" s="21" t="s">
        <v>754</v>
      </c>
      <c r="D508" s="21" t="s">
        <v>753</v>
      </c>
      <c r="E508" s="21" t="s">
        <v>3633</v>
      </c>
      <c r="F508" s="50">
        <v>0</v>
      </c>
      <c r="G508" s="50">
        <v>0</v>
      </c>
    </row>
    <row r="509" spans="1:7" x14ac:dyDescent="0.2">
      <c r="A509" s="21" t="s">
        <v>4069</v>
      </c>
      <c r="B509" s="21">
        <v>31862</v>
      </c>
      <c r="C509" s="21" t="s">
        <v>1282</v>
      </c>
      <c r="D509" s="21" t="s">
        <v>1281</v>
      </c>
      <c r="E509" s="21" t="s">
        <v>4070</v>
      </c>
      <c r="F509" s="50">
        <v>0</v>
      </c>
      <c r="G509" s="50">
        <v>0</v>
      </c>
    </row>
    <row r="510" spans="1:7" x14ac:dyDescent="0.2">
      <c r="A510" s="21" t="s">
        <v>2571</v>
      </c>
      <c r="B510" s="21">
        <v>20040</v>
      </c>
      <c r="C510" s="21" t="s">
        <v>21</v>
      </c>
      <c r="D510" s="21" t="s">
        <v>20</v>
      </c>
      <c r="E510" s="21" t="s">
        <v>2572</v>
      </c>
      <c r="F510" s="50" t="s">
        <v>2573</v>
      </c>
      <c r="G510" s="50">
        <v>1</v>
      </c>
    </row>
    <row r="511" spans="1:7" x14ac:dyDescent="0.2">
      <c r="A511" s="21" t="s">
        <v>2868</v>
      </c>
      <c r="B511" s="21">
        <v>32470</v>
      </c>
      <c r="C511" s="21" t="s">
        <v>1344</v>
      </c>
      <c r="D511" s="21" t="s">
        <v>1343</v>
      </c>
      <c r="E511" s="21" t="s">
        <v>2869</v>
      </c>
      <c r="F511" s="50" t="s">
        <v>2598</v>
      </c>
      <c r="G511" s="50">
        <v>1</v>
      </c>
    </row>
    <row r="512" spans="1:7" x14ac:dyDescent="0.2">
      <c r="A512" s="21" t="s">
        <v>3051</v>
      </c>
      <c r="B512" s="21">
        <v>47327</v>
      </c>
      <c r="C512" s="21" t="s">
        <v>1891</v>
      </c>
      <c r="D512" s="21" t="s">
        <v>1890</v>
      </c>
      <c r="E512" s="21" t="s">
        <v>3052</v>
      </c>
      <c r="F512" s="50" t="s">
        <v>2598</v>
      </c>
      <c r="G512" s="50">
        <v>1</v>
      </c>
    </row>
    <row r="513" spans="1:7" x14ac:dyDescent="0.2">
      <c r="A513" s="21" t="s">
        <v>3550</v>
      </c>
      <c r="B513" s="21">
        <v>22020</v>
      </c>
      <c r="C513" s="21" t="s">
        <v>617</v>
      </c>
      <c r="D513" s="21" t="s">
        <v>616</v>
      </c>
      <c r="E513" s="21" t="s">
        <v>3551</v>
      </c>
      <c r="F513" s="50">
        <v>0</v>
      </c>
      <c r="G513" s="50">
        <v>0</v>
      </c>
    </row>
    <row r="514" spans="1:7" x14ac:dyDescent="0.2">
      <c r="A514" s="21" t="s">
        <v>4001</v>
      </c>
      <c r="B514" s="21">
        <v>27522</v>
      </c>
      <c r="C514" s="21" t="s">
        <v>1232</v>
      </c>
      <c r="D514" s="21" t="s">
        <v>1231</v>
      </c>
      <c r="E514" s="21" t="s">
        <v>4002</v>
      </c>
      <c r="F514" s="50">
        <v>0</v>
      </c>
      <c r="G514" s="50">
        <v>0</v>
      </c>
    </row>
    <row r="515" spans="1:7" x14ac:dyDescent="0.2">
      <c r="A515" s="21" t="s">
        <v>3281</v>
      </c>
      <c r="B515" s="21">
        <v>20685</v>
      </c>
      <c r="C515" s="21" t="s">
        <v>260</v>
      </c>
      <c r="D515" s="21" t="s">
        <v>259</v>
      </c>
      <c r="E515" s="21" t="s">
        <v>3282</v>
      </c>
      <c r="F515" s="50">
        <v>0</v>
      </c>
      <c r="G515" s="50">
        <v>0</v>
      </c>
    </row>
    <row r="516" spans="1:7" x14ac:dyDescent="0.2">
      <c r="A516" s="21" t="s">
        <v>3821</v>
      </c>
      <c r="B516" s="21">
        <v>24940</v>
      </c>
      <c r="C516" s="21" t="s">
        <v>1012</v>
      </c>
      <c r="D516" s="21" t="s">
        <v>1011</v>
      </c>
      <c r="E516" s="21" t="s">
        <v>3822</v>
      </c>
      <c r="F516" s="50">
        <v>0</v>
      </c>
      <c r="G516" s="50">
        <v>0</v>
      </c>
    </row>
    <row r="517" spans="1:7" x14ac:dyDescent="0.2">
      <c r="A517" s="21" t="s">
        <v>4153</v>
      </c>
      <c r="B517" s="21">
        <v>33923</v>
      </c>
      <c r="C517" s="21" t="s">
        <v>1464</v>
      </c>
      <c r="D517" s="21" t="s">
        <v>1463</v>
      </c>
      <c r="E517" s="21" t="s">
        <v>4154</v>
      </c>
      <c r="F517" s="50">
        <v>0</v>
      </c>
      <c r="G517" s="50">
        <v>0</v>
      </c>
    </row>
    <row r="518" spans="1:7" x14ac:dyDescent="0.2">
      <c r="A518" s="21" t="s">
        <v>3160</v>
      </c>
      <c r="B518" s="21">
        <v>20164</v>
      </c>
      <c r="C518" s="21" t="s">
        <v>67</v>
      </c>
      <c r="D518" s="21" t="s">
        <v>66</v>
      </c>
      <c r="E518" s="21" t="s">
        <v>3161</v>
      </c>
      <c r="F518" s="50">
        <v>0</v>
      </c>
      <c r="G518" s="50">
        <v>0</v>
      </c>
    </row>
    <row r="519" spans="1:7" x14ac:dyDescent="0.2">
      <c r="A519" s="21" t="s">
        <v>3229</v>
      </c>
      <c r="B519" s="21">
        <v>20446</v>
      </c>
      <c r="C519" s="21" t="s">
        <v>172</v>
      </c>
      <c r="D519" s="21" t="s">
        <v>171</v>
      </c>
      <c r="E519" s="21" t="s">
        <v>3230</v>
      </c>
      <c r="F519" s="50">
        <v>0</v>
      </c>
      <c r="G519" s="50">
        <v>0</v>
      </c>
    </row>
    <row r="520" spans="1:7" x14ac:dyDescent="0.2">
      <c r="A520" s="21" t="s">
        <v>2764</v>
      </c>
      <c r="B520" s="21">
        <v>24163</v>
      </c>
      <c r="C520" s="21" t="s">
        <v>880</v>
      </c>
      <c r="D520" s="21" t="s">
        <v>879</v>
      </c>
      <c r="E520" s="21" t="s">
        <v>2765</v>
      </c>
      <c r="F520" s="50" t="s">
        <v>2598</v>
      </c>
      <c r="G520" s="50">
        <v>1</v>
      </c>
    </row>
    <row r="521" spans="1:7" x14ac:dyDescent="0.2">
      <c r="A521" s="21" t="s">
        <v>2748</v>
      </c>
      <c r="B521" s="21">
        <v>23871</v>
      </c>
      <c r="C521" s="21" t="s">
        <v>768</v>
      </c>
      <c r="D521" s="21" t="s">
        <v>767</v>
      </c>
      <c r="E521" s="21" t="s">
        <v>2749</v>
      </c>
      <c r="F521" s="50" t="s">
        <v>2598</v>
      </c>
      <c r="G521" s="50">
        <v>1</v>
      </c>
    </row>
    <row r="522" spans="1:7" x14ac:dyDescent="0.2">
      <c r="A522" s="21" t="s">
        <v>4415</v>
      </c>
      <c r="B522" s="21">
        <v>47331</v>
      </c>
      <c r="C522" s="21" t="s">
        <v>1897</v>
      </c>
      <c r="D522" s="21" t="s">
        <v>1896</v>
      </c>
      <c r="E522" s="21" t="s">
        <v>4416</v>
      </c>
      <c r="F522" s="50">
        <v>0</v>
      </c>
      <c r="G522" s="50">
        <v>0</v>
      </c>
    </row>
    <row r="523" spans="1:7" x14ac:dyDescent="0.2">
      <c r="A523" s="21" t="s">
        <v>3910</v>
      </c>
      <c r="B523" s="21">
        <v>26265</v>
      </c>
      <c r="C523" s="21" t="s">
        <v>1120</v>
      </c>
      <c r="D523" s="21" t="s">
        <v>1119</v>
      </c>
      <c r="E523" s="21" t="s">
        <v>3911</v>
      </c>
      <c r="F523" s="50">
        <v>0</v>
      </c>
      <c r="G523" s="50">
        <v>0</v>
      </c>
    </row>
    <row r="524" spans="1:7" x14ac:dyDescent="0.2">
      <c r="A524" s="21" t="s">
        <v>4272</v>
      </c>
      <c r="B524" s="21">
        <v>40707</v>
      </c>
      <c r="C524" s="21" t="s">
        <v>1677</v>
      </c>
      <c r="D524" s="21" t="s">
        <v>1676</v>
      </c>
      <c r="E524" s="21" t="s">
        <v>4273</v>
      </c>
      <c r="F524" s="50">
        <v>0</v>
      </c>
      <c r="G524" s="50">
        <v>0</v>
      </c>
    </row>
    <row r="525" spans="1:7" x14ac:dyDescent="0.2">
      <c r="A525" s="21" t="s">
        <v>3220</v>
      </c>
      <c r="B525" s="21">
        <v>20407</v>
      </c>
      <c r="C525" s="21" t="s">
        <v>154</v>
      </c>
      <c r="D525" s="21" t="s">
        <v>153</v>
      </c>
      <c r="E525" s="21" t="s">
        <v>3221</v>
      </c>
      <c r="F525" s="50">
        <v>0</v>
      </c>
      <c r="G525" s="50">
        <v>0</v>
      </c>
    </row>
    <row r="526" spans="1:7" x14ac:dyDescent="0.2">
      <c r="A526" s="21" t="s">
        <v>3652</v>
      </c>
      <c r="B526" s="21">
        <v>23890</v>
      </c>
      <c r="C526" s="21" t="s">
        <v>778</v>
      </c>
      <c r="D526" s="21" t="s">
        <v>777</v>
      </c>
      <c r="E526" s="21" t="s">
        <v>3653</v>
      </c>
      <c r="F526" s="50">
        <v>0</v>
      </c>
      <c r="G526" s="50">
        <v>0</v>
      </c>
    </row>
    <row r="527" spans="1:7" x14ac:dyDescent="0.2">
      <c r="A527" s="21" t="s">
        <v>3464</v>
      </c>
      <c r="B527" s="21">
        <v>21554</v>
      </c>
      <c r="C527" s="21" t="s">
        <v>507</v>
      </c>
      <c r="D527" s="21" t="s">
        <v>506</v>
      </c>
      <c r="E527" s="21" t="s">
        <v>3465</v>
      </c>
      <c r="F527" s="50">
        <v>0</v>
      </c>
      <c r="G527" s="50">
        <v>0</v>
      </c>
    </row>
    <row r="528" spans="1:7" x14ac:dyDescent="0.2">
      <c r="A528" s="21" t="s">
        <v>4073</v>
      </c>
      <c r="B528" s="21">
        <v>31865</v>
      </c>
      <c r="C528" s="21" t="s">
        <v>1288</v>
      </c>
      <c r="D528" s="21" t="s">
        <v>1287</v>
      </c>
      <c r="E528" s="21" t="s">
        <v>4074</v>
      </c>
      <c r="F528" s="50">
        <v>0</v>
      </c>
      <c r="G528" s="50">
        <v>0</v>
      </c>
    </row>
    <row r="529" spans="1:7" x14ac:dyDescent="0.2">
      <c r="A529" s="21" t="s">
        <v>4067</v>
      </c>
      <c r="B529" s="21">
        <v>31860</v>
      </c>
      <c r="C529" s="21" t="s">
        <v>1280</v>
      </c>
      <c r="D529" s="21" t="s">
        <v>1279</v>
      </c>
      <c r="E529" s="21" t="s">
        <v>4068</v>
      </c>
      <c r="F529" s="50">
        <v>0</v>
      </c>
      <c r="G529" s="50">
        <v>0</v>
      </c>
    </row>
    <row r="530" spans="1:7" x14ac:dyDescent="0.2">
      <c r="A530" s="21" t="s">
        <v>2852</v>
      </c>
      <c r="B530" s="21">
        <v>32337</v>
      </c>
      <c r="C530" s="21" t="s">
        <v>1298</v>
      </c>
      <c r="D530" s="21" t="s">
        <v>1297</v>
      </c>
      <c r="E530" s="21" t="s">
        <v>2853</v>
      </c>
      <c r="F530" s="50" t="s">
        <v>2598</v>
      </c>
      <c r="G530" s="50">
        <v>1</v>
      </c>
    </row>
    <row r="531" spans="1:7" x14ac:dyDescent="0.2">
      <c r="A531" s="21" t="s">
        <v>4032</v>
      </c>
      <c r="B531" s="21">
        <v>27982</v>
      </c>
      <c r="C531" s="21" t="s">
        <v>4033</v>
      </c>
      <c r="D531" s="21" t="s">
        <v>4034</v>
      </c>
      <c r="E531" s="21"/>
      <c r="F531" s="50">
        <v>0</v>
      </c>
      <c r="G531" s="50">
        <v>0</v>
      </c>
    </row>
    <row r="532" spans="1:7" x14ac:dyDescent="0.2">
      <c r="A532" s="21" t="s">
        <v>2874</v>
      </c>
      <c r="B532" s="21">
        <v>32498</v>
      </c>
      <c r="C532" s="21" t="s">
        <v>1354</v>
      </c>
      <c r="D532" s="21" t="s">
        <v>1353</v>
      </c>
      <c r="E532" s="21" t="s">
        <v>2875</v>
      </c>
      <c r="F532" s="50" t="s">
        <v>2598</v>
      </c>
      <c r="G532" s="50">
        <v>1</v>
      </c>
    </row>
    <row r="533" spans="1:7" x14ac:dyDescent="0.2">
      <c r="A533" s="21" t="s">
        <v>3728</v>
      </c>
      <c r="B533" s="21">
        <v>24157</v>
      </c>
      <c r="C533" s="21" t="s">
        <v>874</v>
      </c>
      <c r="D533" s="21" t="s">
        <v>873</v>
      </c>
      <c r="E533" s="21" t="s">
        <v>3729</v>
      </c>
      <c r="F533" s="50">
        <v>0</v>
      </c>
      <c r="G533" s="50">
        <v>0</v>
      </c>
    </row>
    <row r="534" spans="1:7" x14ac:dyDescent="0.2">
      <c r="A534" s="21" t="s">
        <v>3763</v>
      </c>
      <c r="B534" s="21">
        <v>24316</v>
      </c>
      <c r="C534" s="21" t="s">
        <v>942</v>
      </c>
      <c r="D534" s="21" t="s">
        <v>941</v>
      </c>
      <c r="E534" s="21" t="s">
        <v>3764</v>
      </c>
      <c r="F534" s="50">
        <v>0</v>
      </c>
      <c r="G534" s="50">
        <v>0</v>
      </c>
    </row>
    <row r="535" spans="1:7" x14ac:dyDescent="0.2">
      <c r="A535" s="21" t="s">
        <v>3642</v>
      </c>
      <c r="B535" s="21">
        <v>23848</v>
      </c>
      <c r="C535" s="21" t="s">
        <v>764</v>
      </c>
      <c r="D535" s="21" t="s">
        <v>763</v>
      </c>
      <c r="E535" s="21" t="s">
        <v>3643</v>
      </c>
      <c r="F535" s="50">
        <v>0</v>
      </c>
      <c r="G535" s="50">
        <v>0</v>
      </c>
    </row>
    <row r="536" spans="1:7" x14ac:dyDescent="0.2">
      <c r="A536" s="21" t="s">
        <v>3079</v>
      </c>
      <c r="B536" s="21">
        <v>47368</v>
      </c>
      <c r="C536" s="21" t="s">
        <v>1945</v>
      </c>
      <c r="D536" s="21" t="s">
        <v>1944</v>
      </c>
      <c r="E536" s="21" t="s">
        <v>3080</v>
      </c>
      <c r="F536" s="50" t="s">
        <v>2598</v>
      </c>
      <c r="G536" s="50">
        <v>1</v>
      </c>
    </row>
    <row r="537" spans="1:7" x14ac:dyDescent="0.2">
      <c r="A537" s="21" t="s">
        <v>4035</v>
      </c>
      <c r="B537" s="21">
        <v>27983</v>
      </c>
      <c r="C537" s="21" t="s">
        <v>4036</v>
      </c>
      <c r="D537" s="21" t="s">
        <v>4037</v>
      </c>
      <c r="E537" s="21"/>
      <c r="F537" s="50">
        <v>0</v>
      </c>
      <c r="G537" s="50">
        <v>0</v>
      </c>
    </row>
    <row r="538" spans="1:7" x14ac:dyDescent="0.2">
      <c r="A538" s="21" t="s">
        <v>2441</v>
      </c>
      <c r="B538" s="21">
        <v>47263</v>
      </c>
      <c r="C538" s="21" t="s">
        <v>1789</v>
      </c>
      <c r="D538" s="21" t="s">
        <v>1788</v>
      </c>
      <c r="E538" s="21" t="s">
        <v>2442</v>
      </c>
      <c r="F538" s="50">
        <v>0</v>
      </c>
      <c r="G538" s="50">
        <v>0</v>
      </c>
    </row>
    <row r="539" spans="1:7" x14ac:dyDescent="0.2">
      <c r="A539" s="21" t="s">
        <v>4288</v>
      </c>
      <c r="B539" s="21">
        <v>41691</v>
      </c>
      <c r="C539" s="21" t="s">
        <v>1705</v>
      </c>
      <c r="D539" s="21" t="s">
        <v>1704</v>
      </c>
      <c r="E539" s="21" t="s">
        <v>4289</v>
      </c>
      <c r="F539" s="50">
        <v>0</v>
      </c>
      <c r="G539" s="50">
        <v>0</v>
      </c>
    </row>
    <row r="540" spans="1:7" x14ac:dyDescent="0.2">
      <c r="A540" s="21" t="s">
        <v>4371</v>
      </c>
      <c r="B540" s="21">
        <v>47281</v>
      </c>
      <c r="C540" s="21" t="s">
        <v>1819</v>
      </c>
      <c r="D540" s="21" t="s">
        <v>1818</v>
      </c>
      <c r="E540" s="21" t="s">
        <v>4372</v>
      </c>
      <c r="F540" s="50">
        <v>0</v>
      </c>
      <c r="G540" s="50">
        <v>0</v>
      </c>
    </row>
    <row r="541" spans="1:7" x14ac:dyDescent="0.2">
      <c r="A541" s="21" t="s">
        <v>2322</v>
      </c>
      <c r="B541" s="21">
        <v>24151</v>
      </c>
      <c r="C541" s="21" t="s">
        <v>868</v>
      </c>
      <c r="D541" s="21" t="s">
        <v>867</v>
      </c>
      <c r="E541" s="21" t="s">
        <v>2323</v>
      </c>
      <c r="F541" s="50" t="s">
        <v>2598</v>
      </c>
      <c r="G541" s="50">
        <v>1</v>
      </c>
    </row>
    <row r="542" spans="1:7" x14ac:dyDescent="0.2">
      <c r="A542" s="21" t="s">
        <v>4198</v>
      </c>
      <c r="B542" s="21">
        <v>34818</v>
      </c>
      <c r="C542" s="21" t="s">
        <v>1561</v>
      </c>
      <c r="D542" s="21" t="s">
        <v>1560</v>
      </c>
      <c r="E542" s="21" t="s">
        <v>4199</v>
      </c>
      <c r="F542" s="50">
        <v>0</v>
      </c>
      <c r="G542" s="50">
        <v>0</v>
      </c>
    </row>
    <row r="543" spans="1:7" x14ac:dyDescent="0.2">
      <c r="A543" s="21" t="s">
        <v>3021</v>
      </c>
      <c r="B543" s="21">
        <v>47277</v>
      </c>
      <c r="C543" s="21" t="s">
        <v>1811</v>
      </c>
      <c r="D543" s="21" t="s">
        <v>1810</v>
      </c>
      <c r="E543" s="21" t="s">
        <v>3022</v>
      </c>
      <c r="F543" s="50" t="s">
        <v>2598</v>
      </c>
      <c r="G543" s="50">
        <v>1</v>
      </c>
    </row>
    <row r="544" spans="1:7" x14ac:dyDescent="0.2">
      <c r="A544" s="21" t="s">
        <v>2959</v>
      </c>
      <c r="B544" s="21">
        <v>34625</v>
      </c>
      <c r="C544" s="21" t="s">
        <v>1536</v>
      </c>
      <c r="D544" s="21" t="s">
        <v>1535</v>
      </c>
      <c r="E544" s="21" t="s">
        <v>2960</v>
      </c>
      <c r="F544" s="50" t="s">
        <v>2598</v>
      </c>
      <c r="G544" s="50">
        <v>1</v>
      </c>
    </row>
    <row r="545" spans="1:7" x14ac:dyDescent="0.2">
      <c r="A545" s="21" t="s">
        <v>4038</v>
      </c>
      <c r="B545" s="21">
        <v>27991</v>
      </c>
      <c r="C545" s="21" t="s">
        <v>1248</v>
      </c>
      <c r="D545" s="21" t="s">
        <v>1247</v>
      </c>
      <c r="E545" s="21" t="s">
        <v>4039</v>
      </c>
      <c r="F545" s="50">
        <v>0</v>
      </c>
      <c r="G545" s="50">
        <v>0</v>
      </c>
    </row>
    <row r="546" spans="1:7" x14ac:dyDescent="0.2">
      <c r="A546" s="21" t="s">
        <v>4329</v>
      </c>
      <c r="B546" s="21">
        <v>44928</v>
      </c>
      <c r="C546" s="21" t="s">
        <v>1753</v>
      </c>
      <c r="D546" s="21" t="s">
        <v>1752</v>
      </c>
      <c r="E546" s="21" t="s">
        <v>4330</v>
      </c>
      <c r="F546" s="50">
        <v>0</v>
      </c>
      <c r="G546" s="50">
        <v>0</v>
      </c>
    </row>
    <row r="547" spans="1:7" x14ac:dyDescent="0.2">
      <c r="A547" s="21" t="s">
        <v>3726</v>
      </c>
      <c r="B547" s="21">
        <v>24154</v>
      </c>
      <c r="C547" s="21" t="s">
        <v>872</v>
      </c>
      <c r="D547" s="21" t="s">
        <v>871</v>
      </c>
      <c r="E547" s="21" t="s">
        <v>3727</v>
      </c>
      <c r="F547" s="50">
        <v>0</v>
      </c>
      <c r="G547" s="50">
        <v>0</v>
      </c>
    </row>
    <row r="548" spans="1:7" x14ac:dyDescent="0.2">
      <c r="A548" s="21" t="s">
        <v>3025</v>
      </c>
      <c r="B548" s="21">
        <v>47283</v>
      </c>
      <c r="C548" s="21" t="s">
        <v>1823</v>
      </c>
      <c r="D548" s="21" t="s">
        <v>1822</v>
      </c>
      <c r="E548" s="21" t="s">
        <v>3026</v>
      </c>
      <c r="F548" s="50" t="s">
        <v>2598</v>
      </c>
      <c r="G548" s="50">
        <v>1</v>
      </c>
    </row>
    <row r="549" spans="1:7" x14ac:dyDescent="0.2">
      <c r="A549" s="21" t="s">
        <v>4250</v>
      </c>
      <c r="B549" s="21">
        <v>38321</v>
      </c>
      <c r="C549" s="21" t="s">
        <v>1643</v>
      </c>
      <c r="D549" s="21" t="s">
        <v>1642</v>
      </c>
      <c r="E549" s="21" t="s">
        <v>4251</v>
      </c>
      <c r="F549" s="50">
        <v>0</v>
      </c>
      <c r="G549" s="50">
        <v>0</v>
      </c>
    </row>
    <row r="550" spans="1:7" x14ac:dyDescent="0.2">
      <c r="A550" s="21" t="s">
        <v>4234</v>
      </c>
      <c r="B550" s="21">
        <v>37303</v>
      </c>
      <c r="C550" s="21" t="s">
        <v>1619</v>
      </c>
      <c r="D550" s="21" t="s">
        <v>1618</v>
      </c>
      <c r="E550" s="21" t="s">
        <v>4235</v>
      </c>
      <c r="F550" s="50">
        <v>0</v>
      </c>
      <c r="G550" s="50">
        <v>0</v>
      </c>
    </row>
    <row r="551" spans="1:7" x14ac:dyDescent="0.2">
      <c r="A551" s="21" t="s">
        <v>4071</v>
      </c>
      <c r="B551" s="21">
        <v>31863</v>
      </c>
      <c r="C551" s="21" t="s">
        <v>1284</v>
      </c>
      <c r="D551" s="21" t="s">
        <v>1283</v>
      </c>
      <c r="E551" s="21" t="s">
        <v>4072</v>
      </c>
      <c r="F551" s="50">
        <v>0</v>
      </c>
      <c r="G551" s="50">
        <v>0</v>
      </c>
    </row>
    <row r="552" spans="1:7" x14ac:dyDescent="0.2">
      <c r="A552" s="21" t="s">
        <v>2594</v>
      </c>
      <c r="B552" s="21">
        <v>42390</v>
      </c>
      <c r="C552" s="21" t="s">
        <v>1721</v>
      </c>
      <c r="D552" s="21" t="s">
        <v>1720</v>
      </c>
      <c r="E552" s="21" t="s">
        <v>2595</v>
      </c>
      <c r="F552" s="50" t="s">
        <v>2573</v>
      </c>
      <c r="G552" s="50">
        <v>1</v>
      </c>
    </row>
    <row r="553" spans="1:7" x14ac:dyDescent="0.2">
      <c r="A553" s="21" t="s">
        <v>2974</v>
      </c>
      <c r="B553" s="21">
        <v>37708</v>
      </c>
      <c r="C553" s="21" t="s">
        <v>1629</v>
      </c>
      <c r="D553" s="21" t="s">
        <v>1628</v>
      </c>
      <c r="E553" s="21" t="s">
        <v>2975</v>
      </c>
      <c r="F553" s="50" t="s">
        <v>2598</v>
      </c>
      <c r="G553" s="50">
        <v>1</v>
      </c>
    </row>
    <row r="554" spans="1:7" x14ac:dyDescent="0.2">
      <c r="A554" s="21" t="s">
        <v>2574</v>
      </c>
      <c r="B554" s="21">
        <v>20189</v>
      </c>
      <c r="C554" s="21" t="s">
        <v>73</v>
      </c>
      <c r="D554" s="21" t="s">
        <v>72</v>
      </c>
      <c r="E554" s="21" t="s">
        <v>2575</v>
      </c>
      <c r="F554" s="50" t="s">
        <v>2573</v>
      </c>
      <c r="G554" s="50">
        <v>1</v>
      </c>
    </row>
    <row r="555" spans="1:7" x14ac:dyDescent="0.2">
      <c r="A555" s="21" t="s">
        <v>4317</v>
      </c>
      <c r="B555" s="21">
        <v>44564</v>
      </c>
      <c r="C555" s="21" t="s">
        <v>1737</v>
      </c>
      <c r="D555" s="21" t="s">
        <v>1736</v>
      </c>
      <c r="E555" s="21" t="s">
        <v>4318</v>
      </c>
      <c r="F555" s="50">
        <v>0</v>
      </c>
      <c r="G555" s="50">
        <v>0</v>
      </c>
    </row>
    <row r="556" spans="1:7" x14ac:dyDescent="0.2">
      <c r="A556" s="21" t="s">
        <v>4244</v>
      </c>
      <c r="B556" s="21">
        <v>37709</v>
      </c>
      <c r="C556" s="21" t="s">
        <v>1631</v>
      </c>
      <c r="D556" s="21" t="s">
        <v>1630</v>
      </c>
      <c r="E556" s="21" t="s">
        <v>4245</v>
      </c>
      <c r="F556" s="50">
        <v>0</v>
      </c>
      <c r="G556" s="50">
        <v>0</v>
      </c>
    </row>
    <row r="557" spans="1:7" x14ac:dyDescent="0.2">
      <c r="A557" s="21" t="s">
        <v>2756</v>
      </c>
      <c r="B557" s="21">
        <v>24002</v>
      </c>
      <c r="C557" s="21" t="s">
        <v>814</v>
      </c>
      <c r="D557" s="21" t="s">
        <v>813</v>
      </c>
      <c r="E557" s="21" t="s">
        <v>2757</v>
      </c>
      <c r="F557" s="50" t="s">
        <v>2598</v>
      </c>
      <c r="G557" s="50">
        <v>1</v>
      </c>
    </row>
    <row r="558" spans="1:7" x14ac:dyDescent="0.2">
      <c r="A558" s="21" t="s">
        <v>3031</v>
      </c>
      <c r="B558" s="21">
        <v>47290</v>
      </c>
      <c r="C558" s="21" t="s">
        <v>1837</v>
      </c>
      <c r="D558" s="21" t="s">
        <v>1836</v>
      </c>
      <c r="E558" s="21" t="s">
        <v>3032</v>
      </c>
      <c r="F558" s="50" t="s">
        <v>2598</v>
      </c>
      <c r="G558" s="50">
        <v>1</v>
      </c>
    </row>
    <row r="559" spans="1:7" x14ac:dyDescent="0.2">
      <c r="A559" s="21" t="s">
        <v>2776</v>
      </c>
      <c r="B559" s="21">
        <v>24245</v>
      </c>
      <c r="C559" s="21" t="s">
        <v>914</v>
      </c>
      <c r="D559" s="21" t="s">
        <v>913</v>
      </c>
      <c r="E559" s="21" t="s">
        <v>2777</v>
      </c>
      <c r="F559" s="50" t="s">
        <v>2598</v>
      </c>
      <c r="G559" s="50">
        <v>1</v>
      </c>
    </row>
    <row r="560" spans="1:7" x14ac:dyDescent="0.2">
      <c r="A560" s="23" t="s">
        <v>2170</v>
      </c>
      <c r="B560" s="21">
        <v>873651</v>
      </c>
      <c r="C560" s="21" t="s">
        <v>4560</v>
      </c>
      <c r="D560" s="21" t="s">
        <v>2168</v>
      </c>
      <c r="E560" s="21" t="s">
        <v>4561</v>
      </c>
      <c r="F560" s="50" t="s">
        <v>2573</v>
      </c>
      <c r="G560" s="50">
        <v>1</v>
      </c>
    </row>
    <row r="561" spans="1:7" x14ac:dyDescent="0.2">
      <c r="A561" s="21" t="s">
        <v>3636</v>
      </c>
      <c r="B561" s="21">
        <v>23826</v>
      </c>
      <c r="C561" s="21" t="s">
        <v>758</v>
      </c>
      <c r="D561" s="21" t="s">
        <v>757</v>
      </c>
      <c r="E561" s="21" t="s">
        <v>3637</v>
      </c>
      <c r="F561" s="50">
        <v>0</v>
      </c>
      <c r="G561" s="50">
        <v>0</v>
      </c>
    </row>
    <row r="562" spans="1:7" x14ac:dyDescent="0.2">
      <c r="A562" s="21" t="s">
        <v>4102</v>
      </c>
      <c r="B562" s="21">
        <v>32464</v>
      </c>
      <c r="C562" s="21" t="s">
        <v>1342</v>
      </c>
      <c r="D562" s="21" t="s">
        <v>1341</v>
      </c>
      <c r="E562" s="21" t="s">
        <v>4103</v>
      </c>
      <c r="F562" s="50">
        <v>0</v>
      </c>
      <c r="G562" s="50">
        <v>0</v>
      </c>
    </row>
    <row r="563" spans="1:7" x14ac:dyDescent="0.2">
      <c r="A563" s="21" t="s">
        <v>3321</v>
      </c>
      <c r="B563" s="21">
        <v>20863</v>
      </c>
      <c r="C563" s="21" t="s">
        <v>316</v>
      </c>
      <c r="D563" s="21" t="s">
        <v>315</v>
      </c>
      <c r="E563" s="21" t="s">
        <v>3322</v>
      </c>
      <c r="F563" s="50">
        <v>0</v>
      </c>
      <c r="G563" s="50">
        <v>0</v>
      </c>
    </row>
    <row r="564" spans="1:7" x14ac:dyDescent="0.2">
      <c r="A564" s="21" t="s">
        <v>3097</v>
      </c>
      <c r="B564" s="21">
        <v>47598</v>
      </c>
      <c r="C564" s="21" t="s">
        <v>2007</v>
      </c>
      <c r="D564" s="21" t="s">
        <v>2006</v>
      </c>
      <c r="E564" s="21" t="s">
        <v>3098</v>
      </c>
      <c r="F564" s="50" t="s">
        <v>2598</v>
      </c>
      <c r="G564" s="50">
        <v>1</v>
      </c>
    </row>
    <row r="565" spans="1:7" x14ac:dyDescent="0.2">
      <c r="A565" s="21" t="s">
        <v>4143</v>
      </c>
      <c r="B565" s="21">
        <v>32646</v>
      </c>
      <c r="C565" s="21" t="s">
        <v>1438</v>
      </c>
      <c r="D565" s="21" t="s">
        <v>1437</v>
      </c>
      <c r="E565" s="21" t="s">
        <v>4144</v>
      </c>
      <c r="F565" s="50">
        <v>0</v>
      </c>
      <c r="G565" s="50">
        <v>0</v>
      </c>
    </row>
    <row r="566" spans="1:7" x14ac:dyDescent="0.2">
      <c r="A566" s="21" t="s">
        <v>3127</v>
      </c>
      <c r="B566" s="21">
        <v>20087</v>
      </c>
      <c r="C566" s="21" t="s">
        <v>27</v>
      </c>
      <c r="D566" s="21" t="s">
        <v>26</v>
      </c>
      <c r="E566" s="21" t="s">
        <v>3128</v>
      </c>
      <c r="F566" s="50">
        <v>0</v>
      </c>
      <c r="G566" s="50">
        <v>0</v>
      </c>
    </row>
    <row r="567" spans="1:7" x14ac:dyDescent="0.2">
      <c r="A567" s="21" t="s">
        <v>2590</v>
      </c>
      <c r="B567" s="21">
        <v>34490</v>
      </c>
      <c r="C567" s="21" t="s">
        <v>1512</v>
      </c>
      <c r="D567" s="21" t="s">
        <v>1511</v>
      </c>
      <c r="E567" s="21" t="s">
        <v>2591</v>
      </c>
      <c r="F567" s="50" t="s">
        <v>2573</v>
      </c>
      <c r="G567" s="50">
        <v>1</v>
      </c>
    </row>
    <row r="568" spans="1:7" x14ac:dyDescent="0.2">
      <c r="A568" s="21" t="s">
        <v>4188</v>
      </c>
      <c r="B568" s="21">
        <v>34676</v>
      </c>
      <c r="C568" s="21" t="s">
        <v>1550</v>
      </c>
      <c r="D568" s="21" t="s">
        <v>1549</v>
      </c>
      <c r="E568" s="21" t="s">
        <v>4189</v>
      </c>
      <c r="F568" s="50">
        <v>0</v>
      </c>
      <c r="G568" s="50">
        <v>0</v>
      </c>
    </row>
    <row r="569" spans="1:7" x14ac:dyDescent="0.2">
      <c r="A569" s="21" t="s">
        <v>3212</v>
      </c>
      <c r="B569" s="21">
        <v>20366</v>
      </c>
      <c r="C569" s="21" t="s">
        <v>138</v>
      </c>
      <c r="D569" s="21" t="s">
        <v>137</v>
      </c>
      <c r="E569" s="21" t="s">
        <v>3213</v>
      </c>
      <c r="F569" s="50">
        <v>0</v>
      </c>
      <c r="G569" s="50">
        <v>0</v>
      </c>
    </row>
    <row r="570" spans="1:7" x14ac:dyDescent="0.2">
      <c r="A570" s="21" t="s">
        <v>2774</v>
      </c>
      <c r="B570" s="21">
        <v>24241</v>
      </c>
      <c r="C570" s="21" t="s">
        <v>912</v>
      </c>
      <c r="D570" s="21" t="s">
        <v>911</v>
      </c>
      <c r="E570" s="21" t="s">
        <v>2775</v>
      </c>
      <c r="F570" s="50" t="s">
        <v>2598</v>
      </c>
      <c r="G570" s="50">
        <v>1</v>
      </c>
    </row>
    <row r="571" spans="1:7" x14ac:dyDescent="0.2">
      <c r="A571" s="21" t="s">
        <v>3598</v>
      </c>
      <c r="B571" s="21">
        <v>22828</v>
      </c>
      <c r="C571" s="21" t="s">
        <v>715</v>
      </c>
      <c r="D571" s="21" t="s">
        <v>714</v>
      </c>
      <c r="E571" s="21" t="s">
        <v>3599</v>
      </c>
      <c r="F571" s="50">
        <v>0</v>
      </c>
      <c r="G571" s="50">
        <v>0</v>
      </c>
    </row>
    <row r="572" spans="1:7" x14ac:dyDescent="0.2">
      <c r="A572" s="21" t="s">
        <v>3654</v>
      </c>
      <c r="B572" s="21">
        <v>23897</v>
      </c>
      <c r="C572" s="21" t="s">
        <v>780</v>
      </c>
      <c r="D572" s="21" t="s">
        <v>779</v>
      </c>
      <c r="E572" s="21" t="s">
        <v>3655</v>
      </c>
      <c r="F572" s="50">
        <v>0</v>
      </c>
      <c r="G572" s="50">
        <v>0</v>
      </c>
    </row>
    <row r="573" spans="1:7" x14ac:dyDescent="0.2">
      <c r="A573" s="21" t="s">
        <v>2236</v>
      </c>
      <c r="B573" s="21">
        <v>24048</v>
      </c>
      <c r="C573" s="21" t="s">
        <v>822</v>
      </c>
      <c r="D573" s="21" t="s">
        <v>821</v>
      </c>
      <c r="E573" s="21" t="s">
        <v>2237</v>
      </c>
      <c r="F573" s="50" t="s">
        <v>2598</v>
      </c>
      <c r="G573" s="50">
        <v>1</v>
      </c>
    </row>
    <row r="574" spans="1:7" x14ac:dyDescent="0.2">
      <c r="A574" s="21" t="s">
        <v>4254</v>
      </c>
      <c r="B574" s="21">
        <v>40001</v>
      </c>
      <c r="C574" s="21" t="s">
        <v>1655</v>
      </c>
      <c r="D574" s="21" t="s">
        <v>1654</v>
      </c>
      <c r="E574" s="21" t="s">
        <v>4255</v>
      </c>
      <c r="F574" s="50">
        <v>0</v>
      </c>
      <c r="G574" s="50">
        <v>0</v>
      </c>
    </row>
    <row r="575" spans="1:7" x14ac:dyDescent="0.2">
      <c r="A575" s="21" t="s">
        <v>3875</v>
      </c>
      <c r="B575" s="21">
        <v>25680</v>
      </c>
      <c r="C575" s="21" t="s">
        <v>3876</v>
      </c>
      <c r="D575" s="21" t="s">
        <v>1077</v>
      </c>
      <c r="E575" s="21" t="s">
        <v>3877</v>
      </c>
      <c r="F575" s="50">
        <v>0</v>
      </c>
      <c r="G575" s="50">
        <v>0</v>
      </c>
    </row>
    <row r="576" spans="1:7" x14ac:dyDescent="0.2">
      <c r="A576" s="21" t="s">
        <v>3073</v>
      </c>
      <c r="B576" s="21">
        <v>47358</v>
      </c>
      <c r="C576" s="21" t="s">
        <v>1931</v>
      </c>
      <c r="D576" s="21" t="s">
        <v>1930</v>
      </c>
      <c r="E576" s="21" t="s">
        <v>3074</v>
      </c>
      <c r="F576" s="50" t="s">
        <v>2598</v>
      </c>
      <c r="G576" s="50">
        <v>1</v>
      </c>
    </row>
    <row r="577" spans="1:7" x14ac:dyDescent="0.2">
      <c r="A577" s="21" t="s">
        <v>3886</v>
      </c>
      <c r="B577" s="21">
        <v>26029</v>
      </c>
      <c r="C577" s="21" t="s">
        <v>1090</v>
      </c>
      <c r="D577" s="21" t="s">
        <v>1089</v>
      </c>
      <c r="E577" s="21" t="s">
        <v>3887</v>
      </c>
      <c r="F577" s="50">
        <v>0</v>
      </c>
      <c r="G577" s="50">
        <v>0</v>
      </c>
    </row>
    <row r="578" spans="1:7" x14ac:dyDescent="0.2">
      <c r="A578" s="21" t="s">
        <v>4306</v>
      </c>
      <c r="B578" s="21">
        <v>43709</v>
      </c>
      <c r="C578" s="21" t="s">
        <v>1729</v>
      </c>
      <c r="D578" s="21" t="s">
        <v>1728</v>
      </c>
      <c r="E578" s="21" t="s">
        <v>4307</v>
      </c>
      <c r="F578" s="50">
        <v>0</v>
      </c>
      <c r="G578" s="50">
        <v>0</v>
      </c>
    </row>
    <row r="579" spans="1:7" x14ac:dyDescent="0.2">
      <c r="A579" s="21" t="s">
        <v>4373</v>
      </c>
      <c r="B579" s="21">
        <v>47282</v>
      </c>
      <c r="C579" s="21" t="s">
        <v>1821</v>
      </c>
      <c r="D579" s="21" t="s">
        <v>1820</v>
      </c>
      <c r="E579" s="21" t="s">
        <v>4374</v>
      </c>
      <c r="F579" s="50">
        <v>0</v>
      </c>
      <c r="G579" s="50">
        <v>0</v>
      </c>
    </row>
    <row r="580" spans="1:7" x14ac:dyDescent="0.2">
      <c r="A580" s="21" t="s">
        <v>4296</v>
      </c>
      <c r="B580" s="21">
        <v>42209</v>
      </c>
      <c r="C580" s="21" t="s">
        <v>1717</v>
      </c>
      <c r="D580" s="21" t="s">
        <v>1716</v>
      </c>
      <c r="E580" s="21" t="s">
        <v>4297</v>
      </c>
      <c r="F580" s="50">
        <v>0</v>
      </c>
      <c r="G580" s="50">
        <v>0</v>
      </c>
    </row>
    <row r="581" spans="1:7" x14ac:dyDescent="0.2">
      <c r="A581" s="21" t="s">
        <v>2301</v>
      </c>
      <c r="B581" s="21">
        <v>22308</v>
      </c>
      <c r="C581" s="21" t="s">
        <v>645</v>
      </c>
      <c r="D581" s="21" t="s">
        <v>644</v>
      </c>
      <c r="E581" s="21" t="s">
        <v>2302</v>
      </c>
      <c r="F581" s="50">
        <v>0</v>
      </c>
      <c r="G581" s="50">
        <v>0</v>
      </c>
    </row>
    <row r="582" spans="1:7" x14ac:dyDescent="0.2">
      <c r="A582" s="21" t="s">
        <v>3137</v>
      </c>
      <c r="B582" s="21">
        <v>20119</v>
      </c>
      <c r="C582" s="21" t="s">
        <v>37</v>
      </c>
      <c r="D582" s="21" t="s">
        <v>36</v>
      </c>
      <c r="E582" s="21" t="s">
        <v>3138</v>
      </c>
      <c r="F582" s="50">
        <v>0</v>
      </c>
      <c r="G582" s="50">
        <v>0</v>
      </c>
    </row>
    <row r="583" spans="1:7" x14ac:dyDescent="0.2">
      <c r="A583" s="21" t="s">
        <v>4509</v>
      </c>
      <c r="B583" s="21">
        <v>48510</v>
      </c>
      <c r="C583" s="21" t="s">
        <v>2043</v>
      </c>
      <c r="D583" s="21" t="s">
        <v>2042</v>
      </c>
      <c r="E583" s="21" t="s">
        <v>4510</v>
      </c>
      <c r="F583" s="50">
        <v>0</v>
      </c>
      <c r="G583" s="50">
        <v>0</v>
      </c>
    </row>
    <row r="584" spans="1:7" x14ac:dyDescent="0.2">
      <c r="A584" s="21" t="s">
        <v>3045</v>
      </c>
      <c r="B584" s="21">
        <v>47316</v>
      </c>
      <c r="C584" s="21" t="s">
        <v>1877</v>
      </c>
      <c r="D584" s="21" t="s">
        <v>1876</v>
      </c>
      <c r="E584" s="21" t="s">
        <v>3046</v>
      </c>
      <c r="F584" s="50" t="s">
        <v>2598</v>
      </c>
      <c r="G584" s="50">
        <v>1</v>
      </c>
    </row>
    <row r="585" spans="1:7" x14ac:dyDescent="0.2">
      <c r="A585" s="21" t="s">
        <v>4431</v>
      </c>
      <c r="B585" s="21">
        <v>47356</v>
      </c>
      <c r="C585" s="21" t="s">
        <v>1927</v>
      </c>
      <c r="D585" s="21" t="s">
        <v>1926</v>
      </c>
      <c r="E585" s="21" t="s">
        <v>4432</v>
      </c>
      <c r="F585" s="50">
        <v>0</v>
      </c>
      <c r="G585" s="50">
        <v>0</v>
      </c>
    </row>
    <row r="586" spans="1:7" x14ac:dyDescent="0.2">
      <c r="A586" s="21" t="s">
        <v>2447</v>
      </c>
      <c r="B586" s="21">
        <v>47284</v>
      </c>
      <c r="C586" s="21" t="s">
        <v>1825</v>
      </c>
      <c r="D586" s="21" t="s">
        <v>1824</v>
      </c>
      <c r="E586" s="21" t="s">
        <v>2448</v>
      </c>
      <c r="F586" s="50">
        <v>0</v>
      </c>
      <c r="G586" s="50">
        <v>0</v>
      </c>
    </row>
    <row r="587" spans="1:7" x14ac:dyDescent="0.2">
      <c r="A587" s="21" t="s">
        <v>4437</v>
      </c>
      <c r="B587" s="21">
        <v>47372</v>
      </c>
      <c r="C587" s="21" t="s">
        <v>1951</v>
      </c>
      <c r="D587" s="21" t="s">
        <v>1950</v>
      </c>
      <c r="E587" s="21" t="s">
        <v>4438</v>
      </c>
      <c r="F587" s="50">
        <v>0</v>
      </c>
      <c r="G587" s="50">
        <v>0</v>
      </c>
    </row>
    <row r="588" spans="1:7" x14ac:dyDescent="0.2">
      <c r="A588" s="21" t="s">
        <v>3095</v>
      </c>
      <c r="B588" s="21">
        <v>47592</v>
      </c>
      <c r="C588" s="21" t="s">
        <v>2005</v>
      </c>
      <c r="D588" s="21" t="s">
        <v>2004</v>
      </c>
      <c r="E588" s="21" t="s">
        <v>3096</v>
      </c>
      <c r="F588" s="50" t="s">
        <v>2598</v>
      </c>
      <c r="G588" s="50">
        <v>1</v>
      </c>
    </row>
    <row r="589" spans="1:7" x14ac:dyDescent="0.2">
      <c r="A589" s="21" t="s">
        <v>4486</v>
      </c>
      <c r="B589" s="21">
        <v>47576</v>
      </c>
      <c r="C589" s="21" t="s">
        <v>2003</v>
      </c>
      <c r="D589" s="21" t="s">
        <v>2002</v>
      </c>
      <c r="E589" s="21" t="s">
        <v>4487</v>
      </c>
      <c r="F589" s="50">
        <v>0</v>
      </c>
      <c r="G589" s="50">
        <v>0</v>
      </c>
    </row>
    <row r="590" spans="1:7" x14ac:dyDescent="0.2">
      <c r="A590" s="21" t="s">
        <v>2712</v>
      </c>
      <c r="B590" s="21">
        <v>22310</v>
      </c>
      <c r="C590" s="21" t="s">
        <v>647</v>
      </c>
      <c r="D590" s="21" t="s">
        <v>646</v>
      </c>
      <c r="E590" s="21" t="s">
        <v>2713</v>
      </c>
      <c r="F590" s="50" t="s">
        <v>2598</v>
      </c>
      <c r="G590" s="50">
        <v>1</v>
      </c>
    </row>
    <row r="591" spans="1:7" x14ac:dyDescent="0.2">
      <c r="A591" s="21" t="s">
        <v>4003</v>
      </c>
      <c r="B591" s="21">
        <v>27581</v>
      </c>
      <c r="C591" s="21" t="s">
        <v>1234</v>
      </c>
      <c r="D591" s="21" t="s">
        <v>1233</v>
      </c>
      <c r="E591" s="21" t="s">
        <v>4004</v>
      </c>
      <c r="F591" s="50">
        <v>0</v>
      </c>
      <c r="G591" s="50">
        <v>0</v>
      </c>
    </row>
    <row r="592" spans="1:7" x14ac:dyDescent="0.2">
      <c r="A592" s="21" t="s">
        <v>2842</v>
      </c>
      <c r="B592" s="21">
        <v>29874</v>
      </c>
      <c r="C592" s="21" t="s">
        <v>1268</v>
      </c>
      <c r="D592" s="21" t="s">
        <v>1267</v>
      </c>
      <c r="E592" s="21" t="s">
        <v>2843</v>
      </c>
      <c r="F592" s="50" t="s">
        <v>2598</v>
      </c>
      <c r="G592" s="50">
        <v>1</v>
      </c>
    </row>
    <row r="593" spans="1:7" x14ac:dyDescent="0.2">
      <c r="A593" s="21" t="s">
        <v>3819</v>
      </c>
      <c r="B593" s="21">
        <v>24930</v>
      </c>
      <c r="C593" s="21" t="s">
        <v>1010</v>
      </c>
      <c r="D593" s="21" t="s">
        <v>1009</v>
      </c>
      <c r="E593" s="21" t="s">
        <v>3820</v>
      </c>
      <c r="F593" s="50">
        <v>0</v>
      </c>
      <c r="G593" s="50">
        <v>0</v>
      </c>
    </row>
    <row r="594" spans="1:7" x14ac:dyDescent="0.2">
      <c r="A594" s="21" t="s">
        <v>3039</v>
      </c>
      <c r="B594" s="21">
        <v>47307</v>
      </c>
      <c r="C594" s="21" t="s">
        <v>1863</v>
      </c>
      <c r="D594" s="21" t="s">
        <v>1862</v>
      </c>
      <c r="E594" s="21" t="s">
        <v>3040</v>
      </c>
      <c r="F594" s="50" t="s">
        <v>2598</v>
      </c>
      <c r="G594" s="50">
        <v>1</v>
      </c>
    </row>
    <row r="595" spans="1:7" x14ac:dyDescent="0.2">
      <c r="A595" s="21" t="s">
        <v>3586</v>
      </c>
      <c r="B595" s="21">
        <v>22474</v>
      </c>
      <c r="C595" s="21" t="s">
        <v>691</v>
      </c>
      <c r="D595" s="21" t="s">
        <v>690</v>
      </c>
      <c r="E595" s="21" t="s">
        <v>3587</v>
      </c>
      <c r="F595" s="50">
        <v>0</v>
      </c>
      <c r="G595" s="50">
        <v>0</v>
      </c>
    </row>
    <row r="596" spans="1:7" x14ac:dyDescent="0.2">
      <c r="A596" s="21" t="s">
        <v>2116</v>
      </c>
      <c r="B596" s="21">
        <v>20573</v>
      </c>
      <c r="C596" s="21" t="s">
        <v>220</v>
      </c>
      <c r="D596" s="21" t="s">
        <v>219</v>
      </c>
      <c r="E596" s="21" t="s">
        <v>3258</v>
      </c>
      <c r="F596" s="50">
        <v>0</v>
      </c>
      <c r="G596" s="50">
        <v>0</v>
      </c>
    </row>
    <row r="597" spans="1:7" x14ac:dyDescent="0.2">
      <c r="A597" s="21" t="s">
        <v>2409</v>
      </c>
      <c r="B597" s="21">
        <v>20375</v>
      </c>
      <c r="C597" s="21" t="s">
        <v>148</v>
      </c>
      <c r="D597" s="21" t="s">
        <v>147</v>
      </c>
      <c r="E597" s="21" t="s">
        <v>2410</v>
      </c>
      <c r="F597" s="50">
        <v>0</v>
      </c>
      <c r="G597" s="50">
        <v>0</v>
      </c>
    </row>
    <row r="598" spans="1:7" x14ac:dyDescent="0.2">
      <c r="A598" s="21" t="s">
        <v>3590</v>
      </c>
      <c r="B598" s="21">
        <v>22524</v>
      </c>
      <c r="C598" s="21" t="s">
        <v>697</v>
      </c>
      <c r="D598" s="21" t="s">
        <v>696</v>
      </c>
      <c r="E598" s="21" t="s">
        <v>3591</v>
      </c>
      <c r="F598" s="50">
        <v>0</v>
      </c>
      <c r="G598" s="50">
        <v>0</v>
      </c>
    </row>
    <row r="599" spans="1:7" x14ac:dyDescent="0.2">
      <c r="A599" s="21" t="s">
        <v>2613</v>
      </c>
      <c r="B599" s="21">
        <v>20337</v>
      </c>
      <c r="C599" s="21" t="s">
        <v>2614</v>
      </c>
      <c r="D599" s="21" t="s">
        <v>127</v>
      </c>
      <c r="E599" s="21" t="s">
        <v>2615</v>
      </c>
      <c r="F599" s="50" t="s">
        <v>2598</v>
      </c>
      <c r="G599" s="50">
        <v>1</v>
      </c>
    </row>
    <row r="600" spans="1:7" x14ac:dyDescent="0.2">
      <c r="A600" s="21" t="s">
        <v>2561</v>
      </c>
      <c r="B600" s="21">
        <v>22361</v>
      </c>
      <c r="C600" s="21" t="s">
        <v>663</v>
      </c>
      <c r="D600" s="21" t="s">
        <v>662</v>
      </c>
      <c r="E600" s="21" t="s">
        <v>2562</v>
      </c>
      <c r="F600" s="50">
        <v>0</v>
      </c>
      <c r="G600" s="50">
        <v>0</v>
      </c>
    </row>
    <row r="601" spans="1:7" x14ac:dyDescent="0.2">
      <c r="A601" s="21" t="s">
        <v>2475</v>
      </c>
      <c r="B601" s="21">
        <v>21237</v>
      </c>
      <c r="C601" s="21" t="s">
        <v>423</v>
      </c>
      <c r="D601" s="21" t="s">
        <v>422</v>
      </c>
      <c r="E601" s="21" t="s">
        <v>2476</v>
      </c>
      <c r="F601" s="50" t="s">
        <v>2598</v>
      </c>
      <c r="G601" s="50">
        <v>1</v>
      </c>
    </row>
    <row r="602" spans="1:7" x14ac:dyDescent="0.2">
      <c r="A602" s="21" t="s">
        <v>3123</v>
      </c>
      <c r="B602" s="21">
        <v>20022</v>
      </c>
      <c r="C602" s="21" t="s">
        <v>17</v>
      </c>
      <c r="D602" s="21" t="s">
        <v>16</v>
      </c>
      <c r="E602" s="21" t="s">
        <v>3124</v>
      </c>
      <c r="F602" s="50">
        <v>0</v>
      </c>
      <c r="G602" s="50">
        <v>0</v>
      </c>
    </row>
    <row r="603" spans="1:7" x14ac:dyDescent="0.2">
      <c r="A603" s="21" t="s">
        <v>2985</v>
      </c>
      <c r="B603" s="21">
        <v>40362</v>
      </c>
      <c r="C603" s="21" t="s">
        <v>1667</v>
      </c>
      <c r="D603" s="21" t="s">
        <v>1666</v>
      </c>
      <c r="E603" s="21" t="s">
        <v>2986</v>
      </c>
      <c r="F603" s="50" t="s">
        <v>2598</v>
      </c>
      <c r="G603" s="50">
        <v>1</v>
      </c>
    </row>
    <row r="604" spans="1:7" x14ac:dyDescent="0.2">
      <c r="A604" s="21" t="s">
        <v>3133</v>
      </c>
      <c r="B604" s="21">
        <v>20108</v>
      </c>
      <c r="C604" s="21" t="s">
        <v>33</v>
      </c>
      <c r="D604" s="21" t="s">
        <v>32</v>
      </c>
      <c r="E604" s="21" t="s">
        <v>3134</v>
      </c>
      <c r="F604" s="50">
        <v>0</v>
      </c>
      <c r="G604" s="50">
        <v>0</v>
      </c>
    </row>
    <row r="605" spans="1:7" x14ac:dyDescent="0.2">
      <c r="A605" s="21" t="s">
        <v>3192</v>
      </c>
      <c r="B605" s="21">
        <v>20290</v>
      </c>
      <c r="C605" s="21" t="s">
        <v>112</v>
      </c>
      <c r="D605" s="21" t="s">
        <v>111</v>
      </c>
      <c r="E605" s="21" t="s">
        <v>3193</v>
      </c>
      <c r="F605" s="50">
        <v>0</v>
      </c>
      <c r="G605" s="50">
        <v>0</v>
      </c>
    </row>
    <row r="606" spans="1:7" x14ac:dyDescent="0.2">
      <c r="A606" s="21" t="s">
        <v>3198</v>
      </c>
      <c r="B606" s="21">
        <v>20299</v>
      </c>
      <c r="C606" s="21" t="s">
        <v>118</v>
      </c>
      <c r="D606" s="21" t="s">
        <v>117</v>
      </c>
      <c r="E606" s="21" t="s">
        <v>3199</v>
      </c>
      <c r="F606" s="50">
        <v>0</v>
      </c>
      <c r="G606" s="50">
        <v>0</v>
      </c>
    </row>
    <row r="607" spans="1:7" x14ac:dyDescent="0.2">
      <c r="A607" s="21" t="s">
        <v>2460</v>
      </c>
      <c r="B607" s="21">
        <v>21166</v>
      </c>
      <c r="C607" s="21" t="s">
        <v>405</v>
      </c>
      <c r="D607" s="21" t="s">
        <v>404</v>
      </c>
      <c r="E607" s="21" t="s">
        <v>2461</v>
      </c>
      <c r="F607" s="50">
        <v>0</v>
      </c>
      <c r="G607" s="50">
        <v>0</v>
      </c>
    </row>
    <row r="608" spans="1:7" x14ac:dyDescent="0.2">
      <c r="A608" s="21" t="s">
        <v>3271</v>
      </c>
      <c r="B608" s="21">
        <v>20634</v>
      </c>
      <c r="C608" s="21" t="s">
        <v>246</v>
      </c>
      <c r="D608" s="21" t="s">
        <v>245</v>
      </c>
      <c r="E608" s="21" t="s">
        <v>3272</v>
      </c>
      <c r="F608" s="50">
        <v>0</v>
      </c>
      <c r="G608" s="50">
        <v>0</v>
      </c>
    </row>
    <row r="609" spans="1:7" x14ac:dyDescent="0.2">
      <c r="A609" s="21" t="s">
        <v>2732</v>
      </c>
      <c r="B609" s="21">
        <v>22448</v>
      </c>
      <c r="C609" s="21" t="s">
        <v>685</v>
      </c>
      <c r="D609" s="21" t="s">
        <v>684</v>
      </c>
      <c r="E609" s="21" t="s">
        <v>2733</v>
      </c>
      <c r="F609" s="50" t="s">
        <v>2598</v>
      </c>
      <c r="G609" s="50">
        <v>1</v>
      </c>
    </row>
    <row r="610" spans="1:7" x14ac:dyDescent="0.2">
      <c r="A610" s="21" t="s">
        <v>3722</v>
      </c>
      <c r="B610" s="21">
        <v>24145</v>
      </c>
      <c r="C610" s="21" t="s">
        <v>866</v>
      </c>
      <c r="D610" s="21" t="s">
        <v>865</v>
      </c>
      <c r="E610" s="21" t="s">
        <v>3723</v>
      </c>
      <c r="F610" s="50">
        <v>0</v>
      </c>
      <c r="G610" s="50">
        <v>0</v>
      </c>
    </row>
    <row r="611" spans="1:7" x14ac:dyDescent="0.2">
      <c r="A611" s="21" t="s">
        <v>4331</v>
      </c>
      <c r="B611" s="21">
        <v>45232</v>
      </c>
      <c r="C611" s="21" t="s">
        <v>1755</v>
      </c>
      <c r="D611" s="21" t="s">
        <v>1754</v>
      </c>
      <c r="E611" s="21" t="s">
        <v>4332</v>
      </c>
      <c r="F611" s="50">
        <v>0</v>
      </c>
      <c r="G611" s="50">
        <v>0</v>
      </c>
    </row>
    <row r="612" spans="1:7" x14ac:dyDescent="0.2">
      <c r="A612" s="21" t="s">
        <v>2638</v>
      </c>
      <c r="B612" s="21">
        <v>20523</v>
      </c>
      <c r="C612" s="21" t="s">
        <v>206</v>
      </c>
      <c r="D612" s="21" t="s">
        <v>205</v>
      </c>
      <c r="E612" s="21" t="s">
        <v>2639</v>
      </c>
      <c r="F612" s="50" t="s">
        <v>2598</v>
      </c>
      <c r="G612" s="50">
        <v>1</v>
      </c>
    </row>
    <row r="613" spans="1:7" x14ac:dyDescent="0.2">
      <c r="A613" s="21" t="s">
        <v>3865</v>
      </c>
      <c r="B613" s="21">
        <v>25486</v>
      </c>
      <c r="C613" s="21" t="s">
        <v>1064</v>
      </c>
      <c r="D613" s="21" t="s">
        <v>1063</v>
      </c>
      <c r="E613" s="21" t="s">
        <v>3866</v>
      </c>
      <c r="F613" s="50">
        <v>0</v>
      </c>
      <c r="G613" s="50">
        <v>0</v>
      </c>
    </row>
    <row r="614" spans="1:7" x14ac:dyDescent="0.2">
      <c r="A614" s="21" t="s">
        <v>4127</v>
      </c>
      <c r="B614" s="21">
        <v>32605</v>
      </c>
      <c r="C614" s="21" t="s">
        <v>1414</v>
      </c>
      <c r="D614" s="21" t="s">
        <v>1413</v>
      </c>
      <c r="E614" s="21" t="s">
        <v>4128</v>
      </c>
      <c r="F614" s="50">
        <v>0</v>
      </c>
      <c r="G614" s="50">
        <v>0</v>
      </c>
    </row>
    <row r="615" spans="1:7" x14ac:dyDescent="0.2">
      <c r="A615" s="21" t="s">
        <v>3395</v>
      </c>
      <c r="B615" s="21">
        <v>21209</v>
      </c>
      <c r="C615" s="21" t="s">
        <v>417</v>
      </c>
      <c r="D615" s="21" t="s">
        <v>416</v>
      </c>
      <c r="E615" s="21" t="s">
        <v>3396</v>
      </c>
      <c r="F615" s="50">
        <v>0</v>
      </c>
      <c r="G615" s="50">
        <v>0</v>
      </c>
    </row>
    <row r="616" spans="1:7" x14ac:dyDescent="0.2">
      <c r="A616" s="21" t="s">
        <v>2510</v>
      </c>
      <c r="B616" s="21">
        <v>32651</v>
      </c>
      <c r="C616" s="21" t="s">
        <v>1444</v>
      </c>
      <c r="D616" s="21" t="s">
        <v>1443</v>
      </c>
      <c r="E616" s="21" t="s">
        <v>2511</v>
      </c>
      <c r="F616" s="50" t="s">
        <v>2598</v>
      </c>
      <c r="G616" s="50">
        <v>1</v>
      </c>
    </row>
    <row r="617" spans="1:7" x14ac:dyDescent="0.2">
      <c r="A617" s="21" t="s">
        <v>3448</v>
      </c>
      <c r="B617" s="21">
        <v>21427</v>
      </c>
      <c r="C617" s="21" t="s">
        <v>489</v>
      </c>
      <c r="D617" s="21" t="s">
        <v>488</v>
      </c>
      <c r="E617" s="21" t="s">
        <v>3449</v>
      </c>
      <c r="F617" s="50">
        <v>0</v>
      </c>
      <c r="G617" s="50">
        <v>0</v>
      </c>
    </row>
    <row r="618" spans="1:7" x14ac:dyDescent="0.2">
      <c r="A618" s="21" t="s">
        <v>2932</v>
      </c>
      <c r="B618" s="21">
        <v>34186</v>
      </c>
      <c r="C618" s="21" t="s">
        <v>1472</v>
      </c>
      <c r="D618" s="21" t="s">
        <v>1471</v>
      </c>
      <c r="E618" s="21" t="s">
        <v>2933</v>
      </c>
      <c r="F618" s="50" t="s">
        <v>2598</v>
      </c>
      <c r="G618" s="50">
        <v>1</v>
      </c>
    </row>
    <row r="619" spans="1:7" x14ac:dyDescent="0.2">
      <c r="A619" s="21" t="s">
        <v>2724</v>
      </c>
      <c r="B619" s="21">
        <v>22364</v>
      </c>
      <c r="C619" s="21" t="s">
        <v>665</v>
      </c>
      <c r="D619" s="21" t="s">
        <v>664</v>
      </c>
      <c r="E619" s="21" t="s">
        <v>2725</v>
      </c>
      <c r="F619" s="50" t="s">
        <v>2598</v>
      </c>
      <c r="G619" s="50">
        <v>1</v>
      </c>
    </row>
    <row r="620" spans="1:7" x14ac:dyDescent="0.2">
      <c r="A620" s="21" t="s">
        <v>4005</v>
      </c>
      <c r="B620" s="21">
        <v>27593</v>
      </c>
      <c r="C620" s="21" t="s">
        <v>1236</v>
      </c>
      <c r="D620" s="21" t="s">
        <v>1235</v>
      </c>
      <c r="E620" s="21" t="s">
        <v>4006</v>
      </c>
      <c r="F620" s="50">
        <v>0</v>
      </c>
      <c r="G620" s="50">
        <v>0</v>
      </c>
    </row>
    <row r="621" spans="1:7" x14ac:dyDescent="0.2">
      <c r="A621" s="21" t="s">
        <v>2754</v>
      </c>
      <c r="B621" s="21">
        <v>23998</v>
      </c>
      <c r="C621" s="21" t="s">
        <v>808</v>
      </c>
      <c r="D621" s="21" t="s">
        <v>807</v>
      </c>
      <c r="E621" s="21" t="s">
        <v>2755</v>
      </c>
      <c r="F621" s="50" t="s">
        <v>2598</v>
      </c>
      <c r="G621" s="50">
        <v>1</v>
      </c>
    </row>
    <row r="622" spans="1:7" x14ac:dyDescent="0.2">
      <c r="A622" s="21" t="s">
        <v>3670</v>
      </c>
      <c r="B622" s="21">
        <v>23951</v>
      </c>
      <c r="C622" s="21" t="s">
        <v>800</v>
      </c>
      <c r="D622" s="21" t="s">
        <v>799</v>
      </c>
      <c r="E622" s="21" t="s">
        <v>3671</v>
      </c>
      <c r="F622" s="50">
        <v>0</v>
      </c>
      <c r="G622" s="50">
        <v>0</v>
      </c>
    </row>
    <row r="623" spans="1:7" x14ac:dyDescent="0.2">
      <c r="A623" s="21" t="s">
        <v>2796</v>
      </c>
      <c r="B623" s="21">
        <v>24652</v>
      </c>
      <c r="C623" s="21" t="s">
        <v>978</v>
      </c>
      <c r="D623" s="21" t="s">
        <v>977</v>
      </c>
      <c r="E623" s="21" t="s">
        <v>2797</v>
      </c>
      <c r="F623" s="50" t="s">
        <v>2598</v>
      </c>
      <c r="G623" s="50">
        <v>1</v>
      </c>
    </row>
    <row r="624" spans="1:7" x14ac:dyDescent="0.2">
      <c r="A624" s="21" t="s">
        <v>2432</v>
      </c>
      <c r="B624" s="21">
        <v>22292</v>
      </c>
      <c r="C624" s="21" t="s">
        <v>643</v>
      </c>
      <c r="D624" s="21" t="s">
        <v>642</v>
      </c>
      <c r="E624" s="21" t="s">
        <v>2433</v>
      </c>
      <c r="F624" s="50">
        <v>0</v>
      </c>
      <c r="G624" s="50">
        <v>0</v>
      </c>
    </row>
    <row r="625" spans="1:7" x14ac:dyDescent="0.2">
      <c r="A625" s="21" t="s">
        <v>3430</v>
      </c>
      <c r="B625" s="21">
        <v>21389</v>
      </c>
      <c r="C625" s="21" t="s">
        <v>467</v>
      </c>
      <c r="D625" s="21" t="s">
        <v>466</v>
      </c>
      <c r="E625" s="21" t="s">
        <v>3431</v>
      </c>
      <c r="F625" s="50">
        <v>0</v>
      </c>
      <c r="G625" s="50">
        <v>0</v>
      </c>
    </row>
    <row r="626" spans="1:7" x14ac:dyDescent="0.2">
      <c r="A626" s="21" t="s">
        <v>2704</v>
      </c>
      <c r="B626" s="21">
        <v>22049</v>
      </c>
      <c r="C626" s="21" t="s">
        <v>619</v>
      </c>
      <c r="D626" s="21" t="s">
        <v>618</v>
      </c>
      <c r="E626" s="21" t="s">
        <v>2705</v>
      </c>
      <c r="F626" s="50" t="s">
        <v>2598</v>
      </c>
      <c r="G626" s="50">
        <v>1</v>
      </c>
    </row>
    <row r="627" spans="1:7" x14ac:dyDescent="0.2">
      <c r="A627" s="21" t="s">
        <v>4375</v>
      </c>
      <c r="B627" s="21">
        <v>47285</v>
      </c>
      <c r="C627" s="21" t="s">
        <v>1827</v>
      </c>
      <c r="D627" s="21" t="s">
        <v>1826</v>
      </c>
      <c r="E627" s="21" t="s">
        <v>4376</v>
      </c>
      <c r="F627" s="50">
        <v>0</v>
      </c>
      <c r="G627" s="50">
        <v>0</v>
      </c>
    </row>
    <row r="628" spans="1:7" x14ac:dyDescent="0.2">
      <c r="A628" s="21" t="s">
        <v>2926</v>
      </c>
      <c r="B628" s="21">
        <v>33562</v>
      </c>
      <c r="C628" s="21" t="s">
        <v>1458</v>
      </c>
      <c r="D628" s="21" t="s">
        <v>1457</v>
      </c>
      <c r="E628" s="21" t="s">
        <v>2927</v>
      </c>
      <c r="F628" s="50" t="s">
        <v>2598</v>
      </c>
      <c r="G628" s="50">
        <v>1</v>
      </c>
    </row>
    <row r="629" spans="1:7" x14ac:dyDescent="0.2">
      <c r="A629" s="21" t="s">
        <v>2580</v>
      </c>
      <c r="B629" s="21">
        <v>24066</v>
      </c>
      <c r="C629" s="21" t="s">
        <v>838</v>
      </c>
      <c r="D629" s="21" t="s">
        <v>837</v>
      </c>
      <c r="E629" s="21" t="s">
        <v>2581</v>
      </c>
      <c r="F629" s="50" t="s">
        <v>2573</v>
      </c>
      <c r="G629" s="50">
        <v>1</v>
      </c>
    </row>
    <row r="630" spans="1:7" x14ac:dyDescent="0.2">
      <c r="A630" s="21" t="s">
        <v>2312</v>
      </c>
      <c r="B630" s="21">
        <v>34150</v>
      </c>
      <c r="C630" s="21" t="s">
        <v>1466</v>
      </c>
      <c r="D630" s="21" t="s">
        <v>1465</v>
      </c>
      <c r="E630" s="21" t="s">
        <v>2313</v>
      </c>
      <c r="F630" s="50" t="s">
        <v>2598</v>
      </c>
      <c r="G630" s="50">
        <v>1</v>
      </c>
    </row>
    <row r="631" spans="1:7" x14ac:dyDescent="0.2">
      <c r="A631" s="21" t="s">
        <v>3387</v>
      </c>
      <c r="B631" s="21">
        <v>21185</v>
      </c>
      <c r="C631" s="21" t="s">
        <v>407</v>
      </c>
      <c r="D631" s="21" t="s">
        <v>406</v>
      </c>
      <c r="E631" s="21" t="s">
        <v>3388</v>
      </c>
      <c r="F631" s="50">
        <v>0</v>
      </c>
      <c r="G631" s="50">
        <v>0</v>
      </c>
    </row>
    <row r="632" spans="1:7" x14ac:dyDescent="0.2">
      <c r="A632" s="21" t="s">
        <v>4210</v>
      </c>
      <c r="B632" s="21">
        <v>34877</v>
      </c>
      <c r="C632" s="21" t="s">
        <v>1573</v>
      </c>
      <c r="D632" s="21" t="s">
        <v>1572</v>
      </c>
      <c r="E632" s="21" t="s">
        <v>4211</v>
      </c>
      <c r="F632" s="50">
        <v>0</v>
      </c>
      <c r="G632" s="50">
        <v>0</v>
      </c>
    </row>
    <row r="633" spans="1:7" x14ac:dyDescent="0.2">
      <c r="A633" s="21" t="s">
        <v>4248</v>
      </c>
      <c r="B633" s="21">
        <v>38298</v>
      </c>
      <c r="C633" s="21" t="s">
        <v>1641</v>
      </c>
      <c r="D633" s="21" t="s">
        <v>1640</v>
      </c>
      <c r="E633" s="21" t="s">
        <v>4249</v>
      </c>
      <c r="F633" s="50">
        <v>0</v>
      </c>
      <c r="G633" s="50">
        <v>0</v>
      </c>
    </row>
    <row r="634" spans="1:7" x14ac:dyDescent="0.2">
      <c r="A634" s="21" t="s">
        <v>3572</v>
      </c>
      <c r="B634" s="21">
        <v>22367</v>
      </c>
      <c r="C634" s="21" t="s">
        <v>667</v>
      </c>
      <c r="D634" s="21" t="s">
        <v>666</v>
      </c>
      <c r="E634" s="21" t="s">
        <v>3573</v>
      </c>
      <c r="F634" s="50">
        <v>0</v>
      </c>
      <c r="G634" s="50">
        <v>0</v>
      </c>
    </row>
    <row r="635" spans="1:7" x14ac:dyDescent="0.2">
      <c r="A635" s="21" t="s">
        <v>3194</v>
      </c>
      <c r="B635" s="21">
        <v>20293</v>
      </c>
      <c r="C635" s="21" t="s">
        <v>114</v>
      </c>
      <c r="D635" s="21" t="s">
        <v>113</v>
      </c>
      <c r="E635" s="21" t="s">
        <v>3195</v>
      </c>
      <c r="F635" s="50">
        <v>0</v>
      </c>
      <c r="G635" s="50">
        <v>0</v>
      </c>
    </row>
    <row r="636" spans="1:7" x14ac:dyDescent="0.2">
      <c r="A636" s="21" t="s">
        <v>3145</v>
      </c>
      <c r="B636" s="21">
        <v>20140</v>
      </c>
      <c r="C636" s="21" t="s">
        <v>49</v>
      </c>
      <c r="D636" s="21" t="s">
        <v>48</v>
      </c>
      <c r="E636" s="21" t="s">
        <v>3146</v>
      </c>
      <c r="F636" s="50">
        <v>0</v>
      </c>
      <c r="G636" s="50">
        <v>0</v>
      </c>
    </row>
    <row r="637" spans="1:7" x14ac:dyDescent="0.2">
      <c r="A637" s="21" t="s">
        <v>3813</v>
      </c>
      <c r="B637" s="21">
        <v>24902</v>
      </c>
      <c r="C637" s="21" t="s">
        <v>1004</v>
      </c>
      <c r="D637" s="21" t="s">
        <v>1003</v>
      </c>
      <c r="E637" s="21" t="s">
        <v>3814</v>
      </c>
      <c r="F637" s="50">
        <v>0</v>
      </c>
      <c r="G637" s="50">
        <v>0</v>
      </c>
    </row>
    <row r="638" spans="1:7" x14ac:dyDescent="0.2">
      <c r="A638" s="21" t="s">
        <v>2706</v>
      </c>
      <c r="B638" s="21">
        <v>22053</v>
      </c>
      <c r="C638" s="21" t="s">
        <v>621</v>
      </c>
      <c r="D638" s="21" t="s">
        <v>620</v>
      </c>
      <c r="E638" s="21" t="s">
        <v>2707</v>
      </c>
      <c r="F638" s="50" t="s">
        <v>2598</v>
      </c>
      <c r="G638" s="50">
        <v>1</v>
      </c>
    </row>
    <row r="639" spans="1:7" x14ac:dyDescent="0.2">
      <c r="A639" s="21" t="s">
        <v>2989</v>
      </c>
      <c r="B639" s="21">
        <v>40716</v>
      </c>
      <c r="C639" s="21" t="s">
        <v>1681</v>
      </c>
      <c r="D639" s="21" t="s">
        <v>1680</v>
      </c>
      <c r="E639" s="21" t="s">
        <v>2990</v>
      </c>
      <c r="F639" s="50" t="s">
        <v>2598</v>
      </c>
      <c r="G639" s="50">
        <v>1</v>
      </c>
    </row>
    <row r="640" spans="1:7" x14ac:dyDescent="0.2">
      <c r="A640" s="21" t="s">
        <v>3295</v>
      </c>
      <c r="B640" s="21">
        <v>20740</v>
      </c>
      <c r="C640" s="21" t="s">
        <v>278</v>
      </c>
      <c r="D640" s="21" t="s">
        <v>277</v>
      </c>
      <c r="E640" s="21" t="s">
        <v>3296</v>
      </c>
      <c r="F640" s="50">
        <v>0</v>
      </c>
      <c r="G640" s="50">
        <v>0</v>
      </c>
    </row>
    <row r="641" spans="1:7" x14ac:dyDescent="0.2">
      <c r="A641" s="21" t="s">
        <v>4040</v>
      </c>
      <c r="B641" s="21">
        <v>28033</v>
      </c>
      <c r="C641" s="21" t="s">
        <v>4041</v>
      </c>
      <c r="D641" s="21" t="s">
        <v>4042</v>
      </c>
      <c r="E641" s="21"/>
      <c r="F641" s="50">
        <v>0</v>
      </c>
      <c r="G641" s="50">
        <v>0</v>
      </c>
    </row>
    <row r="642" spans="1:7" x14ac:dyDescent="0.2">
      <c r="A642" s="21" t="s">
        <v>3803</v>
      </c>
      <c r="B642" s="21">
        <v>24836</v>
      </c>
      <c r="C642" s="21" t="s">
        <v>992</v>
      </c>
      <c r="D642" s="21" t="s">
        <v>991</v>
      </c>
      <c r="E642" s="21" t="s">
        <v>3804</v>
      </c>
      <c r="F642" s="50">
        <v>0</v>
      </c>
      <c r="G642" s="50">
        <v>0</v>
      </c>
    </row>
    <row r="643" spans="1:7" x14ac:dyDescent="0.2">
      <c r="A643" s="21" t="s">
        <v>2388</v>
      </c>
      <c r="B643" s="21">
        <v>20930</v>
      </c>
      <c r="C643" s="21" t="s">
        <v>340</v>
      </c>
      <c r="D643" s="21" t="s">
        <v>339</v>
      </c>
      <c r="E643" s="21" t="s">
        <v>2389</v>
      </c>
      <c r="F643" s="50">
        <v>0</v>
      </c>
      <c r="G643" s="50">
        <v>0</v>
      </c>
    </row>
    <row r="644" spans="1:7" x14ac:dyDescent="0.2">
      <c r="A644" s="21" t="s">
        <v>3552</v>
      </c>
      <c r="B644" s="21">
        <v>22056</v>
      </c>
      <c r="C644" s="21" t="s">
        <v>623</v>
      </c>
      <c r="D644" s="21" t="s">
        <v>622</v>
      </c>
      <c r="E644" s="21" t="s">
        <v>3553</v>
      </c>
      <c r="F644" s="50">
        <v>0</v>
      </c>
      <c r="G644" s="50">
        <v>0</v>
      </c>
    </row>
    <row r="645" spans="1:7" x14ac:dyDescent="0.2">
      <c r="A645" s="21" t="s">
        <v>3971</v>
      </c>
      <c r="B645" s="21">
        <v>27195</v>
      </c>
      <c r="C645" s="21" t="s">
        <v>1200</v>
      </c>
      <c r="D645" s="21" t="s">
        <v>1199</v>
      </c>
      <c r="E645" s="21" t="s">
        <v>3972</v>
      </c>
      <c r="F645" s="50">
        <v>0</v>
      </c>
      <c r="G645" s="50">
        <v>0</v>
      </c>
    </row>
    <row r="646" spans="1:7" x14ac:dyDescent="0.2">
      <c r="A646" s="21" t="s">
        <v>4077</v>
      </c>
      <c r="B646" s="21">
        <v>32344</v>
      </c>
      <c r="C646" s="21" t="s">
        <v>1300</v>
      </c>
      <c r="D646" s="21" t="s">
        <v>1299</v>
      </c>
      <c r="E646" s="21" t="s">
        <v>4078</v>
      </c>
      <c r="F646" s="50">
        <v>0</v>
      </c>
      <c r="G646" s="50">
        <v>0</v>
      </c>
    </row>
    <row r="647" spans="1:7" x14ac:dyDescent="0.2">
      <c r="A647" s="21" t="s">
        <v>3594</v>
      </c>
      <c r="B647" s="21">
        <v>22588</v>
      </c>
      <c r="C647" s="21" t="s">
        <v>707</v>
      </c>
      <c r="D647" s="21" t="s">
        <v>706</v>
      </c>
      <c r="E647" s="21" t="s">
        <v>3595</v>
      </c>
      <c r="F647" s="50">
        <v>0</v>
      </c>
      <c r="G647" s="50">
        <v>0</v>
      </c>
    </row>
    <row r="648" spans="1:7" x14ac:dyDescent="0.2">
      <c r="A648" s="21" t="s">
        <v>3297</v>
      </c>
      <c r="B648" s="21">
        <v>20755</v>
      </c>
      <c r="C648" s="21" t="s">
        <v>280</v>
      </c>
      <c r="D648" s="21" t="s">
        <v>279</v>
      </c>
      <c r="E648" s="21" t="s">
        <v>3298</v>
      </c>
      <c r="F648" s="50">
        <v>0</v>
      </c>
      <c r="G648" s="50">
        <v>0</v>
      </c>
    </row>
    <row r="649" spans="1:7" x14ac:dyDescent="0.2">
      <c r="A649" s="21" t="s">
        <v>2644</v>
      </c>
      <c r="B649" s="21">
        <v>20653</v>
      </c>
      <c r="C649" s="21" t="s">
        <v>250</v>
      </c>
      <c r="D649" s="21" t="s">
        <v>249</v>
      </c>
      <c r="E649" s="21" t="s">
        <v>2645</v>
      </c>
      <c r="F649" s="50" t="s">
        <v>2598</v>
      </c>
      <c r="G649" s="50">
        <v>1</v>
      </c>
    </row>
    <row r="650" spans="1:7" x14ac:dyDescent="0.2">
      <c r="A650" s="21" t="s">
        <v>2680</v>
      </c>
      <c r="B650" s="21">
        <v>21301</v>
      </c>
      <c r="C650" s="21" t="s">
        <v>447</v>
      </c>
      <c r="D650" s="21" t="s">
        <v>446</v>
      </c>
      <c r="E650" s="21" t="s">
        <v>2681</v>
      </c>
      <c r="F650" s="50" t="s">
        <v>2598</v>
      </c>
      <c r="G650" s="50">
        <v>1</v>
      </c>
    </row>
    <row r="651" spans="1:7" x14ac:dyDescent="0.2">
      <c r="A651" s="21" t="s">
        <v>3361</v>
      </c>
      <c r="B651" s="21">
        <v>21028</v>
      </c>
      <c r="C651" s="21" t="s">
        <v>366</v>
      </c>
      <c r="D651" s="21" t="s">
        <v>365</v>
      </c>
      <c r="E651" s="21" t="s">
        <v>3362</v>
      </c>
      <c r="F651" s="50">
        <v>0</v>
      </c>
      <c r="G651" s="50">
        <v>0</v>
      </c>
    </row>
    <row r="652" spans="1:7" x14ac:dyDescent="0.2">
      <c r="A652" s="21" t="s">
        <v>2872</v>
      </c>
      <c r="B652" s="21">
        <v>32493</v>
      </c>
      <c r="C652" s="21" t="s">
        <v>1350</v>
      </c>
      <c r="D652" s="21" t="s">
        <v>1349</v>
      </c>
      <c r="E652" s="21" t="s">
        <v>2873</v>
      </c>
      <c r="F652" s="50" t="s">
        <v>2598</v>
      </c>
      <c r="G652" s="50">
        <v>1</v>
      </c>
    </row>
    <row r="653" spans="1:7" x14ac:dyDescent="0.2">
      <c r="A653" s="21" t="s">
        <v>2860</v>
      </c>
      <c r="B653" s="21">
        <v>32386</v>
      </c>
      <c r="C653" s="21" t="s">
        <v>1324</v>
      </c>
      <c r="D653" s="21" t="s">
        <v>1323</v>
      </c>
      <c r="E653" s="21" t="s">
        <v>2861</v>
      </c>
      <c r="F653" s="50" t="s">
        <v>2598</v>
      </c>
      <c r="G653" s="50">
        <v>1</v>
      </c>
    </row>
    <row r="654" spans="1:7" x14ac:dyDescent="0.2">
      <c r="A654" s="21" t="s">
        <v>3668</v>
      </c>
      <c r="B654" s="21">
        <v>23950</v>
      </c>
      <c r="C654" s="21" t="s">
        <v>798</v>
      </c>
      <c r="D654" s="21" t="s">
        <v>797</v>
      </c>
      <c r="E654" s="21" t="s">
        <v>3669</v>
      </c>
      <c r="F654" s="50">
        <v>0</v>
      </c>
      <c r="G654" s="50">
        <v>0</v>
      </c>
    </row>
    <row r="655" spans="1:7" x14ac:dyDescent="0.2">
      <c r="A655" s="21" t="s">
        <v>3690</v>
      </c>
      <c r="B655" s="21">
        <v>24052</v>
      </c>
      <c r="C655" s="21" t="s">
        <v>826</v>
      </c>
      <c r="D655" s="21" t="s">
        <v>825</v>
      </c>
      <c r="E655" s="21" t="s">
        <v>3691</v>
      </c>
      <c r="F655" s="50">
        <v>0</v>
      </c>
      <c r="G655" s="50">
        <v>0</v>
      </c>
    </row>
    <row r="656" spans="1:7" x14ac:dyDescent="0.2">
      <c r="A656" s="21" t="s">
        <v>3973</v>
      </c>
      <c r="B656" s="21">
        <v>27200</v>
      </c>
      <c r="C656" s="21" t="s">
        <v>1202</v>
      </c>
      <c r="D656" s="21" t="s">
        <v>1201</v>
      </c>
      <c r="E656" s="21" t="s">
        <v>3974</v>
      </c>
      <c r="F656" s="50">
        <v>0</v>
      </c>
      <c r="G656" s="50">
        <v>0</v>
      </c>
    </row>
    <row r="657" spans="1:7" x14ac:dyDescent="0.2">
      <c r="A657" s="21" t="s">
        <v>4106</v>
      </c>
      <c r="B657" s="21">
        <v>32497</v>
      </c>
      <c r="C657" s="21" t="s">
        <v>1352</v>
      </c>
      <c r="D657" s="21" t="s">
        <v>1351</v>
      </c>
      <c r="E657" s="21" t="s">
        <v>4107</v>
      </c>
      <c r="F657" s="50">
        <v>0</v>
      </c>
      <c r="G657" s="50">
        <v>0</v>
      </c>
    </row>
    <row r="658" spans="1:7" x14ac:dyDescent="0.2">
      <c r="A658" s="21" t="s">
        <v>2278</v>
      </c>
      <c r="B658" s="21">
        <v>20620</v>
      </c>
      <c r="C658" s="21" t="s">
        <v>240</v>
      </c>
      <c r="D658" s="21" t="s">
        <v>239</v>
      </c>
      <c r="E658" s="21" t="s">
        <v>2279</v>
      </c>
      <c r="F658" s="50">
        <v>0</v>
      </c>
      <c r="G658" s="50">
        <v>0</v>
      </c>
    </row>
    <row r="659" spans="1:7" x14ac:dyDescent="0.2">
      <c r="A659" s="21" t="s">
        <v>2835</v>
      </c>
      <c r="B659" s="21">
        <v>28038</v>
      </c>
      <c r="C659" s="21" t="s">
        <v>1250</v>
      </c>
      <c r="D659" s="21" t="s">
        <v>1249</v>
      </c>
      <c r="E659" s="21" t="s">
        <v>2836</v>
      </c>
      <c r="F659" s="50" t="s">
        <v>2598</v>
      </c>
      <c r="G659" s="50">
        <v>1</v>
      </c>
    </row>
    <row r="660" spans="1:7" x14ac:dyDescent="0.2">
      <c r="A660" s="21" t="s">
        <v>3279</v>
      </c>
      <c r="B660" s="21">
        <v>20666</v>
      </c>
      <c r="C660" s="21" t="s">
        <v>256</v>
      </c>
      <c r="D660" s="21" t="s">
        <v>255</v>
      </c>
      <c r="E660" s="21" t="s">
        <v>3280</v>
      </c>
      <c r="F660" s="50">
        <v>0</v>
      </c>
      <c r="G660" s="50">
        <v>0</v>
      </c>
    </row>
    <row r="661" spans="1:7" x14ac:dyDescent="0.2">
      <c r="A661" s="21" t="s">
        <v>3975</v>
      </c>
      <c r="B661" s="21">
        <v>27204</v>
      </c>
      <c r="C661" s="21" t="s">
        <v>1204</v>
      </c>
      <c r="D661" s="21" t="s">
        <v>1203</v>
      </c>
      <c r="E661" s="21" t="s">
        <v>3976</v>
      </c>
      <c r="F661" s="50">
        <v>0</v>
      </c>
      <c r="G661" s="50">
        <v>0</v>
      </c>
    </row>
    <row r="662" spans="1:7" x14ac:dyDescent="0.2">
      <c r="A662" s="21" t="s">
        <v>3977</v>
      </c>
      <c r="B662" s="21">
        <v>27205</v>
      </c>
      <c r="C662" s="21" t="s">
        <v>1206</v>
      </c>
      <c r="D662" s="21" t="s">
        <v>1205</v>
      </c>
      <c r="E662" s="21" t="s">
        <v>3978</v>
      </c>
      <c r="F662" s="50">
        <v>0</v>
      </c>
      <c r="G662" s="50">
        <v>0</v>
      </c>
    </row>
    <row r="663" spans="1:7" x14ac:dyDescent="0.2">
      <c r="A663" s="21" t="s">
        <v>3333</v>
      </c>
      <c r="B663" s="21">
        <v>20910</v>
      </c>
      <c r="C663" s="21" t="s">
        <v>332</v>
      </c>
      <c r="D663" s="21" t="s">
        <v>331</v>
      </c>
      <c r="E663" s="21" t="s">
        <v>3334</v>
      </c>
      <c r="F663" s="50">
        <v>0</v>
      </c>
      <c r="G663" s="50">
        <v>0</v>
      </c>
    </row>
    <row r="664" spans="1:7" x14ac:dyDescent="0.2">
      <c r="A664" s="21" t="s">
        <v>4079</v>
      </c>
      <c r="B664" s="21">
        <v>32352</v>
      </c>
      <c r="C664" s="21" t="s">
        <v>1302</v>
      </c>
      <c r="D664" s="21" t="s">
        <v>1301</v>
      </c>
      <c r="E664" s="21" t="s">
        <v>4080</v>
      </c>
      <c r="F664" s="50">
        <v>0</v>
      </c>
      <c r="G664" s="50">
        <v>0</v>
      </c>
    </row>
    <row r="665" spans="1:7" x14ac:dyDescent="0.2">
      <c r="A665" s="21" t="s">
        <v>2197</v>
      </c>
      <c r="B665" s="21">
        <v>38666</v>
      </c>
      <c r="C665" s="21" t="s">
        <v>1645</v>
      </c>
      <c r="D665" s="21" t="s">
        <v>1644</v>
      </c>
      <c r="E665" s="21" t="s">
        <v>2198</v>
      </c>
      <c r="F665" s="50" t="s">
        <v>2598</v>
      </c>
      <c r="G665" s="50">
        <v>1</v>
      </c>
    </row>
    <row r="666" spans="1:7" x14ac:dyDescent="0.2">
      <c r="A666" s="21" t="s">
        <v>3327</v>
      </c>
      <c r="B666" s="21">
        <v>20890</v>
      </c>
      <c r="C666" s="21" t="s">
        <v>326</v>
      </c>
      <c r="D666" s="21" t="s">
        <v>325</v>
      </c>
      <c r="E666" s="21" t="s">
        <v>3328</v>
      </c>
      <c r="F666" s="50">
        <v>0</v>
      </c>
      <c r="G666" s="50">
        <v>0</v>
      </c>
    </row>
    <row r="667" spans="1:7" x14ac:dyDescent="0.2">
      <c r="A667" s="21" t="s">
        <v>2758</v>
      </c>
      <c r="B667" s="21">
        <v>24086</v>
      </c>
      <c r="C667" s="21" t="s">
        <v>844</v>
      </c>
      <c r="D667" s="21" t="s">
        <v>843</v>
      </c>
      <c r="E667" s="21" t="s">
        <v>2759</v>
      </c>
      <c r="F667" s="50" t="s">
        <v>2598</v>
      </c>
      <c r="G667" s="50">
        <v>1</v>
      </c>
    </row>
    <row r="668" spans="1:7" x14ac:dyDescent="0.2">
      <c r="A668" s="21" t="s">
        <v>2422</v>
      </c>
      <c r="B668" s="21">
        <v>21100</v>
      </c>
      <c r="C668" s="21" t="s">
        <v>380</v>
      </c>
      <c r="D668" s="21" t="s">
        <v>379</v>
      </c>
      <c r="E668" s="21" t="s">
        <v>2423</v>
      </c>
      <c r="F668" s="50">
        <v>0</v>
      </c>
      <c r="G668" s="50">
        <v>0</v>
      </c>
    </row>
    <row r="669" spans="1:7" x14ac:dyDescent="0.2">
      <c r="A669" s="21" t="s">
        <v>2628</v>
      </c>
      <c r="B669" s="21">
        <v>20465</v>
      </c>
      <c r="C669" s="21" t="s">
        <v>182</v>
      </c>
      <c r="D669" s="21" t="s">
        <v>181</v>
      </c>
      <c r="E669" s="21" t="s">
        <v>2629</v>
      </c>
      <c r="F669" s="50" t="s">
        <v>2598</v>
      </c>
      <c r="G669" s="50">
        <v>1</v>
      </c>
    </row>
    <row r="670" spans="1:7" x14ac:dyDescent="0.2">
      <c r="A670" s="21" t="s">
        <v>2752</v>
      </c>
      <c r="B670" s="21">
        <v>23902</v>
      </c>
      <c r="C670" s="21" t="s">
        <v>788</v>
      </c>
      <c r="D670" s="21" t="s">
        <v>787</v>
      </c>
      <c r="E670" s="21" t="s">
        <v>2753</v>
      </c>
      <c r="F670" s="50" t="s">
        <v>2598</v>
      </c>
      <c r="G670" s="50">
        <v>1</v>
      </c>
    </row>
    <row r="671" spans="1:7" x14ac:dyDescent="0.2">
      <c r="A671" s="21" t="s">
        <v>2616</v>
      </c>
      <c r="B671" s="21">
        <v>20347</v>
      </c>
      <c r="C671" s="21" t="s">
        <v>130</v>
      </c>
      <c r="D671" s="21" t="s">
        <v>129</v>
      </c>
      <c r="E671" s="21" t="s">
        <v>2617</v>
      </c>
      <c r="F671" s="50" t="s">
        <v>2598</v>
      </c>
      <c r="G671" s="50">
        <v>1</v>
      </c>
    </row>
    <row r="672" spans="1:7" x14ac:dyDescent="0.2">
      <c r="A672" s="21" t="s">
        <v>3277</v>
      </c>
      <c r="B672" s="21">
        <v>20663</v>
      </c>
      <c r="C672" s="21" t="s">
        <v>254</v>
      </c>
      <c r="D672" s="21" t="s">
        <v>253</v>
      </c>
      <c r="E672" s="21" t="s">
        <v>3278</v>
      </c>
      <c r="F672" s="50">
        <v>0</v>
      </c>
      <c r="G672" s="50">
        <v>0</v>
      </c>
    </row>
    <row r="673" spans="1:7" x14ac:dyDescent="0.2">
      <c r="A673" s="21" t="s">
        <v>3476</v>
      </c>
      <c r="B673" s="21">
        <v>21642</v>
      </c>
      <c r="C673" s="21" t="s">
        <v>519</v>
      </c>
      <c r="D673" s="21" t="s">
        <v>518</v>
      </c>
      <c r="E673" s="21" t="s">
        <v>3477</v>
      </c>
      <c r="F673" s="50">
        <v>0</v>
      </c>
      <c r="G673" s="50">
        <v>0</v>
      </c>
    </row>
    <row r="674" spans="1:7" x14ac:dyDescent="0.2">
      <c r="A674" s="21" t="s">
        <v>3446</v>
      </c>
      <c r="B674" s="21">
        <v>21426</v>
      </c>
      <c r="C674" s="21" t="s">
        <v>487</v>
      </c>
      <c r="D674" s="21" t="s">
        <v>486</v>
      </c>
      <c r="E674" s="21" t="s">
        <v>3447</v>
      </c>
      <c r="F674" s="50">
        <v>0</v>
      </c>
      <c r="G674" s="50">
        <v>0</v>
      </c>
    </row>
    <row r="675" spans="1:7" x14ac:dyDescent="0.2">
      <c r="A675" s="21" t="s">
        <v>3375</v>
      </c>
      <c r="B675" s="21">
        <v>21123</v>
      </c>
      <c r="C675" s="21" t="s">
        <v>386</v>
      </c>
      <c r="D675" s="21" t="s">
        <v>385</v>
      </c>
      <c r="E675" s="21" t="s">
        <v>3376</v>
      </c>
      <c r="F675" s="50">
        <v>0</v>
      </c>
      <c r="G675" s="50">
        <v>0</v>
      </c>
    </row>
    <row r="676" spans="1:7" x14ac:dyDescent="0.2">
      <c r="A676" s="21" t="s">
        <v>2139</v>
      </c>
      <c r="B676" s="21">
        <v>20541</v>
      </c>
      <c r="C676" s="21" t="s">
        <v>214</v>
      </c>
      <c r="D676" s="21" t="s">
        <v>213</v>
      </c>
      <c r="E676" s="21" t="s">
        <v>2140</v>
      </c>
      <c r="F676" s="50">
        <v>0</v>
      </c>
      <c r="G676" s="50">
        <v>0</v>
      </c>
    </row>
    <row r="677" spans="1:7" x14ac:dyDescent="0.2">
      <c r="A677" s="21" t="s">
        <v>3416</v>
      </c>
      <c r="B677" s="21">
        <v>21288</v>
      </c>
      <c r="C677" s="21" t="s">
        <v>445</v>
      </c>
      <c r="D677" s="21" t="s">
        <v>444</v>
      </c>
      <c r="E677" s="21" t="s">
        <v>3417</v>
      </c>
      <c r="F677" s="50">
        <v>0</v>
      </c>
      <c r="G677" s="50">
        <v>0</v>
      </c>
    </row>
    <row r="678" spans="1:7" x14ac:dyDescent="0.2">
      <c r="A678" s="21" t="s">
        <v>2111</v>
      </c>
      <c r="B678" s="21">
        <v>21206</v>
      </c>
      <c r="C678" s="21" t="s">
        <v>415</v>
      </c>
      <c r="D678" s="21" t="s">
        <v>414</v>
      </c>
      <c r="E678" s="21" t="s">
        <v>2112</v>
      </c>
      <c r="F678" s="50">
        <v>0</v>
      </c>
      <c r="G678" s="50">
        <v>0</v>
      </c>
    </row>
    <row r="679" spans="1:7" x14ac:dyDescent="0.2">
      <c r="A679" s="21" t="s">
        <v>3698</v>
      </c>
      <c r="B679" s="21">
        <v>24063</v>
      </c>
      <c r="C679" s="21" t="s">
        <v>834</v>
      </c>
      <c r="D679" s="21" t="s">
        <v>833</v>
      </c>
      <c r="E679" s="21" t="s">
        <v>3699</v>
      </c>
      <c r="F679" s="50">
        <v>0</v>
      </c>
      <c r="G679" s="50">
        <v>0</v>
      </c>
    </row>
    <row r="680" spans="1:7" x14ac:dyDescent="0.2">
      <c r="A680" s="21" t="s">
        <v>3259</v>
      </c>
      <c r="B680" s="21">
        <v>20576</v>
      </c>
      <c r="C680" s="21" t="s">
        <v>222</v>
      </c>
      <c r="D680" s="21" t="s">
        <v>221</v>
      </c>
      <c r="E680" s="21" t="s">
        <v>3260</v>
      </c>
      <c r="F680" s="50">
        <v>0</v>
      </c>
      <c r="G680" s="50">
        <v>0</v>
      </c>
    </row>
    <row r="681" spans="1:7" x14ac:dyDescent="0.2">
      <c r="A681" s="21" t="s">
        <v>3602</v>
      </c>
      <c r="B681" s="21">
        <v>22959</v>
      </c>
      <c r="C681" s="21" t="s">
        <v>719</v>
      </c>
      <c r="D681" s="21" t="s">
        <v>718</v>
      </c>
      <c r="E681" s="21" t="s">
        <v>3603</v>
      </c>
      <c r="F681" s="50">
        <v>0</v>
      </c>
      <c r="G681" s="50">
        <v>0</v>
      </c>
    </row>
    <row r="682" spans="1:7" x14ac:dyDescent="0.2">
      <c r="A682" s="21" t="s">
        <v>2191</v>
      </c>
      <c r="B682" s="21">
        <v>20267</v>
      </c>
      <c r="C682" s="21" t="s">
        <v>104</v>
      </c>
      <c r="D682" s="21" t="s">
        <v>103</v>
      </c>
      <c r="E682" s="21" t="s">
        <v>2192</v>
      </c>
      <c r="F682" s="50">
        <v>0</v>
      </c>
      <c r="G682" s="50">
        <v>0</v>
      </c>
    </row>
    <row r="683" spans="1:7" x14ac:dyDescent="0.2">
      <c r="A683" s="21" t="s">
        <v>4161</v>
      </c>
      <c r="B683" s="21">
        <v>34265</v>
      </c>
      <c r="C683" s="21" t="s">
        <v>1490</v>
      </c>
      <c r="D683" s="21" t="s">
        <v>1489</v>
      </c>
      <c r="E683" s="21" t="s">
        <v>4162</v>
      </c>
      <c r="F683" s="50">
        <v>0</v>
      </c>
      <c r="G683" s="50">
        <v>0</v>
      </c>
    </row>
    <row r="684" spans="1:7" x14ac:dyDescent="0.2">
      <c r="A684" s="21" t="s">
        <v>2726</v>
      </c>
      <c r="B684" s="21">
        <v>22370</v>
      </c>
      <c r="C684" s="21" t="s">
        <v>671</v>
      </c>
      <c r="D684" s="21" t="s">
        <v>670</v>
      </c>
      <c r="E684" s="21" t="s">
        <v>2727</v>
      </c>
      <c r="F684" s="50" t="s">
        <v>2598</v>
      </c>
      <c r="G684" s="50">
        <v>1</v>
      </c>
    </row>
    <row r="685" spans="1:7" x14ac:dyDescent="0.2">
      <c r="A685" s="21" t="s">
        <v>3730</v>
      </c>
      <c r="B685" s="21">
        <v>24175</v>
      </c>
      <c r="C685" s="21" t="s">
        <v>886</v>
      </c>
      <c r="D685" s="21" t="s">
        <v>885</v>
      </c>
      <c r="E685" s="21" t="s">
        <v>3731</v>
      </c>
      <c r="F685" s="50">
        <v>0</v>
      </c>
      <c r="G685" s="50">
        <v>0</v>
      </c>
    </row>
    <row r="686" spans="1:7" x14ac:dyDescent="0.2">
      <c r="A686" s="21" t="s">
        <v>4228</v>
      </c>
      <c r="B686" s="21">
        <v>36515</v>
      </c>
      <c r="C686" s="21" t="s">
        <v>1609</v>
      </c>
      <c r="D686" s="21" t="s">
        <v>1608</v>
      </c>
      <c r="E686" s="21" t="s">
        <v>4229</v>
      </c>
      <c r="F686" s="50">
        <v>0</v>
      </c>
      <c r="G686" s="50">
        <v>0</v>
      </c>
    </row>
    <row r="687" spans="1:7" x14ac:dyDescent="0.2">
      <c r="A687" s="21" t="s">
        <v>2728</v>
      </c>
      <c r="B687" s="21">
        <v>22377</v>
      </c>
      <c r="C687" s="21" t="s">
        <v>673</v>
      </c>
      <c r="D687" s="21" t="s">
        <v>672</v>
      </c>
      <c r="E687" s="21" t="s">
        <v>2729</v>
      </c>
      <c r="F687" s="50" t="s">
        <v>2598</v>
      </c>
      <c r="G687" s="50">
        <v>1</v>
      </c>
    </row>
    <row r="688" spans="1:7" x14ac:dyDescent="0.2">
      <c r="A688" s="21" t="s">
        <v>3979</v>
      </c>
      <c r="B688" s="21">
        <v>27218</v>
      </c>
      <c r="C688" s="21" t="s">
        <v>1208</v>
      </c>
      <c r="D688" s="21" t="s">
        <v>1207</v>
      </c>
      <c r="E688" s="21" t="s">
        <v>3980</v>
      </c>
      <c r="F688" s="50">
        <v>0</v>
      </c>
      <c r="G688" s="50">
        <v>0</v>
      </c>
    </row>
    <row r="689" spans="1:7" x14ac:dyDescent="0.2">
      <c r="A689" s="21" t="s">
        <v>4086</v>
      </c>
      <c r="B689" s="21">
        <v>32358</v>
      </c>
      <c r="C689" s="21" t="s">
        <v>1310</v>
      </c>
      <c r="D689" s="21" t="s">
        <v>1309</v>
      </c>
      <c r="E689" s="21" t="s">
        <v>4087</v>
      </c>
      <c r="F689" s="50">
        <v>0</v>
      </c>
      <c r="G689" s="50">
        <v>0</v>
      </c>
    </row>
    <row r="690" spans="1:7" x14ac:dyDescent="0.2">
      <c r="A690" s="21" t="s">
        <v>2636</v>
      </c>
      <c r="B690" s="21">
        <v>20510</v>
      </c>
      <c r="C690" s="21" t="s">
        <v>200</v>
      </c>
      <c r="D690" s="21" t="s">
        <v>199</v>
      </c>
      <c r="E690" s="21" t="s">
        <v>2637</v>
      </c>
      <c r="F690" s="50" t="s">
        <v>2598</v>
      </c>
      <c r="G690" s="50">
        <v>1</v>
      </c>
    </row>
    <row r="691" spans="1:7" x14ac:dyDescent="0.2">
      <c r="A691" s="21" t="s">
        <v>3172</v>
      </c>
      <c r="B691" s="21">
        <v>20232</v>
      </c>
      <c r="C691" s="21" t="s">
        <v>89</v>
      </c>
      <c r="D691" s="21" t="s">
        <v>88</v>
      </c>
      <c r="E691" s="21" t="s">
        <v>3173</v>
      </c>
      <c r="F691" s="50">
        <v>0</v>
      </c>
      <c r="G691" s="50">
        <v>0</v>
      </c>
    </row>
    <row r="692" spans="1:7" x14ac:dyDescent="0.2">
      <c r="A692" s="21" t="s">
        <v>2676</v>
      </c>
      <c r="B692" s="21">
        <v>21217</v>
      </c>
      <c r="C692" s="21" t="s">
        <v>419</v>
      </c>
      <c r="D692" s="21" t="s">
        <v>418</v>
      </c>
      <c r="E692" s="21" t="s">
        <v>2677</v>
      </c>
      <c r="F692" s="50" t="s">
        <v>2598</v>
      </c>
      <c r="G692" s="50">
        <v>1</v>
      </c>
    </row>
    <row r="693" spans="1:7" x14ac:dyDescent="0.2">
      <c r="A693" s="21" t="s">
        <v>4151</v>
      </c>
      <c r="B693" s="21">
        <v>33664</v>
      </c>
      <c r="C693" s="21" t="s">
        <v>1460</v>
      </c>
      <c r="D693" s="21" t="s">
        <v>1459</v>
      </c>
      <c r="E693" s="21" t="s">
        <v>4152</v>
      </c>
      <c r="F693" s="50">
        <v>0</v>
      </c>
      <c r="G693" s="50">
        <v>0</v>
      </c>
    </row>
    <row r="694" spans="1:7" x14ac:dyDescent="0.2">
      <c r="A694" s="21" t="s">
        <v>4466</v>
      </c>
      <c r="B694" s="21">
        <v>47528</v>
      </c>
      <c r="C694" s="21" t="s">
        <v>1981</v>
      </c>
      <c r="D694" s="21" t="s">
        <v>1980</v>
      </c>
      <c r="E694" s="21" t="s">
        <v>4467</v>
      </c>
      <c r="F694" s="50">
        <v>0</v>
      </c>
      <c r="G694" s="50">
        <v>0</v>
      </c>
    </row>
    <row r="695" spans="1:7" x14ac:dyDescent="0.2">
      <c r="A695" s="21" t="s">
        <v>4149</v>
      </c>
      <c r="B695" s="21">
        <v>33058</v>
      </c>
      <c r="C695" s="21" t="s">
        <v>1456</v>
      </c>
      <c r="D695" s="21" t="s">
        <v>1455</v>
      </c>
      <c r="E695" s="21" t="s">
        <v>4150</v>
      </c>
      <c r="F695" s="50">
        <v>0</v>
      </c>
      <c r="G695" s="50">
        <v>0</v>
      </c>
    </row>
    <row r="696" spans="1:7" x14ac:dyDescent="0.2">
      <c r="A696" s="21" t="s">
        <v>2152</v>
      </c>
      <c r="B696" s="21">
        <v>35180</v>
      </c>
      <c r="C696" s="21" t="s">
        <v>1597</v>
      </c>
      <c r="D696" s="21" t="s">
        <v>1596</v>
      </c>
      <c r="E696" s="21" t="s">
        <v>2153</v>
      </c>
      <c r="F696" s="50" t="s">
        <v>2598</v>
      </c>
      <c r="G696" s="50">
        <v>1</v>
      </c>
    </row>
    <row r="697" spans="1:7" x14ac:dyDescent="0.2">
      <c r="A697" s="21" t="s">
        <v>3894</v>
      </c>
      <c r="B697" s="21">
        <v>26156</v>
      </c>
      <c r="C697" s="21" t="s">
        <v>1100</v>
      </c>
      <c r="D697" s="21" t="s">
        <v>1099</v>
      </c>
      <c r="E697" s="21" t="s">
        <v>3895</v>
      </c>
      <c r="F697" s="50">
        <v>0</v>
      </c>
      <c r="G697" s="50">
        <v>0</v>
      </c>
    </row>
    <row r="698" spans="1:7" x14ac:dyDescent="0.2">
      <c r="A698" s="21" t="s">
        <v>3420</v>
      </c>
      <c r="B698" s="21">
        <v>21336</v>
      </c>
      <c r="C698" s="21" t="s">
        <v>455</v>
      </c>
      <c r="D698" s="21" t="s">
        <v>454</v>
      </c>
      <c r="E698" s="21" t="s">
        <v>3421</v>
      </c>
      <c r="F698" s="50">
        <v>0</v>
      </c>
      <c r="G698" s="50">
        <v>0</v>
      </c>
    </row>
    <row r="699" spans="1:7" x14ac:dyDescent="0.2">
      <c r="A699" s="21" t="s">
        <v>4325</v>
      </c>
      <c r="B699" s="21">
        <v>44697</v>
      </c>
      <c r="C699" s="21" t="s">
        <v>1749</v>
      </c>
      <c r="D699" s="21" t="s">
        <v>1748</v>
      </c>
      <c r="E699" s="21" t="s">
        <v>4326</v>
      </c>
      <c r="F699" s="50">
        <v>0</v>
      </c>
      <c r="G699" s="50">
        <v>0</v>
      </c>
    </row>
    <row r="700" spans="1:7" x14ac:dyDescent="0.2">
      <c r="A700" s="21" t="s">
        <v>4505</v>
      </c>
      <c r="B700" s="21">
        <v>48506</v>
      </c>
      <c r="C700" s="21" t="s">
        <v>2037</v>
      </c>
      <c r="D700" s="21" t="s">
        <v>2036</v>
      </c>
      <c r="E700" s="21" t="s">
        <v>4506</v>
      </c>
      <c r="F700" s="50">
        <v>0</v>
      </c>
      <c r="G700" s="50">
        <v>0</v>
      </c>
    </row>
    <row r="701" spans="1:7" x14ac:dyDescent="0.2">
      <c r="A701" s="21" t="s">
        <v>2353</v>
      </c>
      <c r="B701" s="21">
        <v>20686</v>
      </c>
      <c r="C701" s="21" t="s">
        <v>262</v>
      </c>
      <c r="D701" s="21" t="s">
        <v>261</v>
      </c>
      <c r="E701" s="21" t="s">
        <v>2354</v>
      </c>
      <c r="F701" s="50" t="s">
        <v>2573</v>
      </c>
      <c r="G701" s="50">
        <v>1</v>
      </c>
    </row>
    <row r="702" spans="1:7" x14ac:dyDescent="0.2">
      <c r="A702" s="21" t="s">
        <v>3289</v>
      </c>
      <c r="B702" s="21">
        <v>20713</v>
      </c>
      <c r="C702" s="21" t="s">
        <v>272</v>
      </c>
      <c r="D702" s="21" t="s">
        <v>271</v>
      </c>
      <c r="E702" s="21" t="s">
        <v>3290</v>
      </c>
      <c r="F702" s="50">
        <v>0</v>
      </c>
      <c r="G702" s="50">
        <v>0</v>
      </c>
    </row>
    <row r="703" spans="1:7" x14ac:dyDescent="0.2">
      <c r="A703" s="21" t="s">
        <v>3765</v>
      </c>
      <c r="B703" s="21">
        <v>24317</v>
      </c>
      <c r="C703" s="21" t="s">
        <v>944</v>
      </c>
      <c r="D703" s="21" t="s">
        <v>943</v>
      </c>
      <c r="E703" s="21" t="s">
        <v>3766</v>
      </c>
      <c r="F703" s="50">
        <v>0</v>
      </c>
      <c r="G703" s="50">
        <v>0</v>
      </c>
    </row>
    <row r="704" spans="1:7" x14ac:dyDescent="0.2">
      <c r="A704" s="21" t="s">
        <v>3313</v>
      </c>
      <c r="B704" s="21">
        <v>20822</v>
      </c>
      <c r="C704" s="21" t="s">
        <v>306</v>
      </c>
      <c r="D704" s="21" t="s">
        <v>305</v>
      </c>
      <c r="E704" s="21" t="s">
        <v>3314</v>
      </c>
      <c r="F704" s="50">
        <v>0</v>
      </c>
      <c r="G704" s="50">
        <v>0</v>
      </c>
    </row>
    <row r="705" spans="1:7" x14ac:dyDescent="0.2">
      <c r="A705" s="21" t="s">
        <v>4007</v>
      </c>
      <c r="B705" s="21">
        <v>27608</v>
      </c>
      <c r="C705" s="21" t="s">
        <v>1238</v>
      </c>
      <c r="D705" s="21" t="s">
        <v>1237</v>
      </c>
      <c r="E705" s="21" t="s">
        <v>4008</v>
      </c>
      <c r="F705" s="50">
        <v>0</v>
      </c>
      <c r="G705" s="50">
        <v>0</v>
      </c>
    </row>
    <row r="706" spans="1:7" x14ac:dyDescent="0.2">
      <c r="A706" s="21" t="s">
        <v>3588</v>
      </c>
      <c r="B706" s="21">
        <v>22519</v>
      </c>
      <c r="C706" s="21" t="s">
        <v>693</v>
      </c>
      <c r="D706" s="21" t="s">
        <v>692</v>
      </c>
      <c r="E706" s="21" t="s">
        <v>3589</v>
      </c>
      <c r="F706" s="50">
        <v>0</v>
      </c>
      <c r="G706" s="50">
        <v>0</v>
      </c>
    </row>
    <row r="707" spans="1:7" x14ac:dyDescent="0.2">
      <c r="A707" s="21" t="s">
        <v>2692</v>
      </c>
      <c r="B707" s="21">
        <v>21717</v>
      </c>
      <c r="C707" s="21" t="s">
        <v>529</v>
      </c>
      <c r="D707" s="21" t="s">
        <v>528</v>
      </c>
      <c r="E707" s="21" t="s">
        <v>2693</v>
      </c>
      <c r="F707" s="50" t="s">
        <v>2598</v>
      </c>
      <c r="G707" s="50">
        <v>1</v>
      </c>
    </row>
    <row r="708" spans="1:7" x14ac:dyDescent="0.2">
      <c r="A708" s="21" t="s">
        <v>2906</v>
      </c>
      <c r="B708" s="21">
        <v>32578</v>
      </c>
      <c r="C708" s="21" t="s">
        <v>1404</v>
      </c>
      <c r="D708" s="21" t="s">
        <v>1403</v>
      </c>
      <c r="E708" s="21" t="s">
        <v>2907</v>
      </c>
      <c r="F708" s="50" t="s">
        <v>2598</v>
      </c>
      <c r="G708" s="50">
        <v>1</v>
      </c>
    </row>
    <row r="709" spans="1:7" x14ac:dyDescent="0.2">
      <c r="A709" s="21" t="s">
        <v>3341</v>
      </c>
      <c r="B709" s="21">
        <v>20932</v>
      </c>
      <c r="C709" s="21" t="s">
        <v>342</v>
      </c>
      <c r="D709" s="21" t="s">
        <v>341</v>
      </c>
      <c r="E709" s="21" t="s">
        <v>3342</v>
      </c>
      <c r="F709" s="50">
        <v>0</v>
      </c>
      <c r="G709" s="50">
        <v>0</v>
      </c>
    </row>
    <row r="710" spans="1:7" x14ac:dyDescent="0.2">
      <c r="A710" s="21" t="s">
        <v>3716</v>
      </c>
      <c r="B710" s="21">
        <v>24107</v>
      </c>
      <c r="C710" s="21" t="s">
        <v>858</v>
      </c>
      <c r="D710" s="21" t="s">
        <v>857</v>
      </c>
      <c r="E710" s="21" t="s">
        <v>3717</v>
      </c>
      <c r="F710" s="50">
        <v>0</v>
      </c>
      <c r="G710" s="50">
        <v>0</v>
      </c>
    </row>
    <row r="711" spans="1:7" x14ac:dyDescent="0.2">
      <c r="A711" s="21" t="s">
        <v>3347</v>
      </c>
      <c r="B711" s="21">
        <v>20944</v>
      </c>
      <c r="C711" s="21" t="s">
        <v>350</v>
      </c>
      <c r="D711" s="21" t="s">
        <v>349</v>
      </c>
      <c r="E711" s="21" t="s">
        <v>3348</v>
      </c>
      <c r="F711" s="50">
        <v>0</v>
      </c>
      <c r="G711" s="50">
        <v>0</v>
      </c>
    </row>
    <row r="712" spans="1:7" x14ac:dyDescent="0.2">
      <c r="A712" s="21" t="s">
        <v>2740</v>
      </c>
      <c r="B712" s="21">
        <v>22536</v>
      </c>
      <c r="C712" s="21" t="s">
        <v>705</v>
      </c>
      <c r="D712" s="21" t="s">
        <v>704</v>
      </c>
      <c r="E712" s="21" t="s">
        <v>2741</v>
      </c>
      <c r="F712" s="50" t="s">
        <v>2598</v>
      </c>
      <c r="G712" s="50">
        <v>1</v>
      </c>
    </row>
    <row r="713" spans="1:7" x14ac:dyDescent="0.2">
      <c r="A713" s="21" t="s">
        <v>2678</v>
      </c>
      <c r="B713" s="21">
        <v>21256</v>
      </c>
      <c r="C713" s="21" t="s">
        <v>435</v>
      </c>
      <c r="D713" s="21" t="s">
        <v>434</v>
      </c>
      <c r="E713" s="21" t="s">
        <v>2679</v>
      </c>
      <c r="F713" s="50" t="s">
        <v>2598</v>
      </c>
      <c r="G713" s="50">
        <v>1</v>
      </c>
    </row>
    <row r="714" spans="1:7" x14ac:dyDescent="0.2">
      <c r="A714" s="21" t="s">
        <v>2794</v>
      </c>
      <c r="B714" s="21">
        <v>24460</v>
      </c>
      <c r="C714" s="21" t="s">
        <v>966</v>
      </c>
      <c r="D714" s="21" t="s">
        <v>965</v>
      </c>
      <c r="E714" s="21" t="s">
        <v>2795</v>
      </c>
      <c r="F714" s="50" t="s">
        <v>2598</v>
      </c>
      <c r="G714" s="50">
        <v>1</v>
      </c>
    </row>
    <row r="715" spans="1:7" x14ac:dyDescent="0.2">
      <c r="A715" s="21" t="s">
        <v>2862</v>
      </c>
      <c r="B715" s="21">
        <v>32390</v>
      </c>
      <c r="C715" s="21" t="s">
        <v>1326</v>
      </c>
      <c r="D715" s="21" t="s">
        <v>1325</v>
      </c>
      <c r="E715" s="21" t="s">
        <v>2863</v>
      </c>
      <c r="F715" s="50" t="s">
        <v>2598</v>
      </c>
      <c r="G715" s="50">
        <v>1</v>
      </c>
    </row>
    <row r="716" spans="1:7" x14ac:dyDescent="0.2">
      <c r="A716" s="21" t="s">
        <v>3981</v>
      </c>
      <c r="B716" s="21">
        <v>27236</v>
      </c>
      <c r="C716" s="21" t="s">
        <v>1210</v>
      </c>
      <c r="D716" s="21" t="s">
        <v>1209</v>
      </c>
      <c r="E716" s="21" t="s">
        <v>3982</v>
      </c>
      <c r="F716" s="50">
        <v>0</v>
      </c>
      <c r="G716" s="50">
        <v>0</v>
      </c>
    </row>
    <row r="717" spans="1:7" x14ac:dyDescent="0.2">
      <c r="A717" s="21" t="s">
        <v>2464</v>
      </c>
      <c r="B717" s="21">
        <v>24280</v>
      </c>
      <c r="C717" s="21" t="s">
        <v>930</v>
      </c>
      <c r="D717" s="21" t="s">
        <v>929</v>
      </c>
      <c r="E717" s="21" t="s">
        <v>2465</v>
      </c>
      <c r="F717" s="50" t="s">
        <v>2598</v>
      </c>
      <c r="G717" s="50">
        <v>1</v>
      </c>
    </row>
    <row r="718" spans="1:7" x14ac:dyDescent="0.2">
      <c r="A718" s="21" t="s">
        <v>3121</v>
      </c>
      <c r="B718" s="21">
        <v>20005</v>
      </c>
      <c r="C718" s="21" t="s">
        <v>13</v>
      </c>
      <c r="D718" s="21" t="s">
        <v>12</v>
      </c>
      <c r="E718" s="21" t="s">
        <v>3122</v>
      </c>
      <c r="F718" s="50">
        <v>0</v>
      </c>
      <c r="G718" s="50">
        <v>0</v>
      </c>
    </row>
    <row r="719" spans="1:7" x14ac:dyDescent="0.2">
      <c r="A719" s="21" t="s">
        <v>2630</v>
      </c>
      <c r="B719" s="21">
        <v>20479</v>
      </c>
      <c r="C719" s="21" t="s">
        <v>184</v>
      </c>
      <c r="D719" s="21" t="s">
        <v>183</v>
      </c>
      <c r="E719" s="21" t="s">
        <v>2631</v>
      </c>
      <c r="F719" s="50" t="s">
        <v>2598</v>
      </c>
      <c r="G719" s="50">
        <v>1</v>
      </c>
    </row>
    <row r="720" spans="1:7" x14ac:dyDescent="0.2">
      <c r="A720" s="21" t="s">
        <v>3622</v>
      </c>
      <c r="B720" s="21">
        <v>23645</v>
      </c>
      <c r="C720" s="21" t="s">
        <v>740</v>
      </c>
      <c r="D720" s="21" t="s">
        <v>739</v>
      </c>
      <c r="E720" s="21" t="s">
        <v>3623</v>
      </c>
      <c r="F720" s="50">
        <v>0</v>
      </c>
      <c r="G720" s="50">
        <v>0</v>
      </c>
    </row>
    <row r="721" spans="1:7" x14ac:dyDescent="0.2">
      <c r="A721" s="21" t="s">
        <v>3809</v>
      </c>
      <c r="B721" s="21">
        <v>24888</v>
      </c>
      <c r="C721" s="21" t="s">
        <v>1000</v>
      </c>
      <c r="D721" s="21" t="s">
        <v>999</v>
      </c>
      <c r="E721" s="21" t="s">
        <v>3810</v>
      </c>
      <c r="F721" s="50">
        <v>0</v>
      </c>
      <c r="G721" s="50">
        <v>0</v>
      </c>
    </row>
    <row r="722" spans="1:7" x14ac:dyDescent="0.2">
      <c r="A722" s="21" t="s">
        <v>3311</v>
      </c>
      <c r="B722" s="21">
        <v>20820</v>
      </c>
      <c r="C722" s="21" t="s">
        <v>304</v>
      </c>
      <c r="D722" s="21" t="s">
        <v>303</v>
      </c>
      <c r="E722" s="21" t="s">
        <v>3312</v>
      </c>
      <c r="F722" s="50">
        <v>0</v>
      </c>
      <c r="G722" s="50">
        <v>0</v>
      </c>
    </row>
    <row r="723" spans="1:7" x14ac:dyDescent="0.2">
      <c r="A723" s="21" t="s">
        <v>2230</v>
      </c>
      <c r="B723" s="21">
        <v>20453</v>
      </c>
      <c r="C723" s="21" t="s">
        <v>2228</v>
      </c>
      <c r="D723" s="21" t="s">
        <v>2229</v>
      </c>
      <c r="E723" s="21" t="s">
        <v>2787</v>
      </c>
      <c r="F723" s="50">
        <v>0</v>
      </c>
      <c r="G723" s="50">
        <v>0</v>
      </c>
    </row>
    <row r="724" spans="1:7" x14ac:dyDescent="0.2">
      <c r="A724" s="21" t="s">
        <v>3249</v>
      </c>
      <c r="B724" s="21">
        <v>20528</v>
      </c>
      <c r="C724" s="21" t="s">
        <v>208</v>
      </c>
      <c r="D724" s="21" t="s">
        <v>207</v>
      </c>
      <c r="E724" s="21" t="s">
        <v>3250</v>
      </c>
      <c r="F724" s="50">
        <v>0</v>
      </c>
      <c r="G724" s="50">
        <v>0</v>
      </c>
    </row>
    <row r="725" spans="1:7" x14ac:dyDescent="0.2">
      <c r="A725" s="21" t="s">
        <v>3795</v>
      </c>
      <c r="B725" s="21">
        <v>24699</v>
      </c>
      <c r="C725" s="21" t="s">
        <v>982</v>
      </c>
      <c r="D725" s="21" t="s">
        <v>981</v>
      </c>
      <c r="E725" s="21" t="s">
        <v>3796</v>
      </c>
      <c r="F725" s="50">
        <v>0</v>
      </c>
      <c r="G725" s="50">
        <v>0</v>
      </c>
    </row>
    <row r="726" spans="1:7" x14ac:dyDescent="0.2">
      <c r="A726" s="21" t="s">
        <v>3612</v>
      </c>
      <c r="B726" s="21">
        <v>23412</v>
      </c>
      <c r="C726" s="21" t="s">
        <v>730</v>
      </c>
      <c r="D726" s="21" t="s">
        <v>729</v>
      </c>
      <c r="E726" s="21" t="s">
        <v>3613</v>
      </c>
      <c r="F726" s="50">
        <v>0</v>
      </c>
      <c r="G726" s="50">
        <v>0</v>
      </c>
    </row>
    <row r="727" spans="1:7" x14ac:dyDescent="0.2">
      <c r="A727" s="21" t="s">
        <v>3365</v>
      </c>
      <c r="B727" s="21">
        <v>21032</v>
      </c>
      <c r="C727" s="21" t="s">
        <v>372</v>
      </c>
      <c r="D727" s="21" t="s">
        <v>371</v>
      </c>
      <c r="E727" s="21" t="s">
        <v>3366</v>
      </c>
      <c r="F727" s="50">
        <v>0</v>
      </c>
      <c r="G727" s="50">
        <v>0</v>
      </c>
    </row>
    <row r="728" spans="1:7" x14ac:dyDescent="0.2">
      <c r="A728" s="21" t="s">
        <v>3355</v>
      </c>
      <c r="B728" s="21">
        <v>20966</v>
      </c>
      <c r="C728" s="21" t="s">
        <v>358</v>
      </c>
      <c r="D728" s="21" t="s">
        <v>357</v>
      </c>
      <c r="E728" s="21" t="s">
        <v>3356</v>
      </c>
      <c r="F728" s="50">
        <v>0</v>
      </c>
      <c r="G728" s="50">
        <v>0</v>
      </c>
    </row>
    <row r="729" spans="1:7" x14ac:dyDescent="0.2">
      <c r="A729" s="21" t="s">
        <v>2672</v>
      </c>
      <c r="B729" s="21">
        <v>21150</v>
      </c>
      <c r="C729" s="21" t="s">
        <v>398</v>
      </c>
      <c r="D729" s="21" t="s">
        <v>397</v>
      </c>
      <c r="E729" s="21" t="s">
        <v>2673</v>
      </c>
      <c r="F729" s="50" t="s">
        <v>2598</v>
      </c>
      <c r="G729" s="50">
        <v>1</v>
      </c>
    </row>
    <row r="730" spans="1:7" x14ac:dyDescent="0.2">
      <c r="A730" s="21" t="s">
        <v>4519</v>
      </c>
      <c r="B730" s="21">
        <v>48520</v>
      </c>
      <c r="C730" s="21" t="s">
        <v>2059</v>
      </c>
      <c r="D730" s="21" t="s">
        <v>2058</v>
      </c>
      <c r="E730" s="21" t="s">
        <v>4520</v>
      </c>
      <c r="F730" s="50">
        <v>0</v>
      </c>
      <c r="G730" s="50">
        <v>0</v>
      </c>
    </row>
    <row r="731" spans="1:7" x14ac:dyDescent="0.2">
      <c r="A731" s="21" t="s">
        <v>3793</v>
      </c>
      <c r="B731" s="21">
        <v>24657</v>
      </c>
      <c r="C731" s="21" t="s">
        <v>980</v>
      </c>
      <c r="D731" s="21" t="s">
        <v>979</v>
      </c>
      <c r="E731" s="21" t="s">
        <v>3794</v>
      </c>
      <c r="F731" s="50">
        <v>0</v>
      </c>
      <c r="G731" s="50">
        <v>0</v>
      </c>
    </row>
    <row r="732" spans="1:7" x14ac:dyDescent="0.2">
      <c r="A732" s="21" t="s">
        <v>3231</v>
      </c>
      <c r="B732" s="21">
        <v>20449</v>
      </c>
      <c r="C732" s="21" t="s">
        <v>174</v>
      </c>
      <c r="D732" s="21" t="s">
        <v>173</v>
      </c>
      <c r="E732" s="21" t="s">
        <v>3232</v>
      </c>
      <c r="F732" s="50">
        <v>0</v>
      </c>
      <c r="G732" s="50">
        <v>0</v>
      </c>
    </row>
    <row r="733" spans="1:7" x14ac:dyDescent="0.2">
      <c r="A733" s="21" t="s">
        <v>3363</v>
      </c>
      <c r="B733" s="21">
        <v>21029</v>
      </c>
      <c r="C733" s="21" t="s">
        <v>368</v>
      </c>
      <c r="D733" s="21" t="s">
        <v>367</v>
      </c>
      <c r="E733" s="21" t="s">
        <v>3364</v>
      </c>
      <c r="F733" s="50">
        <v>0</v>
      </c>
      <c r="G733" s="50">
        <v>0</v>
      </c>
    </row>
    <row r="734" spans="1:7" x14ac:dyDescent="0.2">
      <c r="A734" s="21" t="s">
        <v>3837</v>
      </c>
      <c r="B734" s="21">
        <v>25096</v>
      </c>
      <c r="C734" s="21" t="s">
        <v>1034</v>
      </c>
      <c r="D734" s="21" t="s">
        <v>1033</v>
      </c>
      <c r="E734" s="21" t="s">
        <v>3838</v>
      </c>
      <c r="F734" s="50">
        <v>0</v>
      </c>
      <c r="G734" s="50">
        <v>0</v>
      </c>
    </row>
    <row r="735" spans="1:7" x14ac:dyDescent="0.2">
      <c r="A735" s="21" t="s">
        <v>3983</v>
      </c>
      <c r="B735" s="21">
        <v>27263</v>
      </c>
      <c r="C735" s="21" t="s">
        <v>1212</v>
      </c>
      <c r="D735" s="21" t="s">
        <v>1211</v>
      </c>
      <c r="E735" s="21" t="s">
        <v>3984</v>
      </c>
      <c r="F735" s="50">
        <v>0</v>
      </c>
      <c r="G735" s="50">
        <v>0</v>
      </c>
    </row>
    <row r="736" spans="1:7" x14ac:dyDescent="0.2">
      <c r="A736" s="21" t="s">
        <v>2894</v>
      </c>
      <c r="B736" s="21">
        <v>32553</v>
      </c>
      <c r="C736" s="21" t="s">
        <v>1386</v>
      </c>
      <c r="D736" s="21" t="s">
        <v>1385</v>
      </c>
      <c r="E736" s="21" t="s">
        <v>2895</v>
      </c>
      <c r="F736" s="50" t="s">
        <v>2598</v>
      </c>
      <c r="G736" s="50">
        <v>1</v>
      </c>
    </row>
    <row r="737" spans="1:7" x14ac:dyDescent="0.2">
      <c r="A737" s="21" t="s">
        <v>3985</v>
      </c>
      <c r="B737" s="21">
        <v>27268</v>
      </c>
      <c r="C737" s="21" t="s">
        <v>1214</v>
      </c>
      <c r="D737" s="21" t="s">
        <v>1213</v>
      </c>
      <c r="E737" s="21" t="s">
        <v>3986</v>
      </c>
      <c r="F737" s="50">
        <v>0</v>
      </c>
      <c r="G737" s="50">
        <v>0</v>
      </c>
    </row>
    <row r="738" spans="1:7" x14ac:dyDescent="0.2">
      <c r="A738" s="21" t="s">
        <v>3987</v>
      </c>
      <c r="B738" s="21">
        <v>27270</v>
      </c>
      <c r="C738" s="21" t="s">
        <v>1216</v>
      </c>
      <c r="D738" s="21" t="s">
        <v>1215</v>
      </c>
      <c r="E738" s="21" t="s">
        <v>3988</v>
      </c>
      <c r="F738" s="50">
        <v>0</v>
      </c>
      <c r="G738" s="50">
        <v>0</v>
      </c>
    </row>
    <row r="739" spans="1:7" x14ac:dyDescent="0.2">
      <c r="A739" s="21" t="s">
        <v>3787</v>
      </c>
      <c r="B739" s="21">
        <v>24523</v>
      </c>
      <c r="C739" s="21" t="s">
        <v>972</v>
      </c>
      <c r="D739" s="21" t="s">
        <v>971</v>
      </c>
      <c r="E739" s="21" t="s">
        <v>3788</v>
      </c>
      <c r="F739" s="50">
        <v>0</v>
      </c>
      <c r="G739" s="50">
        <v>0</v>
      </c>
    </row>
    <row r="740" spans="1:7" x14ac:dyDescent="0.2">
      <c r="A740" s="21" t="s">
        <v>2807</v>
      </c>
      <c r="B740" s="21">
        <v>25599</v>
      </c>
      <c r="C740" s="21" t="s">
        <v>1072</v>
      </c>
      <c r="D740" s="21" t="s">
        <v>1071</v>
      </c>
      <c r="E740" s="21" t="s">
        <v>2808</v>
      </c>
      <c r="F740" s="50" t="s">
        <v>2598</v>
      </c>
      <c r="G740" s="50">
        <v>1</v>
      </c>
    </row>
    <row r="741" spans="1:7" x14ac:dyDescent="0.2">
      <c r="A741" s="21" t="s">
        <v>2189</v>
      </c>
      <c r="B741" s="21">
        <v>20247</v>
      </c>
      <c r="C741" s="21" t="s">
        <v>96</v>
      </c>
      <c r="D741" s="21" t="s">
        <v>95</v>
      </c>
      <c r="E741" s="21" t="s">
        <v>2190</v>
      </c>
      <c r="F741" s="50">
        <v>0</v>
      </c>
      <c r="G741" s="50">
        <v>0</v>
      </c>
    </row>
    <row r="742" spans="1:7" x14ac:dyDescent="0.2">
      <c r="A742" s="21" t="s">
        <v>4478</v>
      </c>
      <c r="B742" s="21">
        <v>47540</v>
      </c>
      <c r="C742" s="21" t="s">
        <v>1993</v>
      </c>
      <c r="D742" s="21" t="s">
        <v>1992</v>
      </c>
      <c r="E742" s="21" t="s">
        <v>4479</v>
      </c>
      <c r="F742" s="50">
        <v>0</v>
      </c>
      <c r="G742" s="50">
        <v>0</v>
      </c>
    </row>
    <row r="743" spans="1:7" x14ac:dyDescent="0.2">
      <c r="A743" s="21" t="s">
        <v>4155</v>
      </c>
      <c r="B743" s="21">
        <v>34165</v>
      </c>
      <c r="C743" s="21" t="s">
        <v>1468</v>
      </c>
      <c r="D743" s="21" t="s">
        <v>1467</v>
      </c>
      <c r="E743" s="21" t="s">
        <v>4156</v>
      </c>
      <c r="F743" s="50">
        <v>0</v>
      </c>
      <c r="G743" s="50">
        <v>0</v>
      </c>
    </row>
    <row r="744" spans="1:7" x14ac:dyDescent="0.2">
      <c r="A744" s="21" t="s">
        <v>3204</v>
      </c>
      <c r="B744" s="21">
        <v>20336</v>
      </c>
      <c r="C744" s="21" t="s">
        <v>126</v>
      </c>
      <c r="D744" s="21" t="s">
        <v>125</v>
      </c>
      <c r="E744" s="21" t="s">
        <v>3205</v>
      </c>
      <c r="F744" s="50">
        <v>0</v>
      </c>
      <c r="G744" s="50">
        <v>0</v>
      </c>
    </row>
    <row r="745" spans="1:7" x14ac:dyDescent="0.2">
      <c r="A745" s="21" t="s">
        <v>3256</v>
      </c>
      <c r="B745" s="21">
        <v>20570</v>
      </c>
      <c r="C745" s="21" t="s">
        <v>218</v>
      </c>
      <c r="D745" s="21" t="s">
        <v>217</v>
      </c>
      <c r="E745" s="21" t="s">
        <v>3257</v>
      </c>
      <c r="F745" s="50">
        <v>0</v>
      </c>
      <c r="G745" s="50">
        <v>0</v>
      </c>
    </row>
    <row r="746" spans="1:7" x14ac:dyDescent="0.2">
      <c r="A746" s="43" t="s">
        <v>2586</v>
      </c>
      <c r="B746" s="43">
        <v>31248</v>
      </c>
      <c r="C746" s="43" t="s">
        <v>1278</v>
      </c>
      <c r="D746" s="43" t="s">
        <v>1277</v>
      </c>
      <c r="E746" s="43" t="s">
        <v>2587</v>
      </c>
      <c r="F746" s="50" t="s">
        <v>2573</v>
      </c>
      <c r="G746" s="50">
        <v>1</v>
      </c>
    </row>
    <row r="747" spans="1:7" x14ac:dyDescent="0.2">
      <c r="A747" s="21" t="s">
        <v>3777</v>
      </c>
      <c r="B747" s="21">
        <v>24394</v>
      </c>
      <c r="C747" s="21" t="s">
        <v>960</v>
      </c>
      <c r="D747" s="21" t="s">
        <v>959</v>
      </c>
      <c r="E747" s="21" t="s">
        <v>3778</v>
      </c>
      <c r="F747" s="50">
        <v>0</v>
      </c>
      <c r="G747" s="50">
        <v>0</v>
      </c>
    </row>
    <row r="748" spans="1:7" x14ac:dyDescent="0.2">
      <c r="A748" s="21" t="s">
        <v>4009</v>
      </c>
      <c r="B748" s="21">
        <v>27625</v>
      </c>
      <c r="C748" s="21" t="s">
        <v>1240</v>
      </c>
      <c r="D748" s="21" t="s">
        <v>1239</v>
      </c>
      <c r="E748" s="21" t="s">
        <v>4010</v>
      </c>
      <c r="F748" s="50">
        <v>0</v>
      </c>
      <c r="G748" s="50">
        <v>0</v>
      </c>
    </row>
    <row r="749" spans="1:7" x14ac:dyDescent="0.2">
      <c r="A749" s="21" t="s">
        <v>4108</v>
      </c>
      <c r="B749" s="21">
        <v>32514</v>
      </c>
      <c r="C749" s="21" t="s">
        <v>1358</v>
      </c>
      <c r="D749" s="21" t="s">
        <v>1357</v>
      </c>
      <c r="E749" s="21" t="s">
        <v>4109</v>
      </c>
      <c r="F749" s="50">
        <v>0</v>
      </c>
      <c r="G749" s="50">
        <v>0</v>
      </c>
    </row>
    <row r="750" spans="1:7" x14ac:dyDescent="0.2">
      <c r="A750" s="21" t="s">
        <v>3686</v>
      </c>
      <c r="B750" s="21">
        <v>24045</v>
      </c>
      <c r="C750" s="21" t="s">
        <v>820</v>
      </c>
      <c r="D750" s="21" t="s">
        <v>819</v>
      </c>
      <c r="E750" s="21" t="s">
        <v>3687</v>
      </c>
      <c r="F750" s="50">
        <v>0</v>
      </c>
      <c r="G750" s="50">
        <v>0</v>
      </c>
    </row>
    <row r="751" spans="1:7" x14ac:dyDescent="0.2">
      <c r="A751" s="21" t="s">
        <v>4319</v>
      </c>
      <c r="B751" s="21">
        <v>44572</v>
      </c>
      <c r="C751" s="21" t="s">
        <v>1739</v>
      </c>
      <c r="D751" s="21" t="s">
        <v>1738</v>
      </c>
      <c r="E751" s="21" t="s">
        <v>4320</v>
      </c>
      <c r="F751" s="50">
        <v>0</v>
      </c>
      <c r="G751" s="50">
        <v>0</v>
      </c>
    </row>
    <row r="752" spans="1:7" x14ac:dyDescent="0.2">
      <c r="A752" s="21" t="s">
        <v>2582</v>
      </c>
      <c r="B752" s="21">
        <v>24845</v>
      </c>
      <c r="C752" s="21" t="s">
        <v>994</v>
      </c>
      <c r="D752" s="21" t="s">
        <v>993</v>
      </c>
      <c r="E752" s="21" t="s">
        <v>2583</v>
      </c>
      <c r="F752" s="50" t="s">
        <v>2573</v>
      </c>
      <c r="G752" s="50">
        <v>1</v>
      </c>
    </row>
    <row r="753" spans="1:7" x14ac:dyDescent="0.2">
      <c r="A753" s="21" t="s">
        <v>4441</v>
      </c>
      <c r="B753" s="21">
        <v>47376</v>
      </c>
      <c r="C753" s="21" t="s">
        <v>1957</v>
      </c>
      <c r="D753" s="21" t="s">
        <v>1956</v>
      </c>
      <c r="E753" s="21" t="s">
        <v>4442</v>
      </c>
      <c r="F753" s="50">
        <v>0</v>
      </c>
      <c r="G753" s="50">
        <v>0</v>
      </c>
    </row>
    <row r="754" spans="1:7" x14ac:dyDescent="0.2">
      <c r="A754" s="21" t="s">
        <v>4212</v>
      </c>
      <c r="B754" s="21">
        <v>34924</v>
      </c>
      <c r="C754" s="21" t="s">
        <v>1577</v>
      </c>
      <c r="D754" s="21" t="s">
        <v>1576</v>
      </c>
      <c r="E754" s="21" t="s">
        <v>4213</v>
      </c>
      <c r="F754" s="50">
        <v>0</v>
      </c>
      <c r="G754" s="50">
        <v>0</v>
      </c>
    </row>
    <row r="755" spans="1:7" x14ac:dyDescent="0.2">
      <c r="A755" s="21" t="s">
        <v>3614</v>
      </c>
      <c r="B755" s="21">
        <v>23541</v>
      </c>
      <c r="C755" s="21" t="s">
        <v>732</v>
      </c>
      <c r="D755" s="21" t="s">
        <v>731</v>
      </c>
      <c r="E755" s="21" t="s">
        <v>3615</v>
      </c>
      <c r="F755" s="50">
        <v>0</v>
      </c>
      <c r="G755" s="50">
        <v>0</v>
      </c>
    </row>
    <row r="756" spans="1:7" x14ac:dyDescent="0.2">
      <c r="A756" s="21" t="s">
        <v>2844</v>
      </c>
      <c r="B756" s="21">
        <v>29879</v>
      </c>
      <c r="C756" s="21" t="s">
        <v>1270</v>
      </c>
      <c r="D756" s="21" t="s">
        <v>1269</v>
      </c>
      <c r="E756" s="21" t="s">
        <v>2845</v>
      </c>
      <c r="F756" s="50" t="s">
        <v>2598</v>
      </c>
      <c r="G756" s="50">
        <v>1</v>
      </c>
    </row>
    <row r="757" spans="1:7" x14ac:dyDescent="0.2">
      <c r="A757" s="21" t="s">
        <v>3149</v>
      </c>
      <c r="B757" s="21">
        <v>20143</v>
      </c>
      <c r="C757" s="21" t="s">
        <v>53</v>
      </c>
      <c r="D757" s="21" t="s">
        <v>52</v>
      </c>
      <c r="E757" s="21" t="s">
        <v>3150</v>
      </c>
      <c r="F757" s="50">
        <v>0</v>
      </c>
      <c r="G757" s="50">
        <v>0</v>
      </c>
    </row>
    <row r="758" spans="1:7" x14ac:dyDescent="0.2">
      <c r="A758" s="21" t="s">
        <v>3678</v>
      </c>
      <c r="B758" s="21">
        <v>23999</v>
      </c>
      <c r="C758" s="21" t="s">
        <v>810</v>
      </c>
      <c r="D758" s="21" t="s">
        <v>809</v>
      </c>
      <c r="E758" s="21" t="s">
        <v>3679</v>
      </c>
      <c r="F758" s="50">
        <v>0</v>
      </c>
      <c r="G758" s="50">
        <v>0</v>
      </c>
    </row>
    <row r="759" spans="1:7" x14ac:dyDescent="0.2">
      <c r="A759" s="21" t="s">
        <v>2920</v>
      </c>
      <c r="B759" s="21">
        <v>32667</v>
      </c>
      <c r="C759" s="21" t="s">
        <v>1448</v>
      </c>
      <c r="D759" s="21" t="s">
        <v>1447</v>
      </c>
      <c r="E759" s="21" t="s">
        <v>2921</v>
      </c>
      <c r="F759" s="50" t="s">
        <v>2598</v>
      </c>
      <c r="G759" s="50">
        <v>1</v>
      </c>
    </row>
    <row r="760" spans="1:7" x14ac:dyDescent="0.2">
      <c r="A760" s="21" t="s">
        <v>4474</v>
      </c>
      <c r="B760" s="21">
        <v>47538</v>
      </c>
      <c r="C760" s="21" t="s">
        <v>1989</v>
      </c>
      <c r="D760" s="21" t="s">
        <v>1988</v>
      </c>
      <c r="E760" s="21" t="s">
        <v>4475</v>
      </c>
      <c r="F760" s="50">
        <v>0</v>
      </c>
      <c r="G760" s="50">
        <v>0</v>
      </c>
    </row>
    <row r="761" spans="1:7" x14ac:dyDescent="0.2">
      <c r="A761" s="21" t="s">
        <v>3315</v>
      </c>
      <c r="B761" s="21">
        <v>20845</v>
      </c>
      <c r="C761" s="21" t="s">
        <v>310</v>
      </c>
      <c r="D761" s="21" t="s">
        <v>309</v>
      </c>
      <c r="E761" s="21" t="s">
        <v>3316</v>
      </c>
      <c r="F761" s="50">
        <v>0</v>
      </c>
      <c r="G761" s="50">
        <v>0</v>
      </c>
    </row>
    <row r="762" spans="1:7" x14ac:dyDescent="0.2">
      <c r="A762" s="21" t="s">
        <v>3718</v>
      </c>
      <c r="B762" s="21">
        <v>24109</v>
      </c>
      <c r="C762" s="21" t="s">
        <v>860</v>
      </c>
      <c r="D762" s="21" t="s">
        <v>859</v>
      </c>
      <c r="E762" s="21" t="s">
        <v>3719</v>
      </c>
      <c r="F762" s="50">
        <v>0</v>
      </c>
      <c r="G762" s="50">
        <v>0</v>
      </c>
    </row>
    <row r="763" spans="1:7" x14ac:dyDescent="0.2">
      <c r="A763" s="21" t="s">
        <v>4094</v>
      </c>
      <c r="B763" s="21">
        <v>32392</v>
      </c>
      <c r="C763" s="21" t="s">
        <v>1328</v>
      </c>
      <c r="D763" s="21" t="s">
        <v>1327</v>
      </c>
      <c r="E763" s="21" t="s">
        <v>4095</v>
      </c>
      <c r="F763" s="50">
        <v>0</v>
      </c>
      <c r="G763" s="50">
        <v>0</v>
      </c>
    </row>
    <row r="764" spans="1:7" x14ac:dyDescent="0.2">
      <c r="A764" s="21" t="s">
        <v>4463</v>
      </c>
      <c r="B764" s="21">
        <v>47527</v>
      </c>
      <c r="C764" s="21" t="s">
        <v>4464</v>
      </c>
      <c r="D764" s="21" t="s">
        <v>4465</v>
      </c>
      <c r="E764" s="21"/>
      <c r="F764" s="50">
        <v>0</v>
      </c>
      <c r="G764" s="50">
        <v>0</v>
      </c>
    </row>
    <row r="765" spans="1:7" x14ac:dyDescent="0.2">
      <c r="A765" s="21" t="s">
        <v>4385</v>
      </c>
      <c r="B765" s="21">
        <v>47294</v>
      </c>
      <c r="C765" s="21" t="s">
        <v>1843</v>
      </c>
      <c r="D765" s="21" t="s">
        <v>1842</v>
      </c>
      <c r="E765" s="21" t="s">
        <v>4386</v>
      </c>
      <c r="F765" s="50">
        <v>0</v>
      </c>
      <c r="G765" s="50">
        <v>0</v>
      </c>
    </row>
    <row r="766" spans="1:7" x14ac:dyDescent="0.2">
      <c r="A766" s="21" t="s">
        <v>3357</v>
      </c>
      <c r="B766" s="21">
        <v>20972</v>
      </c>
      <c r="C766" s="21" t="s">
        <v>362</v>
      </c>
      <c r="D766" s="21" t="s">
        <v>361</v>
      </c>
      <c r="E766" s="21" t="s">
        <v>3358</v>
      </c>
      <c r="F766" s="50">
        <v>0</v>
      </c>
      <c r="G766" s="50">
        <v>0</v>
      </c>
    </row>
    <row r="767" spans="1:7" x14ac:dyDescent="0.2">
      <c r="A767" s="21" t="s">
        <v>4503</v>
      </c>
      <c r="B767" s="21">
        <v>48186</v>
      </c>
      <c r="C767" s="21" t="s">
        <v>2033</v>
      </c>
      <c r="D767" s="21" t="s">
        <v>2032</v>
      </c>
      <c r="E767" s="21" t="s">
        <v>4504</v>
      </c>
      <c r="F767" s="50">
        <v>0</v>
      </c>
      <c r="G767" s="50">
        <v>0</v>
      </c>
    </row>
    <row r="768" spans="1:7" x14ac:dyDescent="0.2">
      <c r="A768" s="21" t="s">
        <v>4264</v>
      </c>
      <c r="B768" s="21">
        <v>40361</v>
      </c>
      <c r="C768" s="21" t="s">
        <v>1665</v>
      </c>
      <c r="D768" s="21" t="s">
        <v>1664</v>
      </c>
      <c r="E768" s="21" t="s">
        <v>4265</v>
      </c>
      <c r="F768" s="50">
        <v>0</v>
      </c>
      <c r="G768" s="50">
        <v>0</v>
      </c>
    </row>
    <row r="769" spans="1:7" x14ac:dyDescent="0.2">
      <c r="A769" s="21" t="s">
        <v>3019</v>
      </c>
      <c r="B769" s="21">
        <v>47271</v>
      </c>
      <c r="C769" s="21" t="s">
        <v>1803</v>
      </c>
      <c r="D769" s="21" t="s">
        <v>1802</v>
      </c>
      <c r="E769" s="21" t="s">
        <v>3020</v>
      </c>
      <c r="F769" s="50" t="s">
        <v>2598</v>
      </c>
      <c r="G769" s="50">
        <v>1</v>
      </c>
    </row>
    <row r="770" spans="1:7" x14ac:dyDescent="0.2">
      <c r="A770" s="21" t="s">
        <v>2462</v>
      </c>
      <c r="B770" s="21">
        <v>24270</v>
      </c>
      <c r="C770" s="21" t="s">
        <v>924</v>
      </c>
      <c r="D770" s="21" t="s">
        <v>923</v>
      </c>
      <c r="E770" s="21" t="s">
        <v>2463</v>
      </c>
      <c r="F770" s="50" t="s">
        <v>2598</v>
      </c>
      <c r="G770" s="50">
        <v>1</v>
      </c>
    </row>
    <row r="771" spans="1:7" x14ac:dyDescent="0.2">
      <c r="A771" s="21" t="s">
        <v>4063</v>
      </c>
      <c r="B771" s="21">
        <v>29904</v>
      </c>
      <c r="C771" s="21" t="s">
        <v>1272</v>
      </c>
      <c r="D771" s="21" t="s">
        <v>1271</v>
      </c>
      <c r="E771" s="21" t="s">
        <v>4064</v>
      </c>
      <c r="F771" s="50">
        <v>0</v>
      </c>
      <c r="G771" s="50">
        <v>0</v>
      </c>
    </row>
    <row r="772" spans="1:7" x14ac:dyDescent="0.2">
      <c r="A772" s="21" t="s">
        <v>3247</v>
      </c>
      <c r="B772" s="21">
        <v>20515</v>
      </c>
      <c r="C772" s="21" t="s">
        <v>204</v>
      </c>
      <c r="D772" s="21" t="s">
        <v>203</v>
      </c>
      <c r="E772" s="21" t="s">
        <v>3248</v>
      </c>
      <c r="F772" s="50">
        <v>0</v>
      </c>
      <c r="G772" s="50">
        <v>0</v>
      </c>
    </row>
    <row r="773" spans="1:7" x14ac:dyDescent="0.2">
      <c r="A773" s="21" t="s">
        <v>2961</v>
      </c>
      <c r="B773" s="21">
        <v>34634</v>
      </c>
      <c r="C773" s="21" t="s">
        <v>1540</v>
      </c>
      <c r="D773" s="21" t="s">
        <v>1539</v>
      </c>
      <c r="E773" s="21" t="s">
        <v>2962</v>
      </c>
      <c r="F773" s="50" t="s">
        <v>2598</v>
      </c>
      <c r="G773" s="50">
        <v>1</v>
      </c>
    </row>
    <row r="774" spans="1:7" x14ac:dyDescent="0.2">
      <c r="A774" s="21" t="s">
        <v>3610</v>
      </c>
      <c r="B774" s="21">
        <v>23380</v>
      </c>
      <c r="C774" s="21" t="s">
        <v>728</v>
      </c>
      <c r="D774" s="21" t="s">
        <v>727</v>
      </c>
      <c r="E774" s="21" t="s">
        <v>3611</v>
      </c>
      <c r="F774" s="50">
        <v>0</v>
      </c>
      <c r="G774" s="50">
        <v>0</v>
      </c>
    </row>
    <row r="775" spans="1:7" x14ac:dyDescent="0.2">
      <c r="A775" s="21" t="s">
        <v>3616</v>
      </c>
      <c r="B775" s="21">
        <v>23556</v>
      </c>
      <c r="C775" s="21" t="s">
        <v>734</v>
      </c>
      <c r="D775" s="21" t="s">
        <v>733</v>
      </c>
      <c r="E775" s="21" t="s">
        <v>3617</v>
      </c>
      <c r="F775" s="50">
        <v>0</v>
      </c>
      <c r="G775" s="50">
        <v>0</v>
      </c>
    </row>
    <row r="776" spans="1:7" x14ac:dyDescent="0.2">
      <c r="A776" s="21" t="s">
        <v>2204</v>
      </c>
      <c r="B776" s="21">
        <v>35957</v>
      </c>
      <c r="C776" s="21" t="s">
        <v>1603</v>
      </c>
      <c r="D776" s="21" t="s">
        <v>1602</v>
      </c>
      <c r="E776" s="21" t="s">
        <v>2205</v>
      </c>
      <c r="F776" s="50">
        <v>0</v>
      </c>
      <c r="G776" s="50">
        <v>0</v>
      </c>
    </row>
    <row r="777" spans="1:7" x14ac:dyDescent="0.2">
      <c r="A777" s="21" t="s">
        <v>2972</v>
      </c>
      <c r="B777" s="21">
        <v>37094</v>
      </c>
      <c r="C777" s="21" t="s">
        <v>1613</v>
      </c>
      <c r="D777" s="21" t="s">
        <v>1612</v>
      </c>
      <c r="E777" s="21" t="s">
        <v>2973</v>
      </c>
      <c r="F777" s="50" t="s">
        <v>2598</v>
      </c>
      <c r="G777" s="50">
        <v>1</v>
      </c>
    </row>
    <row r="778" spans="1:7" x14ac:dyDescent="0.2">
      <c r="A778" s="21" t="s">
        <v>4011</v>
      </c>
      <c r="B778" s="21">
        <v>27635</v>
      </c>
      <c r="C778" s="21" t="s">
        <v>1242</v>
      </c>
      <c r="D778" s="21" t="s">
        <v>1241</v>
      </c>
      <c r="E778" s="21" t="s">
        <v>4012</v>
      </c>
      <c r="F778" s="50">
        <v>0</v>
      </c>
      <c r="G778" s="50">
        <v>0</v>
      </c>
    </row>
    <row r="779" spans="1:7" x14ac:dyDescent="0.2">
      <c r="A779" s="21" t="s">
        <v>4043</v>
      </c>
      <c r="B779" s="21">
        <v>28666</v>
      </c>
      <c r="C779" s="21" t="s">
        <v>4044</v>
      </c>
      <c r="D779" s="21" t="s">
        <v>4045</v>
      </c>
      <c r="E779" s="21"/>
      <c r="F779" s="50">
        <v>0</v>
      </c>
      <c r="G779" s="50">
        <v>0</v>
      </c>
    </row>
    <row r="780" spans="1:7" x14ac:dyDescent="0.2">
      <c r="A780" s="21" t="s">
        <v>3117</v>
      </c>
      <c r="B780" s="21">
        <v>48519</v>
      </c>
      <c r="C780" s="21" t="s">
        <v>2057</v>
      </c>
      <c r="D780" s="21" t="s">
        <v>2056</v>
      </c>
      <c r="E780" s="21" t="s">
        <v>3118</v>
      </c>
      <c r="F780" s="50" t="s">
        <v>2598</v>
      </c>
      <c r="G780" s="50">
        <v>1</v>
      </c>
    </row>
    <row r="781" spans="1:7" x14ac:dyDescent="0.2">
      <c r="A781" s="21" t="s">
        <v>2876</v>
      </c>
      <c r="B781" s="21">
        <v>32500</v>
      </c>
      <c r="C781" s="21" t="s">
        <v>1356</v>
      </c>
      <c r="D781" s="21" t="s">
        <v>1355</v>
      </c>
      <c r="E781" s="21" t="s">
        <v>2877</v>
      </c>
      <c r="F781" s="50" t="s">
        <v>2598</v>
      </c>
      <c r="G781" s="50">
        <v>1</v>
      </c>
    </row>
    <row r="782" spans="1:7" x14ac:dyDescent="0.2">
      <c r="A782" s="21" t="s">
        <v>3606</v>
      </c>
      <c r="B782" s="21">
        <v>23216</v>
      </c>
      <c r="C782" s="21" t="s">
        <v>722</v>
      </c>
      <c r="D782" s="21" t="s">
        <v>2066</v>
      </c>
      <c r="E782" s="21" t="s">
        <v>3607</v>
      </c>
      <c r="F782" s="50">
        <v>0</v>
      </c>
      <c r="G782" s="50">
        <v>0</v>
      </c>
    </row>
    <row r="783" spans="1:7" x14ac:dyDescent="0.2">
      <c r="A783" s="21" t="s">
        <v>4278</v>
      </c>
      <c r="B783" s="21">
        <v>40747</v>
      </c>
      <c r="C783" s="21" t="s">
        <v>1689</v>
      </c>
      <c r="D783" s="21" t="s">
        <v>1688</v>
      </c>
      <c r="E783" s="21" t="s">
        <v>4279</v>
      </c>
      <c r="F783" s="50">
        <v>0</v>
      </c>
      <c r="G783" s="50">
        <v>0</v>
      </c>
    </row>
    <row r="784" spans="1:7" x14ac:dyDescent="0.2">
      <c r="A784" s="21" t="s">
        <v>2798</v>
      </c>
      <c r="B784" s="21">
        <v>24827</v>
      </c>
      <c r="C784" s="21" t="s">
        <v>990</v>
      </c>
      <c r="D784" s="21" t="s">
        <v>989</v>
      </c>
      <c r="E784" s="21" t="s">
        <v>2799</v>
      </c>
      <c r="F784" s="50" t="s">
        <v>2598</v>
      </c>
      <c r="G784" s="50">
        <v>1</v>
      </c>
    </row>
    <row r="785" spans="1:7" x14ac:dyDescent="0.2">
      <c r="A785" s="21" t="s">
        <v>4013</v>
      </c>
      <c r="B785" s="21">
        <v>27640</v>
      </c>
      <c r="C785" s="21" t="s">
        <v>1244</v>
      </c>
      <c r="D785" s="21" t="s">
        <v>1243</v>
      </c>
      <c r="E785" s="21" t="s">
        <v>4014</v>
      </c>
      <c r="F785" s="50">
        <v>0</v>
      </c>
      <c r="G785" s="50">
        <v>0</v>
      </c>
    </row>
    <row r="786" spans="1:7" x14ac:dyDescent="0.2">
      <c r="A786" s="21" t="s">
        <v>4196</v>
      </c>
      <c r="B786" s="21">
        <v>34816</v>
      </c>
      <c r="C786" s="21" t="s">
        <v>1559</v>
      </c>
      <c r="D786" s="21" t="s">
        <v>1558</v>
      </c>
      <c r="E786" s="21" t="s">
        <v>4197</v>
      </c>
      <c r="F786" s="50">
        <v>0</v>
      </c>
      <c r="G786" s="50">
        <v>0</v>
      </c>
    </row>
    <row r="787" spans="1:7" x14ac:dyDescent="0.2">
      <c r="A787" s="21" t="s">
        <v>2949</v>
      </c>
      <c r="B787" s="21">
        <v>34401</v>
      </c>
      <c r="C787" s="21" t="s">
        <v>1506</v>
      </c>
      <c r="D787" s="21" t="s">
        <v>1505</v>
      </c>
      <c r="E787" s="21" t="s">
        <v>2950</v>
      </c>
      <c r="F787" s="50" t="s">
        <v>2598</v>
      </c>
      <c r="G787" s="50">
        <v>1</v>
      </c>
    </row>
    <row r="788" spans="1:7" x14ac:dyDescent="0.2">
      <c r="A788" s="21" t="s">
        <v>4180</v>
      </c>
      <c r="B788" s="21">
        <v>34627</v>
      </c>
      <c r="C788" s="21" t="s">
        <v>1538</v>
      </c>
      <c r="D788" s="21" t="s">
        <v>1537</v>
      </c>
      <c r="E788" s="21" t="s">
        <v>4181</v>
      </c>
      <c r="F788" s="50">
        <v>0</v>
      </c>
      <c r="G788" s="50">
        <v>0</v>
      </c>
    </row>
    <row r="789" spans="1:7" x14ac:dyDescent="0.2">
      <c r="A789" s="21" t="s">
        <v>3600</v>
      </c>
      <c r="B789" s="21">
        <v>22927</v>
      </c>
      <c r="C789" s="21" t="s">
        <v>717</v>
      </c>
      <c r="D789" s="21" t="s">
        <v>716</v>
      </c>
      <c r="E789" s="21" t="s">
        <v>3601</v>
      </c>
      <c r="F789" s="50">
        <v>0</v>
      </c>
      <c r="G789" s="50">
        <v>0</v>
      </c>
    </row>
    <row r="790" spans="1:7" x14ac:dyDescent="0.2">
      <c r="A790" s="21" t="s">
        <v>3608</v>
      </c>
      <c r="B790" s="21">
        <v>23235</v>
      </c>
      <c r="C790" s="21" t="s">
        <v>724</v>
      </c>
      <c r="D790" s="21" t="s">
        <v>723</v>
      </c>
      <c r="E790" s="21" t="s">
        <v>3609</v>
      </c>
      <c r="F790" s="50">
        <v>0</v>
      </c>
      <c r="G790" s="50">
        <v>0</v>
      </c>
    </row>
    <row r="791" spans="1:7" x14ac:dyDescent="0.2">
      <c r="A791" s="21" t="s">
        <v>3811</v>
      </c>
      <c r="B791" s="21">
        <v>24891</v>
      </c>
      <c r="C791" s="21" t="s">
        <v>1002</v>
      </c>
      <c r="D791" s="21" t="s">
        <v>1001</v>
      </c>
      <c r="E791" s="21" t="s">
        <v>3812</v>
      </c>
      <c r="F791" s="50">
        <v>0</v>
      </c>
      <c r="G791" s="50">
        <v>0</v>
      </c>
    </row>
    <row r="792" spans="1:7" x14ac:dyDescent="0.2">
      <c r="A792" s="21" t="s">
        <v>4176</v>
      </c>
      <c r="B792" s="21">
        <v>34612</v>
      </c>
      <c r="C792" s="21" t="s">
        <v>1532</v>
      </c>
      <c r="D792" s="21" t="s">
        <v>1531</v>
      </c>
      <c r="E792" s="21" t="s">
        <v>4177</v>
      </c>
      <c r="F792" s="50">
        <v>0</v>
      </c>
      <c r="G792" s="50">
        <v>0</v>
      </c>
    </row>
    <row r="793" spans="1:7" x14ac:dyDescent="0.2">
      <c r="A793" s="21" t="s">
        <v>2708</v>
      </c>
      <c r="B793" s="21">
        <v>22111</v>
      </c>
      <c r="C793" s="21" t="s">
        <v>625</v>
      </c>
      <c r="D793" s="21" t="s">
        <v>624</v>
      </c>
      <c r="E793" s="21" t="s">
        <v>2709</v>
      </c>
      <c r="F793" s="50" t="s">
        <v>2598</v>
      </c>
      <c r="G793" s="50">
        <v>1</v>
      </c>
    </row>
    <row r="794" spans="1:7" x14ac:dyDescent="0.2">
      <c r="A794" s="21" t="s">
        <v>3107</v>
      </c>
      <c r="B794" s="21">
        <v>48182</v>
      </c>
      <c r="C794" s="21" t="s">
        <v>2031</v>
      </c>
      <c r="D794" s="21" t="s">
        <v>2030</v>
      </c>
      <c r="E794" s="21" t="s">
        <v>3108</v>
      </c>
      <c r="F794" s="50" t="s">
        <v>2598</v>
      </c>
      <c r="G794" s="50">
        <v>1</v>
      </c>
    </row>
    <row r="795" spans="1:7" x14ac:dyDescent="0.2">
      <c r="A795" s="21" t="s">
        <v>2886</v>
      </c>
      <c r="B795" s="21">
        <v>32537</v>
      </c>
      <c r="C795" s="21" t="s">
        <v>1370</v>
      </c>
      <c r="D795" s="21" t="s">
        <v>1369</v>
      </c>
      <c r="E795" s="21" t="s">
        <v>2887</v>
      </c>
      <c r="F795" s="50" t="s">
        <v>2598</v>
      </c>
      <c r="G795" s="50">
        <v>1</v>
      </c>
    </row>
    <row r="796" spans="1:7" x14ac:dyDescent="0.2">
      <c r="A796" s="21" t="s">
        <v>2143</v>
      </c>
      <c r="B796" s="21">
        <v>23892</v>
      </c>
      <c r="C796" s="21" t="s">
        <v>2141</v>
      </c>
      <c r="D796" s="21" t="s">
        <v>2142</v>
      </c>
      <c r="E796" s="21"/>
      <c r="F796" s="50" t="s">
        <v>2598</v>
      </c>
      <c r="G796" s="50">
        <v>1</v>
      </c>
    </row>
    <row r="797" spans="1:7" x14ac:dyDescent="0.2">
      <c r="A797" s="21" t="s">
        <v>3720</v>
      </c>
      <c r="B797" s="21">
        <v>24112</v>
      </c>
      <c r="C797" s="21" t="s">
        <v>862</v>
      </c>
      <c r="D797" s="21" t="s">
        <v>861</v>
      </c>
      <c r="E797" s="21" t="s">
        <v>3721</v>
      </c>
      <c r="F797" s="50">
        <v>0</v>
      </c>
      <c r="G797" s="50">
        <v>0</v>
      </c>
    </row>
    <row r="798" spans="1:7" x14ac:dyDescent="0.2">
      <c r="A798" s="21" t="s">
        <v>3253</v>
      </c>
      <c r="B798" s="21">
        <v>20561</v>
      </c>
      <c r="C798" s="21" t="s">
        <v>3254</v>
      </c>
      <c r="D798" s="21" t="s">
        <v>3255</v>
      </c>
      <c r="E798" s="21" t="s">
        <v>2787</v>
      </c>
      <c r="F798" s="50">
        <v>0</v>
      </c>
      <c r="G798" s="50">
        <v>0</v>
      </c>
    </row>
    <row r="799" spans="1:7" x14ac:dyDescent="0.2">
      <c r="A799" s="21" t="s">
        <v>2360</v>
      </c>
      <c r="B799" s="21">
        <v>20827</v>
      </c>
      <c r="C799" s="21" t="s">
        <v>308</v>
      </c>
      <c r="D799" s="21" t="s">
        <v>307</v>
      </c>
      <c r="E799" s="21" t="s">
        <v>2361</v>
      </c>
      <c r="F799" s="50" t="s">
        <v>2598</v>
      </c>
      <c r="G799" s="50">
        <v>1</v>
      </c>
    </row>
    <row r="800" spans="1:7" x14ac:dyDescent="0.2">
      <c r="A800" s="21" t="s">
        <v>2864</v>
      </c>
      <c r="B800" s="21">
        <v>32393</v>
      </c>
      <c r="C800" s="21" t="s">
        <v>1330</v>
      </c>
      <c r="D800" s="21" t="s">
        <v>1329</v>
      </c>
      <c r="E800" s="21" t="s">
        <v>2865</v>
      </c>
      <c r="F800" s="50" t="s">
        <v>2598</v>
      </c>
      <c r="G800" s="50">
        <v>1</v>
      </c>
    </row>
    <row r="801" spans="1:7" x14ac:dyDescent="0.2">
      <c r="A801" s="21" t="s">
        <v>3081</v>
      </c>
      <c r="B801" s="21">
        <v>47371</v>
      </c>
      <c r="C801" s="21" t="s">
        <v>1949</v>
      </c>
      <c r="D801" s="21" t="s">
        <v>1948</v>
      </c>
      <c r="E801" s="21" t="s">
        <v>3082</v>
      </c>
      <c r="F801" s="50" t="s">
        <v>2598</v>
      </c>
      <c r="G801" s="50">
        <v>1</v>
      </c>
    </row>
    <row r="802" spans="1:7" x14ac:dyDescent="0.2">
      <c r="A802" s="21" t="s">
        <v>2405</v>
      </c>
      <c r="B802" s="21">
        <v>20373</v>
      </c>
      <c r="C802" s="21" t="s">
        <v>144</v>
      </c>
      <c r="D802" s="21" t="s">
        <v>143</v>
      </c>
      <c r="E802" s="21" t="s">
        <v>2406</v>
      </c>
      <c r="F802" s="50" t="s">
        <v>2598</v>
      </c>
      <c r="G802" s="50">
        <v>1</v>
      </c>
    </row>
    <row r="803" spans="1:7" x14ac:dyDescent="0.2">
      <c r="A803" s="21" t="s">
        <v>2407</v>
      </c>
      <c r="B803" s="21">
        <v>20374</v>
      </c>
      <c r="C803" s="21" t="s">
        <v>146</v>
      </c>
      <c r="D803" s="21" t="s">
        <v>145</v>
      </c>
      <c r="E803" s="21" t="s">
        <v>2408</v>
      </c>
      <c r="F803" s="50" t="s">
        <v>2573</v>
      </c>
      <c r="G803" s="50">
        <v>1</v>
      </c>
    </row>
    <row r="804" spans="1:7" x14ac:dyDescent="0.2">
      <c r="A804" s="21" t="s">
        <v>2780</v>
      </c>
      <c r="B804" s="21">
        <v>24272</v>
      </c>
      <c r="C804" s="21" t="s">
        <v>926</v>
      </c>
      <c r="D804" s="21" t="s">
        <v>925</v>
      </c>
      <c r="E804" s="21" t="s">
        <v>2781</v>
      </c>
      <c r="F804" s="50" t="s">
        <v>2598</v>
      </c>
      <c r="G804" s="50">
        <v>1</v>
      </c>
    </row>
    <row r="805" spans="1:7" x14ac:dyDescent="0.2">
      <c r="A805" s="21" t="s">
        <v>3753</v>
      </c>
      <c r="B805" s="21">
        <v>24261</v>
      </c>
      <c r="C805" s="21" t="s">
        <v>920</v>
      </c>
      <c r="D805" s="21" t="s">
        <v>919</v>
      </c>
      <c r="E805" s="21" t="s">
        <v>3754</v>
      </c>
      <c r="F805" s="50">
        <v>0</v>
      </c>
      <c r="G805" s="50">
        <v>0</v>
      </c>
    </row>
    <row r="806" spans="1:7" x14ac:dyDescent="0.2">
      <c r="A806" s="21" t="s">
        <v>3444</v>
      </c>
      <c r="B806" s="21">
        <v>21419</v>
      </c>
      <c r="C806" s="21" t="s">
        <v>485</v>
      </c>
      <c r="D806" s="21" t="s">
        <v>484</v>
      </c>
      <c r="E806" s="21" t="s">
        <v>3445</v>
      </c>
      <c r="F806" s="50">
        <v>0</v>
      </c>
      <c r="G806" s="50">
        <v>0</v>
      </c>
    </row>
    <row r="807" spans="1:7" x14ac:dyDescent="0.2">
      <c r="A807" s="21" t="s">
        <v>2682</v>
      </c>
      <c r="B807" s="21">
        <v>21311</v>
      </c>
      <c r="C807" s="21" t="s">
        <v>449</v>
      </c>
      <c r="D807" s="21" t="s">
        <v>448</v>
      </c>
      <c r="E807" s="21" t="s">
        <v>2683</v>
      </c>
      <c r="F807" s="50" t="s">
        <v>2598</v>
      </c>
      <c r="G807" s="50">
        <v>1</v>
      </c>
    </row>
    <row r="808" spans="1:7" x14ac:dyDescent="0.2">
      <c r="A808" s="21" t="s">
        <v>4224</v>
      </c>
      <c r="B808" s="21">
        <v>36299</v>
      </c>
      <c r="C808" s="21" t="s">
        <v>1605</v>
      </c>
      <c r="D808" s="21" t="s">
        <v>1604</v>
      </c>
      <c r="E808" s="21" t="s">
        <v>4225</v>
      </c>
      <c r="F808" s="50">
        <v>0</v>
      </c>
      <c r="G808" s="50">
        <v>0</v>
      </c>
    </row>
    <row r="809" spans="1:7" x14ac:dyDescent="0.2">
      <c r="A809" s="21" t="s">
        <v>2788</v>
      </c>
      <c r="B809" s="21">
        <v>24304</v>
      </c>
      <c r="C809" s="21" t="s">
        <v>938</v>
      </c>
      <c r="D809" s="21" t="s">
        <v>937</v>
      </c>
      <c r="E809" s="21" t="s">
        <v>2789</v>
      </c>
      <c r="F809" s="50" t="s">
        <v>2598</v>
      </c>
      <c r="G809" s="50">
        <v>1</v>
      </c>
    </row>
    <row r="810" spans="1:7" x14ac:dyDescent="0.2">
      <c r="A810" s="21" t="s">
        <v>3648</v>
      </c>
      <c r="B810" s="21">
        <v>23881</v>
      </c>
      <c r="C810" s="21" t="s">
        <v>774</v>
      </c>
      <c r="D810" s="21" t="s">
        <v>773</v>
      </c>
      <c r="E810" s="21" t="s">
        <v>3649</v>
      </c>
      <c r="F810" s="50">
        <v>0</v>
      </c>
      <c r="G810" s="50">
        <v>0</v>
      </c>
    </row>
    <row r="811" spans="1:7" x14ac:dyDescent="0.2">
      <c r="A811" s="21" t="s">
        <v>2165</v>
      </c>
      <c r="B811" s="21">
        <v>32329</v>
      </c>
      <c r="C811" s="21" t="s">
        <v>1296</v>
      </c>
      <c r="D811" s="21" t="s">
        <v>1295</v>
      </c>
      <c r="E811" s="21" t="s">
        <v>2166</v>
      </c>
      <c r="F811" s="50" t="s">
        <v>2598</v>
      </c>
      <c r="G811" s="50">
        <v>1</v>
      </c>
    </row>
    <row r="812" spans="1:7" x14ac:dyDescent="0.2">
      <c r="A812" s="21" t="s">
        <v>3067</v>
      </c>
      <c r="B812" s="21">
        <v>47348</v>
      </c>
      <c r="C812" s="21" t="s">
        <v>1921</v>
      </c>
      <c r="D812" s="21" t="s">
        <v>1920</v>
      </c>
      <c r="E812" s="21" t="s">
        <v>3068</v>
      </c>
      <c r="F812" s="50" t="s">
        <v>2598</v>
      </c>
      <c r="G812" s="50">
        <v>1</v>
      </c>
    </row>
    <row r="813" spans="1:7" x14ac:dyDescent="0.2">
      <c r="A813" s="21" t="s">
        <v>4246</v>
      </c>
      <c r="B813" s="21">
        <v>37752</v>
      </c>
      <c r="C813" s="21" t="s">
        <v>1639</v>
      </c>
      <c r="D813" s="21" t="s">
        <v>1638</v>
      </c>
      <c r="E813" s="21" t="s">
        <v>4247</v>
      </c>
      <c r="F813" s="50">
        <v>0</v>
      </c>
      <c r="G813" s="50">
        <v>0</v>
      </c>
    </row>
    <row r="814" spans="1:7" x14ac:dyDescent="0.2">
      <c r="A814" s="21" t="s">
        <v>2652</v>
      </c>
      <c r="B814" s="21">
        <v>20811</v>
      </c>
      <c r="C814" s="21" t="s">
        <v>300</v>
      </c>
      <c r="D814" s="21" t="s">
        <v>299</v>
      </c>
      <c r="E814" s="21" t="s">
        <v>2653</v>
      </c>
      <c r="F814" s="50" t="s">
        <v>2598</v>
      </c>
      <c r="G814" s="50">
        <v>1</v>
      </c>
    </row>
    <row r="815" spans="1:7" x14ac:dyDescent="0.2">
      <c r="A815" s="21" t="s">
        <v>3855</v>
      </c>
      <c r="B815" s="21">
        <v>25337</v>
      </c>
      <c r="C815" s="21" t="s">
        <v>1054</v>
      </c>
      <c r="D815" s="21" t="s">
        <v>1053</v>
      </c>
      <c r="E815" s="21" t="s">
        <v>3856</v>
      </c>
      <c r="F815" s="50">
        <v>0</v>
      </c>
      <c r="G815" s="50">
        <v>0</v>
      </c>
    </row>
    <row r="816" spans="1:7" x14ac:dyDescent="0.2">
      <c r="A816" s="21" t="s">
        <v>3301</v>
      </c>
      <c r="B816" s="21">
        <v>20784</v>
      </c>
      <c r="C816" s="21" t="s">
        <v>288</v>
      </c>
      <c r="D816" s="21" t="s">
        <v>287</v>
      </c>
      <c r="E816" s="21" t="s">
        <v>3302</v>
      </c>
      <c r="F816" s="50">
        <v>0</v>
      </c>
      <c r="G816" s="50">
        <v>0</v>
      </c>
    </row>
    <row r="817" spans="1:7" x14ac:dyDescent="0.2">
      <c r="A817" s="21" t="s">
        <v>4252</v>
      </c>
      <c r="B817" s="21">
        <v>38939</v>
      </c>
      <c r="C817" s="21" t="s">
        <v>1649</v>
      </c>
      <c r="D817" s="21" t="s">
        <v>1648</v>
      </c>
      <c r="E817" s="21" t="s">
        <v>4253</v>
      </c>
      <c r="F817" s="50">
        <v>0</v>
      </c>
      <c r="G817" s="50">
        <v>0</v>
      </c>
    </row>
    <row r="818" spans="1:7" x14ac:dyDescent="0.2">
      <c r="A818" s="21" t="s">
        <v>3243</v>
      </c>
      <c r="B818" s="21">
        <v>20508</v>
      </c>
      <c r="C818" s="21" t="s">
        <v>198</v>
      </c>
      <c r="D818" s="21" t="s">
        <v>197</v>
      </c>
      <c r="E818" s="21" t="s">
        <v>3244</v>
      </c>
      <c r="F818" s="50">
        <v>0</v>
      </c>
      <c r="G818" s="50">
        <v>0</v>
      </c>
    </row>
    <row r="819" spans="1:7" x14ac:dyDescent="0.2">
      <c r="A819" s="21" t="s">
        <v>3466</v>
      </c>
      <c r="B819" s="21">
        <v>21575</v>
      </c>
      <c r="C819" s="21" t="s">
        <v>509</v>
      </c>
      <c r="D819" s="21" t="s">
        <v>508</v>
      </c>
      <c r="E819" s="21" t="s">
        <v>3467</v>
      </c>
      <c r="F819" s="50">
        <v>0</v>
      </c>
      <c r="G819" s="50">
        <v>0</v>
      </c>
    </row>
    <row r="820" spans="1:7" x14ac:dyDescent="0.2">
      <c r="A820" s="21" t="s">
        <v>3708</v>
      </c>
      <c r="B820" s="21">
        <v>24091</v>
      </c>
      <c r="C820" s="21" t="s">
        <v>848</v>
      </c>
      <c r="D820" s="21" t="s">
        <v>847</v>
      </c>
      <c r="E820" s="21" t="s">
        <v>3709</v>
      </c>
      <c r="F820" s="50">
        <v>0</v>
      </c>
      <c r="G820" s="50">
        <v>0</v>
      </c>
    </row>
    <row r="821" spans="1:7" x14ac:dyDescent="0.2">
      <c r="A821" s="21" t="s">
        <v>3426</v>
      </c>
      <c r="B821" s="21">
        <v>21378</v>
      </c>
      <c r="C821" s="21" t="s">
        <v>461</v>
      </c>
      <c r="D821" s="21" t="s">
        <v>460</v>
      </c>
      <c r="E821" s="21" t="s">
        <v>3427</v>
      </c>
      <c r="F821" s="50">
        <v>0</v>
      </c>
      <c r="G821" s="50">
        <v>0</v>
      </c>
    </row>
    <row r="822" spans="1:7" x14ac:dyDescent="0.2">
      <c r="A822" s="21" t="s">
        <v>4059</v>
      </c>
      <c r="B822" s="21">
        <v>29677</v>
      </c>
      <c r="C822" s="21" t="s">
        <v>1264</v>
      </c>
      <c r="D822" s="21" t="s">
        <v>1263</v>
      </c>
      <c r="E822" s="21" t="s">
        <v>4060</v>
      </c>
      <c r="F822" s="50">
        <v>0</v>
      </c>
      <c r="G822" s="50">
        <v>0</v>
      </c>
    </row>
    <row r="823" spans="1:7" x14ac:dyDescent="0.2">
      <c r="A823" s="21" t="s">
        <v>2660</v>
      </c>
      <c r="B823" s="21">
        <v>20941</v>
      </c>
      <c r="C823" s="21" t="s">
        <v>346</v>
      </c>
      <c r="D823" s="21" t="s">
        <v>345</v>
      </c>
      <c r="E823" s="21" t="s">
        <v>2661</v>
      </c>
      <c r="F823" s="50" t="s">
        <v>2598</v>
      </c>
      <c r="G823" s="50">
        <v>1</v>
      </c>
    </row>
    <row r="824" spans="1:7" x14ac:dyDescent="0.2">
      <c r="A824" s="21" t="s">
        <v>2578</v>
      </c>
      <c r="B824" s="21">
        <v>20679</v>
      </c>
      <c r="C824" s="21" t="s">
        <v>258</v>
      </c>
      <c r="D824" s="21" t="s">
        <v>257</v>
      </c>
      <c r="E824" s="21" t="s">
        <v>2579</v>
      </c>
      <c r="F824" s="50" t="s">
        <v>2573</v>
      </c>
      <c r="G824" s="50">
        <v>1</v>
      </c>
    </row>
    <row r="825" spans="1:7" x14ac:dyDescent="0.2">
      <c r="A825" s="21" t="s">
        <v>3650</v>
      </c>
      <c r="B825" s="21">
        <v>23889</v>
      </c>
      <c r="C825" s="21" t="s">
        <v>776</v>
      </c>
      <c r="D825" s="21" t="s">
        <v>775</v>
      </c>
      <c r="E825" s="21" t="s">
        <v>3651</v>
      </c>
      <c r="F825" s="50">
        <v>0</v>
      </c>
      <c r="G825" s="50">
        <v>0</v>
      </c>
    </row>
    <row r="826" spans="1:7" x14ac:dyDescent="0.2">
      <c r="A826" s="21" t="s">
        <v>3748</v>
      </c>
      <c r="B826" s="21">
        <v>24242</v>
      </c>
      <c r="C826" s="21" t="s">
        <v>3749</v>
      </c>
      <c r="D826" s="21" t="s">
        <v>3750</v>
      </c>
      <c r="E826" s="21" t="s">
        <v>2787</v>
      </c>
      <c r="F826" s="50">
        <v>0</v>
      </c>
      <c r="G826" s="50">
        <v>0</v>
      </c>
    </row>
    <row r="827" spans="1:7" x14ac:dyDescent="0.2">
      <c r="A827" s="21" t="s">
        <v>3440</v>
      </c>
      <c r="B827" s="21">
        <v>21409</v>
      </c>
      <c r="C827" s="21" t="s">
        <v>479</v>
      </c>
      <c r="D827" s="21" t="s">
        <v>478</v>
      </c>
      <c r="E827" s="21" t="s">
        <v>3441</v>
      </c>
      <c r="F827" s="50">
        <v>0</v>
      </c>
      <c r="G827" s="50">
        <v>0</v>
      </c>
    </row>
    <row r="828" spans="1:7" x14ac:dyDescent="0.2">
      <c r="A828" s="21" t="s">
        <v>2502</v>
      </c>
      <c r="B828" s="21">
        <v>32649</v>
      </c>
      <c r="C828" s="21" t="s">
        <v>1442</v>
      </c>
      <c r="D828" s="21" t="s">
        <v>1441</v>
      </c>
      <c r="E828" s="21" t="s">
        <v>2503</v>
      </c>
      <c r="F828" s="50" t="s">
        <v>2598</v>
      </c>
      <c r="G828" s="50">
        <v>1</v>
      </c>
    </row>
    <row r="829" spans="1:7" x14ac:dyDescent="0.2">
      <c r="A829" s="21" t="s">
        <v>2668</v>
      </c>
      <c r="B829" s="21">
        <v>21125</v>
      </c>
      <c r="C829" s="21" t="s">
        <v>390</v>
      </c>
      <c r="D829" s="21" t="s">
        <v>389</v>
      </c>
      <c r="E829" s="21" t="s">
        <v>2669</v>
      </c>
      <c r="F829" s="50" t="s">
        <v>2598</v>
      </c>
      <c r="G829" s="50">
        <v>1</v>
      </c>
    </row>
    <row r="830" spans="1:7" x14ac:dyDescent="0.2">
      <c r="A830" s="21" t="s">
        <v>3582</v>
      </c>
      <c r="B830" s="21">
        <v>22442</v>
      </c>
      <c r="C830" s="21" t="s">
        <v>683</v>
      </c>
      <c r="D830" s="21" t="s">
        <v>682</v>
      </c>
      <c r="E830" s="21" t="s">
        <v>3583</v>
      </c>
      <c r="F830" s="50">
        <v>0</v>
      </c>
      <c r="G830" s="50">
        <v>0</v>
      </c>
    </row>
    <row r="831" spans="1:7" x14ac:dyDescent="0.2">
      <c r="A831" s="21" t="s">
        <v>4052</v>
      </c>
      <c r="B831" s="21">
        <v>29289</v>
      </c>
      <c r="C831" s="21" t="s">
        <v>1260</v>
      </c>
      <c r="D831" s="21" t="s">
        <v>1259</v>
      </c>
      <c r="E831" s="21" t="s">
        <v>4053</v>
      </c>
      <c r="F831" s="50">
        <v>0</v>
      </c>
      <c r="G831" s="50">
        <v>0</v>
      </c>
    </row>
    <row r="832" spans="1:7" x14ac:dyDescent="0.2">
      <c r="A832" s="21" t="s">
        <v>3283</v>
      </c>
      <c r="B832" s="21">
        <v>20688</v>
      </c>
      <c r="C832" s="21" t="s">
        <v>264</v>
      </c>
      <c r="D832" s="21" t="s">
        <v>263</v>
      </c>
      <c r="E832" s="21" t="s">
        <v>3284</v>
      </c>
      <c r="F832" s="50">
        <v>0</v>
      </c>
      <c r="G832" s="50">
        <v>0</v>
      </c>
    </row>
    <row r="833" spans="1:7" x14ac:dyDescent="0.2">
      <c r="A833" s="21" t="s">
        <v>4222</v>
      </c>
      <c r="B833" s="21">
        <v>35341</v>
      </c>
      <c r="C833" s="21" t="s">
        <v>1601</v>
      </c>
      <c r="D833" s="21" t="s">
        <v>1600</v>
      </c>
      <c r="E833" s="21" t="s">
        <v>4223</v>
      </c>
      <c r="F833" s="50">
        <v>0</v>
      </c>
      <c r="G833" s="50">
        <v>0</v>
      </c>
    </row>
    <row r="834" spans="1:7" x14ac:dyDescent="0.2">
      <c r="A834" s="21" t="s">
        <v>2339</v>
      </c>
      <c r="B834" s="21">
        <v>24160</v>
      </c>
      <c r="C834" s="21" t="s">
        <v>878</v>
      </c>
      <c r="D834" s="21" t="s">
        <v>877</v>
      </c>
      <c r="E834" s="21" t="s">
        <v>2340</v>
      </c>
      <c r="F834" s="50" t="s">
        <v>2598</v>
      </c>
      <c r="G834" s="50">
        <v>1</v>
      </c>
    </row>
    <row r="835" spans="1:7" x14ac:dyDescent="0.2">
      <c r="A835" s="21" t="s">
        <v>3410</v>
      </c>
      <c r="B835" s="21">
        <v>21272</v>
      </c>
      <c r="C835" s="21" t="s">
        <v>439</v>
      </c>
      <c r="D835" s="21" t="s">
        <v>438</v>
      </c>
      <c r="E835" s="21" t="s">
        <v>3411</v>
      </c>
      <c r="F835" s="50">
        <v>0</v>
      </c>
      <c r="G835" s="50">
        <v>0</v>
      </c>
    </row>
    <row r="836" spans="1:7" x14ac:dyDescent="0.2">
      <c r="A836" s="21" t="s">
        <v>3484</v>
      </c>
      <c r="B836" s="21">
        <v>21754</v>
      </c>
      <c r="C836" s="21" t="s">
        <v>531</v>
      </c>
      <c r="D836" s="21" t="s">
        <v>530</v>
      </c>
      <c r="E836" s="21" t="s">
        <v>3485</v>
      </c>
      <c r="F836" s="50">
        <v>0</v>
      </c>
      <c r="G836" s="50">
        <v>0</v>
      </c>
    </row>
    <row r="837" spans="1:7" x14ac:dyDescent="0.2">
      <c r="A837" s="21" t="s">
        <v>3692</v>
      </c>
      <c r="B837" s="21">
        <v>24055</v>
      </c>
      <c r="C837" s="21" t="s">
        <v>828</v>
      </c>
      <c r="D837" s="21" t="s">
        <v>827</v>
      </c>
      <c r="E837" s="21" t="s">
        <v>3693</v>
      </c>
      <c r="F837" s="50">
        <v>0</v>
      </c>
      <c r="G837" s="50">
        <v>0</v>
      </c>
    </row>
    <row r="838" spans="1:7" x14ac:dyDescent="0.2">
      <c r="A838" s="21" t="s">
        <v>4147</v>
      </c>
      <c r="B838" s="21">
        <v>32683</v>
      </c>
      <c r="C838" s="21" t="s">
        <v>1452</v>
      </c>
      <c r="D838" s="21" t="s">
        <v>1451</v>
      </c>
      <c r="E838" s="21" t="s">
        <v>4148</v>
      </c>
      <c r="F838" s="50">
        <v>0</v>
      </c>
      <c r="G838" s="50">
        <v>0</v>
      </c>
    </row>
    <row r="839" spans="1:7" x14ac:dyDescent="0.2">
      <c r="A839" s="21" t="s">
        <v>4321</v>
      </c>
      <c r="B839" s="21">
        <v>44576</v>
      </c>
      <c r="C839" s="21" t="s">
        <v>1741</v>
      </c>
      <c r="D839" s="21" t="s">
        <v>1740</v>
      </c>
      <c r="E839" s="21" t="s">
        <v>4322</v>
      </c>
      <c r="F839" s="50">
        <v>0</v>
      </c>
      <c r="G839" s="50">
        <v>0</v>
      </c>
    </row>
    <row r="840" spans="1:7" x14ac:dyDescent="0.2">
      <c r="A840" s="21" t="s">
        <v>3917</v>
      </c>
      <c r="B840" s="21">
        <v>26446</v>
      </c>
      <c r="C840" s="21" t="s">
        <v>1124</v>
      </c>
      <c r="D840" s="21" t="s">
        <v>1123</v>
      </c>
      <c r="E840" s="21" t="s">
        <v>3918</v>
      </c>
      <c r="F840" s="50">
        <v>0</v>
      </c>
      <c r="G840" s="50">
        <v>0</v>
      </c>
    </row>
    <row r="841" spans="1:7" x14ac:dyDescent="0.2">
      <c r="A841" s="21" t="s">
        <v>3202</v>
      </c>
      <c r="B841" s="21">
        <v>20332</v>
      </c>
      <c r="C841" s="21" t="s">
        <v>124</v>
      </c>
      <c r="D841" s="21" t="s">
        <v>123</v>
      </c>
      <c r="E841" s="21" t="s">
        <v>3203</v>
      </c>
      <c r="F841" s="50">
        <v>0</v>
      </c>
      <c r="G841" s="50">
        <v>0</v>
      </c>
    </row>
    <row r="842" spans="1:7" x14ac:dyDescent="0.2">
      <c r="A842" s="21" t="s">
        <v>4270</v>
      </c>
      <c r="B842" s="21">
        <v>40701</v>
      </c>
      <c r="C842" s="21" t="s">
        <v>1675</v>
      </c>
      <c r="D842" s="21" t="s">
        <v>1674</v>
      </c>
      <c r="E842" s="21" t="s">
        <v>4271</v>
      </c>
      <c r="F842" s="50">
        <v>0</v>
      </c>
      <c r="G842" s="50">
        <v>0</v>
      </c>
    </row>
    <row r="843" spans="1:7" x14ac:dyDescent="0.2">
      <c r="A843" s="21" t="s">
        <v>3442</v>
      </c>
      <c r="B843" s="21">
        <v>21414</v>
      </c>
      <c r="C843" s="21" t="s">
        <v>483</v>
      </c>
      <c r="D843" s="21" t="s">
        <v>482</v>
      </c>
      <c r="E843" s="21" t="s">
        <v>3443</v>
      </c>
      <c r="F843" s="50">
        <v>0</v>
      </c>
      <c r="G843" s="50">
        <v>0</v>
      </c>
    </row>
    <row r="844" spans="1:7" x14ac:dyDescent="0.2">
      <c r="A844" s="21" t="s">
        <v>2766</v>
      </c>
      <c r="B844" s="21">
        <v>24174</v>
      </c>
      <c r="C844" s="21" t="s">
        <v>884</v>
      </c>
      <c r="D844" s="21" t="s">
        <v>883</v>
      </c>
      <c r="E844" s="21" t="s">
        <v>2767</v>
      </c>
      <c r="F844" s="50" t="s">
        <v>2598</v>
      </c>
      <c r="G844" s="50">
        <v>1</v>
      </c>
    </row>
    <row r="845" spans="1:7" x14ac:dyDescent="0.2">
      <c r="A845" s="21" t="s">
        <v>2784</v>
      </c>
      <c r="B845" s="21">
        <v>24299</v>
      </c>
      <c r="C845" s="21" t="s">
        <v>2785</v>
      </c>
      <c r="D845" s="21" t="s">
        <v>2786</v>
      </c>
      <c r="E845" s="21" t="s">
        <v>2787</v>
      </c>
      <c r="F845" s="50" t="s">
        <v>2598</v>
      </c>
      <c r="G845" s="50">
        <v>1</v>
      </c>
    </row>
    <row r="846" spans="1:7" x14ac:dyDescent="0.2">
      <c r="A846" s="21" t="s">
        <v>3299</v>
      </c>
      <c r="B846" s="21">
        <v>20759</v>
      </c>
      <c r="C846" s="21" t="s">
        <v>282</v>
      </c>
      <c r="D846" s="21" t="s">
        <v>281</v>
      </c>
      <c r="E846" s="21" t="s">
        <v>3300</v>
      </c>
      <c r="F846" s="50">
        <v>0</v>
      </c>
      <c r="G846" s="50">
        <v>0</v>
      </c>
    </row>
    <row r="847" spans="1:7" x14ac:dyDescent="0.2">
      <c r="A847" s="21" t="s">
        <v>3839</v>
      </c>
      <c r="B847" s="21">
        <v>25110</v>
      </c>
      <c r="C847" s="21" t="s">
        <v>1036</v>
      </c>
      <c r="D847" s="21" t="s">
        <v>1035</v>
      </c>
      <c r="E847" s="21" t="s">
        <v>3840</v>
      </c>
      <c r="F847" s="50">
        <v>0</v>
      </c>
      <c r="G847" s="50">
        <v>0</v>
      </c>
    </row>
    <row r="848" spans="1:7" x14ac:dyDescent="0.2">
      <c r="A848" s="21" t="s">
        <v>3570</v>
      </c>
      <c r="B848" s="21">
        <v>22345</v>
      </c>
      <c r="C848" s="21" t="s">
        <v>659</v>
      </c>
      <c r="D848" s="21" t="s">
        <v>658</v>
      </c>
      <c r="E848" s="21" t="s">
        <v>3571</v>
      </c>
      <c r="F848" s="50">
        <v>0</v>
      </c>
      <c r="G848" s="50">
        <v>0</v>
      </c>
    </row>
    <row r="849" spans="1:7" x14ac:dyDescent="0.2">
      <c r="A849" s="21" t="s">
        <v>2148</v>
      </c>
      <c r="B849" s="21">
        <v>20027</v>
      </c>
      <c r="C849" s="21" t="s">
        <v>19</v>
      </c>
      <c r="D849" s="21" t="s">
        <v>18</v>
      </c>
      <c r="E849" s="21" t="s">
        <v>2149</v>
      </c>
      <c r="F849" s="50">
        <v>0</v>
      </c>
      <c r="G849" s="50">
        <v>0</v>
      </c>
    </row>
    <row r="850" spans="1:7" x14ac:dyDescent="0.2">
      <c r="A850" s="21" t="s">
        <v>4335</v>
      </c>
      <c r="B850" s="21">
        <v>47167</v>
      </c>
      <c r="C850" s="21" t="s">
        <v>1761</v>
      </c>
      <c r="D850" s="21" t="s">
        <v>1760</v>
      </c>
      <c r="E850" s="21" t="s">
        <v>4336</v>
      </c>
      <c r="F850" s="50">
        <v>0</v>
      </c>
      <c r="G850" s="50">
        <v>0</v>
      </c>
    </row>
    <row r="851" spans="1:7" x14ac:dyDescent="0.2">
      <c r="A851" s="21" t="s">
        <v>4202</v>
      </c>
      <c r="B851" s="21">
        <v>34855</v>
      </c>
      <c r="C851" s="21" t="s">
        <v>1565</v>
      </c>
      <c r="D851" s="21" t="s">
        <v>1564</v>
      </c>
      <c r="E851" s="21" t="s">
        <v>4203</v>
      </c>
      <c r="F851" s="50">
        <v>0</v>
      </c>
      <c r="G851" s="50">
        <v>0</v>
      </c>
    </row>
    <row r="852" spans="1:7" x14ac:dyDescent="0.2">
      <c r="A852" s="21" t="s">
        <v>4057</v>
      </c>
      <c r="B852" s="21">
        <v>29600</v>
      </c>
      <c r="C852" s="21" t="s">
        <v>1262</v>
      </c>
      <c r="D852" s="21" t="s">
        <v>1261</v>
      </c>
      <c r="E852" s="21" t="s">
        <v>4058</v>
      </c>
      <c r="F852" s="50">
        <v>0</v>
      </c>
      <c r="G852" s="50">
        <v>0</v>
      </c>
    </row>
    <row r="853" spans="1:7" x14ac:dyDescent="0.2">
      <c r="A853" s="21" t="s">
        <v>3222</v>
      </c>
      <c r="B853" s="21">
        <v>20428</v>
      </c>
      <c r="C853" s="21" t="s">
        <v>160</v>
      </c>
      <c r="D853" s="21" t="s">
        <v>159</v>
      </c>
      <c r="E853" s="21" t="s">
        <v>3223</v>
      </c>
      <c r="F853" s="50">
        <v>0</v>
      </c>
      <c r="G853" s="50">
        <v>0</v>
      </c>
    </row>
    <row r="854" spans="1:7" x14ac:dyDescent="0.2">
      <c r="A854" s="21" t="s">
        <v>3245</v>
      </c>
      <c r="B854" s="21">
        <v>20512</v>
      </c>
      <c r="C854" s="21" t="s">
        <v>202</v>
      </c>
      <c r="D854" s="21" t="s">
        <v>201</v>
      </c>
      <c r="E854" s="21" t="s">
        <v>3246</v>
      </c>
      <c r="F854" s="50">
        <v>0</v>
      </c>
      <c r="G854" s="50">
        <v>0</v>
      </c>
    </row>
    <row r="855" spans="1:7" x14ac:dyDescent="0.2">
      <c r="A855" s="21" t="s">
        <v>2904</v>
      </c>
      <c r="B855" s="21">
        <v>32577</v>
      </c>
      <c r="C855" s="21" t="s">
        <v>1402</v>
      </c>
      <c r="D855" s="21" t="s">
        <v>1401</v>
      </c>
      <c r="E855" s="21" t="s">
        <v>2905</v>
      </c>
      <c r="F855" s="50" t="s">
        <v>2598</v>
      </c>
      <c r="G855" s="50">
        <v>1</v>
      </c>
    </row>
    <row r="856" spans="1:7" x14ac:dyDescent="0.2">
      <c r="A856" s="21" t="s">
        <v>2890</v>
      </c>
      <c r="B856" s="21">
        <v>32551</v>
      </c>
      <c r="C856" s="21" t="s">
        <v>1382</v>
      </c>
      <c r="D856" s="21" t="s">
        <v>1381</v>
      </c>
      <c r="E856" s="21" t="s">
        <v>2891</v>
      </c>
      <c r="F856" s="50" t="s">
        <v>2598</v>
      </c>
      <c r="G856" s="50">
        <v>1</v>
      </c>
    </row>
    <row r="857" spans="1:7" x14ac:dyDescent="0.2">
      <c r="A857" s="21" t="s">
        <v>4226</v>
      </c>
      <c r="B857" s="21">
        <v>36496</v>
      </c>
      <c r="C857" s="21" t="s">
        <v>1607</v>
      </c>
      <c r="D857" s="21" t="s">
        <v>1606</v>
      </c>
      <c r="E857" s="21" t="s">
        <v>4227</v>
      </c>
      <c r="F857" s="50">
        <v>0</v>
      </c>
      <c r="G857" s="50">
        <v>0</v>
      </c>
    </row>
    <row r="858" spans="1:7" x14ac:dyDescent="0.2">
      <c r="A858" s="21" t="s">
        <v>3618</v>
      </c>
      <c r="B858" s="21">
        <v>23581</v>
      </c>
      <c r="C858" s="21" t="s">
        <v>736</v>
      </c>
      <c r="D858" s="21" t="s">
        <v>735</v>
      </c>
      <c r="E858" s="21" t="s">
        <v>3619</v>
      </c>
      <c r="F858" s="50">
        <v>0</v>
      </c>
      <c r="G858" s="50">
        <v>0</v>
      </c>
    </row>
    <row r="859" spans="1:7" x14ac:dyDescent="0.2">
      <c r="A859" s="21" t="s">
        <v>2137</v>
      </c>
      <c r="B859" s="21">
        <v>26081</v>
      </c>
      <c r="C859" s="21" t="s">
        <v>1096</v>
      </c>
      <c r="D859" s="21" t="s">
        <v>1095</v>
      </c>
      <c r="E859" s="21" t="s">
        <v>2138</v>
      </c>
      <c r="F859" s="50" t="s">
        <v>2598</v>
      </c>
      <c r="G859" s="50">
        <v>1</v>
      </c>
    </row>
    <row r="860" spans="1:7" x14ac:dyDescent="0.2">
      <c r="A860" s="21" t="s">
        <v>2316</v>
      </c>
      <c r="B860" s="21">
        <v>34653</v>
      </c>
      <c r="C860" s="21" t="s">
        <v>1542</v>
      </c>
      <c r="D860" s="21" t="s">
        <v>1541</v>
      </c>
      <c r="E860" s="21" t="s">
        <v>2317</v>
      </c>
      <c r="F860" s="50" t="s">
        <v>2598</v>
      </c>
      <c r="G860" s="50">
        <v>1</v>
      </c>
    </row>
    <row r="861" spans="1:7" x14ac:dyDescent="0.2">
      <c r="A861" s="21" t="s">
        <v>4310</v>
      </c>
      <c r="B861" s="21">
        <v>44175</v>
      </c>
      <c r="C861" s="21" t="s">
        <v>4311</v>
      </c>
      <c r="D861" s="21" t="s">
        <v>4312</v>
      </c>
      <c r="E861" s="21"/>
      <c r="F861" s="50">
        <v>0</v>
      </c>
      <c r="G861" s="50">
        <v>0</v>
      </c>
    </row>
    <row r="862" spans="1:7" x14ac:dyDescent="0.2">
      <c r="A862" s="21" t="s">
        <v>2605</v>
      </c>
      <c r="B862" s="21">
        <v>20182</v>
      </c>
      <c r="C862" s="21" t="s">
        <v>71</v>
      </c>
      <c r="D862" s="21" t="s">
        <v>70</v>
      </c>
      <c r="E862" s="21" t="s">
        <v>2606</v>
      </c>
      <c r="F862" s="50" t="s">
        <v>2598</v>
      </c>
      <c r="G862" s="50">
        <v>1</v>
      </c>
    </row>
    <row r="863" spans="1:7" x14ac:dyDescent="0.2">
      <c r="A863" s="21" t="s">
        <v>3216</v>
      </c>
      <c r="B863" s="21">
        <v>20371</v>
      </c>
      <c r="C863" s="21" t="s">
        <v>142</v>
      </c>
      <c r="D863" s="21" t="s">
        <v>141</v>
      </c>
      <c r="E863" s="21" t="s">
        <v>3217</v>
      </c>
      <c r="F863" s="50">
        <v>0</v>
      </c>
      <c r="G863" s="50">
        <v>0</v>
      </c>
    </row>
    <row r="864" spans="1:7" x14ac:dyDescent="0.2">
      <c r="A864" s="21" t="s">
        <v>3805</v>
      </c>
      <c r="B864" s="21">
        <v>24869</v>
      </c>
      <c r="C864" s="21" t="s">
        <v>996</v>
      </c>
      <c r="D864" s="21" t="s">
        <v>995</v>
      </c>
      <c r="E864" s="21" t="s">
        <v>3806</v>
      </c>
      <c r="F864" s="50">
        <v>0</v>
      </c>
      <c r="G864" s="50">
        <v>0</v>
      </c>
    </row>
    <row r="865" spans="1:7" x14ac:dyDescent="0.2">
      <c r="A865" s="21" t="s">
        <v>2355</v>
      </c>
      <c r="B865" s="21">
        <v>34695</v>
      </c>
      <c r="C865" s="21" t="s">
        <v>1551</v>
      </c>
      <c r="D865" s="21" t="s">
        <v>2067</v>
      </c>
      <c r="E865" s="21" t="s">
        <v>2963</v>
      </c>
      <c r="F865" s="50" t="s">
        <v>2598</v>
      </c>
      <c r="G865" s="50">
        <v>1</v>
      </c>
    </row>
    <row r="866" spans="1:7" x14ac:dyDescent="0.2">
      <c r="A866" s="21" t="s">
        <v>2584</v>
      </c>
      <c r="B866" s="21">
        <v>25017</v>
      </c>
      <c r="C866" s="21" t="s">
        <v>1024</v>
      </c>
      <c r="D866" s="21" t="s">
        <v>1023</v>
      </c>
      <c r="E866" s="21" t="s">
        <v>2585</v>
      </c>
      <c r="F866" s="50" t="s">
        <v>2573</v>
      </c>
      <c r="G866" s="50">
        <v>1</v>
      </c>
    </row>
    <row r="867" spans="1:7" x14ac:dyDescent="0.2">
      <c r="A867" s="21" t="s">
        <v>2694</v>
      </c>
      <c r="B867" s="21">
        <v>21771</v>
      </c>
      <c r="C867" s="21" t="s">
        <v>533</v>
      </c>
      <c r="D867" s="21" t="s">
        <v>532</v>
      </c>
      <c r="E867" s="21" t="s">
        <v>2695</v>
      </c>
      <c r="F867" s="50" t="s">
        <v>2598</v>
      </c>
      <c r="G867" s="50">
        <v>1</v>
      </c>
    </row>
    <row r="868" spans="1:7" x14ac:dyDescent="0.2">
      <c r="A868" s="21" t="s">
        <v>4129</v>
      </c>
      <c r="B868" s="21">
        <v>32610</v>
      </c>
      <c r="C868" s="21" t="s">
        <v>1416</v>
      </c>
      <c r="D868" s="21" t="s">
        <v>1415</v>
      </c>
      <c r="E868" s="21" t="s">
        <v>4130</v>
      </c>
      <c r="F868" s="50">
        <v>0</v>
      </c>
      <c r="G868" s="50">
        <v>0</v>
      </c>
    </row>
    <row r="869" spans="1:7" x14ac:dyDescent="0.2">
      <c r="A869" s="21" t="s">
        <v>4458</v>
      </c>
      <c r="B869" s="21">
        <v>47525</v>
      </c>
      <c r="C869" s="21" t="s">
        <v>1979</v>
      </c>
      <c r="D869" s="21" t="s">
        <v>1978</v>
      </c>
      <c r="E869" s="21" t="s">
        <v>4459</v>
      </c>
      <c r="F869" s="50">
        <v>0</v>
      </c>
      <c r="G869" s="50">
        <v>0</v>
      </c>
    </row>
    <row r="870" spans="1:7" x14ac:dyDescent="0.2">
      <c r="A870" s="21" t="s">
        <v>4184</v>
      </c>
      <c r="B870" s="21">
        <v>34665</v>
      </c>
      <c r="C870" s="21" t="s">
        <v>1546</v>
      </c>
      <c r="D870" s="21" t="s">
        <v>1545</v>
      </c>
      <c r="E870" s="21" t="s">
        <v>4185</v>
      </c>
      <c r="F870" s="50">
        <v>0</v>
      </c>
      <c r="G870" s="50">
        <v>0</v>
      </c>
    </row>
    <row r="871" spans="1:7" x14ac:dyDescent="0.2">
      <c r="A871" s="21" t="s">
        <v>3724</v>
      </c>
      <c r="B871" s="21">
        <v>24152</v>
      </c>
      <c r="C871" s="21" t="s">
        <v>870</v>
      </c>
      <c r="D871" s="21" t="s">
        <v>869</v>
      </c>
      <c r="E871" s="21" t="s">
        <v>3725</v>
      </c>
      <c r="F871" s="50">
        <v>0</v>
      </c>
      <c r="G871" s="50">
        <v>0</v>
      </c>
    </row>
    <row r="872" spans="1:7" x14ac:dyDescent="0.2">
      <c r="A872" s="21" t="s">
        <v>3759</v>
      </c>
      <c r="B872" s="21">
        <v>24287</v>
      </c>
      <c r="C872" s="21" t="s">
        <v>934</v>
      </c>
      <c r="D872" s="21" t="s">
        <v>933</v>
      </c>
      <c r="E872" s="21" t="s">
        <v>3760</v>
      </c>
      <c r="F872" s="50">
        <v>0</v>
      </c>
      <c r="G872" s="50">
        <v>0</v>
      </c>
    </row>
    <row r="873" spans="1:7" x14ac:dyDescent="0.2">
      <c r="A873" s="21" t="s">
        <v>2945</v>
      </c>
      <c r="B873" s="21">
        <v>34303</v>
      </c>
      <c r="C873" s="21" t="s">
        <v>1500</v>
      </c>
      <c r="D873" s="21" t="s">
        <v>1499</v>
      </c>
      <c r="E873" s="21" t="s">
        <v>2946</v>
      </c>
      <c r="F873" s="50" t="s">
        <v>2598</v>
      </c>
      <c r="G873" s="50">
        <v>1</v>
      </c>
    </row>
    <row r="874" spans="1:7" x14ac:dyDescent="0.2">
      <c r="A874" s="21" t="s">
        <v>4084</v>
      </c>
      <c r="B874" s="21">
        <v>32355</v>
      </c>
      <c r="C874" s="21" t="s">
        <v>1306</v>
      </c>
      <c r="D874" s="21" t="s">
        <v>1305</v>
      </c>
      <c r="E874" s="21" t="s">
        <v>4085</v>
      </c>
      <c r="F874" s="50">
        <v>0</v>
      </c>
      <c r="G874" s="50">
        <v>0</v>
      </c>
    </row>
    <row r="875" spans="1:7" x14ac:dyDescent="0.2">
      <c r="A875" s="21" t="s">
        <v>3628</v>
      </c>
      <c r="B875" s="21">
        <v>23742</v>
      </c>
      <c r="C875" s="21" t="s">
        <v>748</v>
      </c>
      <c r="D875" s="21" t="s">
        <v>747</v>
      </c>
      <c r="E875" s="21" t="s">
        <v>3629</v>
      </c>
      <c r="F875" s="50">
        <v>0</v>
      </c>
      <c r="G875" s="50">
        <v>0</v>
      </c>
    </row>
    <row r="876" spans="1:7" x14ac:dyDescent="0.2">
      <c r="A876" s="21" t="s">
        <v>3580</v>
      </c>
      <c r="B876" s="21">
        <v>22439</v>
      </c>
      <c r="C876" s="21" t="s">
        <v>681</v>
      </c>
      <c r="D876" s="21" t="s">
        <v>680</v>
      </c>
      <c r="E876" s="21" t="s">
        <v>3581</v>
      </c>
      <c r="F876" s="50">
        <v>0</v>
      </c>
      <c r="G876" s="50">
        <v>0</v>
      </c>
    </row>
    <row r="877" spans="1:7" x14ac:dyDescent="0.2">
      <c r="A877" s="21" t="s">
        <v>2487</v>
      </c>
      <c r="B877" s="21">
        <v>21992</v>
      </c>
      <c r="C877" s="21" t="s">
        <v>607</v>
      </c>
      <c r="D877" s="21" t="s">
        <v>606</v>
      </c>
      <c r="E877" s="21" t="s">
        <v>2488</v>
      </c>
      <c r="F877" s="50">
        <v>0</v>
      </c>
      <c r="G877" s="50">
        <v>0</v>
      </c>
    </row>
    <row r="878" spans="1:7" x14ac:dyDescent="0.2">
      <c r="A878" s="21" t="s">
        <v>4470</v>
      </c>
      <c r="B878" s="21">
        <v>47535</v>
      </c>
      <c r="C878" s="21" t="s">
        <v>1985</v>
      </c>
      <c r="D878" s="21" t="s">
        <v>1984</v>
      </c>
      <c r="E878" s="21" t="s">
        <v>4471</v>
      </c>
      <c r="F878" s="50">
        <v>0</v>
      </c>
      <c r="G878" s="50">
        <v>0</v>
      </c>
    </row>
    <row r="879" spans="1:7" x14ac:dyDescent="0.2">
      <c r="A879" s="21" t="s">
        <v>3989</v>
      </c>
      <c r="B879" s="21">
        <v>27320</v>
      </c>
      <c r="C879" s="21" t="s">
        <v>1218</v>
      </c>
      <c r="D879" s="21" t="s">
        <v>1217</v>
      </c>
      <c r="E879" s="21" t="s">
        <v>3990</v>
      </c>
      <c r="F879" s="50">
        <v>0</v>
      </c>
      <c r="G879" s="50">
        <v>0</v>
      </c>
    </row>
    <row r="880" spans="1:7" x14ac:dyDescent="0.2">
      <c r="A880" s="21" t="s">
        <v>2762</v>
      </c>
      <c r="B880" s="21">
        <v>24159</v>
      </c>
      <c r="C880" s="21" t="s">
        <v>876</v>
      </c>
      <c r="D880" s="21" t="s">
        <v>875</v>
      </c>
      <c r="E880" s="21" t="s">
        <v>2763</v>
      </c>
      <c r="F880" s="50" t="s">
        <v>2598</v>
      </c>
      <c r="G880" s="50">
        <v>1</v>
      </c>
    </row>
    <row r="881" spans="1:7" x14ac:dyDescent="0.2">
      <c r="A881" s="21" t="s">
        <v>3115</v>
      </c>
      <c r="B881" s="21">
        <v>48513</v>
      </c>
      <c r="C881" s="21" t="s">
        <v>2049</v>
      </c>
      <c r="D881" s="21" t="s">
        <v>2048</v>
      </c>
      <c r="E881" s="21" t="s">
        <v>3116</v>
      </c>
      <c r="F881" s="50" t="s">
        <v>2598</v>
      </c>
      <c r="G881" s="50">
        <v>1</v>
      </c>
    </row>
    <row r="882" spans="1:7" x14ac:dyDescent="0.2">
      <c r="A882" s="21" t="s">
        <v>2930</v>
      </c>
      <c r="B882" s="21">
        <v>34181</v>
      </c>
      <c r="C882" s="21" t="s">
        <v>1470</v>
      </c>
      <c r="D882" s="21" t="s">
        <v>1469</v>
      </c>
      <c r="E882" s="21" t="s">
        <v>2931</v>
      </c>
      <c r="F882" s="50" t="s">
        <v>2598</v>
      </c>
      <c r="G882" s="50">
        <v>1</v>
      </c>
    </row>
    <row r="883" spans="1:7" x14ac:dyDescent="0.2">
      <c r="A883" s="21" t="s">
        <v>2179</v>
      </c>
      <c r="B883" s="21">
        <v>20160</v>
      </c>
      <c r="C883" s="21" t="s">
        <v>63</v>
      </c>
      <c r="D883" s="21" t="s">
        <v>62</v>
      </c>
      <c r="E883" s="21" t="s">
        <v>3157</v>
      </c>
      <c r="F883" s="50">
        <v>0</v>
      </c>
      <c r="G883" s="50">
        <v>0</v>
      </c>
    </row>
    <row r="884" spans="1:7" x14ac:dyDescent="0.2">
      <c r="A884" s="21" t="s">
        <v>4455</v>
      </c>
      <c r="B884" s="21">
        <v>47456</v>
      </c>
      <c r="C884" s="21" t="s">
        <v>4456</v>
      </c>
      <c r="D884" s="21" t="s">
        <v>1976</v>
      </c>
      <c r="E884" s="21" t="s">
        <v>4457</v>
      </c>
      <c r="F884" s="50">
        <v>0</v>
      </c>
      <c r="G884" s="50">
        <v>0</v>
      </c>
    </row>
    <row r="885" spans="1:7" x14ac:dyDescent="0.2">
      <c r="A885" s="21" t="s">
        <v>2666</v>
      </c>
      <c r="B885" s="21">
        <v>21105</v>
      </c>
      <c r="C885" s="21" t="s">
        <v>382</v>
      </c>
      <c r="D885" s="21" t="s">
        <v>381</v>
      </c>
      <c r="E885" s="21" t="s">
        <v>2667</v>
      </c>
      <c r="F885" s="50" t="s">
        <v>2598</v>
      </c>
      <c r="G885" s="50">
        <v>1</v>
      </c>
    </row>
    <row r="886" spans="1:7" x14ac:dyDescent="0.2">
      <c r="A886" s="21" t="s">
        <v>3235</v>
      </c>
      <c r="B886" s="21">
        <v>20480</v>
      </c>
      <c r="C886" s="21" t="s">
        <v>186</v>
      </c>
      <c r="D886" s="21" t="s">
        <v>185</v>
      </c>
      <c r="E886" s="21" t="s">
        <v>3236</v>
      </c>
      <c r="F886" s="50">
        <v>0</v>
      </c>
      <c r="G886" s="50">
        <v>0</v>
      </c>
    </row>
    <row r="887" spans="1:7" x14ac:dyDescent="0.2">
      <c r="A887" s="21" t="s">
        <v>3486</v>
      </c>
      <c r="B887" s="21">
        <v>21774</v>
      </c>
      <c r="C887" s="21" t="s">
        <v>535</v>
      </c>
      <c r="D887" s="21" t="s">
        <v>534</v>
      </c>
      <c r="E887" s="21" t="s">
        <v>3487</v>
      </c>
      <c r="F887" s="50">
        <v>0</v>
      </c>
      <c r="G887" s="50">
        <v>0</v>
      </c>
    </row>
    <row r="888" spans="1:7" x14ac:dyDescent="0.2">
      <c r="A888" s="21" t="s">
        <v>3843</v>
      </c>
      <c r="B888" s="21">
        <v>25132</v>
      </c>
      <c r="C888" s="21" t="s">
        <v>1040</v>
      </c>
      <c r="D888" s="21" t="s">
        <v>1039</v>
      </c>
      <c r="E888" s="21" t="s">
        <v>3844</v>
      </c>
      <c r="F888" s="50">
        <v>0</v>
      </c>
      <c r="G888" s="50">
        <v>0</v>
      </c>
    </row>
    <row r="889" spans="1:7" x14ac:dyDescent="0.2">
      <c r="A889" s="21" t="s">
        <v>2746</v>
      </c>
      <c r="B889" s="21">
        <v>23869</v>
      </c>
      <c r="C889" s="21" t="s">
        <v>766</v>
      </c>
      <c r="D889" s="21" t="s">
        <v>765</v>
      </c>
      <c r="E889" s="21" t="s">
        <v>2747</v>
      </c>
      <c r="F889" s="50" t="s">
        <v>2598</v>
      </c>
      <c r="G889" s="50">
        <v>1</v>
      </c>
    </row>
    <row r="890" spans="1:7" x14ac:dyDescent="0.2">
      <c r="A890" s="21" t="s">
        <v>2248</v>
      </c>
      <c r="B890" s="21">
        <v>40363</v>
      </c>
      <c r="C890" s="21" t="s">
        <v>1669</v>
      </c>
      <c r="D890" s="21" t="s">
        <v>1668</v>
      </c>
      <c r="E890" s="21" t="s">
        <v>2249</v>
      </c>
      <c r="F890" s="50" t="s">
        <v>2598</v>
      </c>
      <c r="G890" s="50">
        <v>1</v>
      </c>
    </row>
    <row r="891" spans="1:7" x14ac:dyDescent="0.2">
      <c r="A891" s="21" t="s">
        <v>3892</v>
      </c>
      <c r="B891" s="21">
        <v>26132</v>
      </c>
      <c r="C891" s="21" t="s">
        <v>1098</v>
      </c>
      <c r="D891" s="21" t="s">
        <v>1097</v>
      </c>
      <c r="E891" s="21" t="s">
        <v>3893</v>
      </c>
      <c r="F891" s="50">
        <v>0</v>
      </c>
      <c r="G891" s="50">
        <v>0</v>
      </c>
    </row>
    <row r="892" spans="1:7" x14ac:dyDescent="0.2">
      <c r="A892" s="21" t="s">
        <v>2477</v>
      </c>
      <c r="B892" s="21">
        <v>21248</v>
      </c>
      <c r="C892" s="21" t="s">
        <v>431</v>
      </c>
      <c r="D892" s="21" t="s">
        <v>430</v>
      </c>
      <c r="E892" s="21" t="s">
        <v>2478</v>
      </c>
      <c r="F892" s="50" t="s">
        <v>2598</v>
      </c>
      <c r="G892" s="50">
        <v>1</v>
      </c>
    </row>
    <row r="893" spans="1:7" x14ac:dyDescent="0.2">
      <c r="A893" s="21" t="s">
        <v>2656</v>
      </c>
      <c r="B893" s="21">
        <v>20867</v>
      </c>
      <c r="C893" s="21" t="s">
        <v>318</v>
      </c>
      <c r="D893" s="21" t="s">
        <v>317</v>
      </c>
      <c r="E893" s="21" t="s">
        <v>2657</v>
      </c>
      <c r="F893" s="50" t="s">
        <v>2598</v>
      </c>
      <c r="G893" s="50">
        <v>1</v>
      </c>
    </row>
    <row r="894" spans="1:7" x14ac:dyDescent="0.2">
      <c r="A894" s="21" t="s">
        <v>4139</v>
      </c>
      <c r="B894" s="21">
        <v>32641</v>
      </c>
      <c r="C894" s="21" t="s">
        <v>1434</v>
      </c>
      <c r="D894" s="21" t="s">
        <v>1433</v>
      </c>
      <c r="E894" s="21" t="s">
        <v>4140</v>
      </c>
      <c r="F894" s="50">
        <v>0</v>
      </c>
      <c r="G894" s="50">
        <v>0</v>
      </c>
    </row>
    <row r="895" spans="1:7" x14ac:dyDescent="0.2">
      <c r="A895" s="21" t="s">
        <v>2730</v>
      </c>
      <c r="B895" s="21">
        <v>22381</v>
      </c>
      <c r="C895" s="21" t="s">
        <v>675</v>
      </c>
      <c r="D895" s="21" t="s">
        <v>674</v>
      </c>
      <c r="E895" s="21" t="s">
        <v>2731</v>
      </c>
      <c r="F895" s="50" t="s">
        <v>2598</v>
      </c>
      <c r="G895" s="50">
        <v>1</v>
      </c>
    </row>
    <row r="896" spans="1:7" x14ac:dyDescent="0.2">
      <c r="A896" s="21" t="s">
        <v>3379</v>
      </c>
      <c r="B896" s="21">
        <v>21135</v>
      </c>
      <c r="C896" s="21" t="s">
        <v>394</v>
      </c>
      <c r="D896" s="21" t="s">
        <v>393</v>
      </c>
      <c r="E896" s="21" t="s">
        <v>3380</v>
      </c>
      <c r="F896" s="50">
        <v>0</v>
      </c>
      <c r="G896" s="50">
        <v>0</v>
      </c>
    </row>
    <row r="897" spans="1:7" x14ac:dyDescent="0.2">
      <c r="A897" s="21" t="s">
        <v>2744</v>
      </c>
      <c r="B897" s="21">
        <v>23322</v>
      </c>
      <c r="C897" s="21" t="s">
        <v>726</v>
      </c>
      <c r="D897" s="21" t="s">
        <v>725</v>
      </c>
      <c r="E897" s="21" t="s">
        <v>2745</v>
      </c>
      <c r="F897" s="50" t="s">
        <v>2598</v>
      </c>
      <c r="G897" s="50">
        <v>1</v>
      </c>
    </row>
    <row r="898" spans="1:7" x14ac:dyDescent="0.2">
      <c r="A898" s="21" t="s">
        <v>3488</v>
      </c>
      <c r="B898" s="21">
        <v>21780</v>
      </c>
      <c r="C898" s="21" t="s">
        <v>537</v>
      </c>
      <c r="D898" s="21" t="s">
        <v>536</v>
      </c>
      <c r="E898" s="21" t="s">
        <v>3489</v>
      </c>
      <c r="F898" s="50">
        <v>0</v>
      </c>
      <c r="G898" s="50">
        <v>0</v>
      </c>
    </row>
    <row r="899" spans="1:7" x14ac:dyDescent="0.2">
      <c r="A899" s="21" t="s">
        <v>2734</v>
      </c>
      <c r="B899" s="21">
        <v>22522</v>
      </c>
      <c r="C899" s="21" t="s">
        <v>695</v>
      </c>
      <c r="D899" s="21" t="s">
        <v>694</v>
      </c>
      <c r="E899" s="21" t="s">
        <v>2735</v>
      </c>
      <c r="F899" s="50" t="s">
        <v>2598</v>
      </c>
      <c r="G899" s="50">
        <v>1</v>
      </c>
    </row>
    <row r="900" spans="1:7" x14ac:dyDescent="0.2">
      <c r="A900" s="21" t="s">
        <v>2226</v>
      </c>
      <c r="B900" s="21">
        <v>21781</v>
      </c>
      <c r="C900" s="21" t="s">
        <v>539</v>
      </c>
      <c r="D900" s="21" t="s">
        <v>538</v>
      </c>
      <c r="E900" s="21" t="s">
        <v>2227</v>
      </c>
      <c r="F900" s="50" t="s">
        <v>2598</v>
      </c>
      <c r="G900" s="50">
        <v>1</v>
      </c>
    </row>
    <row r="901" spans="1:7" x14ac:dyDescent="0.2">
      <c r="A901" s="21" t="s">
        <v>2800</v>
      </c>
      <c r="B901" s="21">
        <v>25068</v>
      </c>
      <c r="C901" s="21" t="s">
        <v>1030</v>
      </c>
      <c r="D901" s="21" t="s">
        <v>1029</v>
      </c>
      <c r="E901" s="21" t="s">
        <v>2801</v>
      </c>
      <c r="F901" s="50" t="s">
        <v>2598</v>
      </c>
      <c r="G901" s="50">
        <v>1</v>
      </c>
    </row>
    <row r="902" spans="1:7" x14ac:dyDescent="0.2">
      <c r="A902" s="21" t="s">
        <v>2837</v>
      </c>
      <c r="B902" s="21">
        <v>29055</v>
      </c>
      <c r="C902" s="21" t="s">
        <v>2838</v>
      </c>
      <c r="D902" s="21" t="s">
        <v>2839</v>
      </c>
      <c r="E902" s="21"/>
      <c r="F902" s="50" t="s">
        <v>2598</v>
      </c>
      <c r="G902" s="50">
        <v>1</v>
      </c>
    </row>
    <row r="903" spans="1:7" x14ac:dyDescent="0.2">
      <c r="A903" s="21" t="s">
        <v>3751</v>
      </c>
      <c r="B903" s="21">
        <v>24254</v>
      </c>
      <c r="C903" s="21" t="s">
        <v>916</v>
      </c>
      <c r="D903" s="21" t="s">
        <v>915</v>
      </c>
      <c r="E903" s="21" t="s">
        <v>3752</v>
      </c>
      <c r="F903" s="50">
        <v>0</v>
      </c>
      <c r="G903" s="50">
        <v>0</v>
      </c>
    </row>
    <row r="904" spans="1:7" x14ac:dyDescent="0.2">
      <c r="A904" s="21" t="s">
        <v>3057</v>
      </c>
      <c r="B904" s="21">
        <v>47335</v>
      </c>
      <c r="C904" s="21" t="s">
        <v>1903</v>
      </c>
      <c r="D904" s="21" t="s">
        <v>1902</v>
      </c>
      <c r="E904" s="21" t="s">
        <v>3058</v>
      </c>
      <c r="F904" s="50" t="s">
        <v>2598</v>
      </c>
      <c r="G904" s="50">
        <v>1</v>
      </c>
    </row>
    <row r="905" spans="1:7" x14ac:dyDescent="0.2">
      <c r="A905" s="21" t="s">
        <v>2294</v>
      </c>
      <c r="B905" s="21">
        <v>24235</v>
      </c>
      <c r="C905" s="21" t="s">
        <v>906</v>
      </c>
      <c r="D905" s="21" t="s">
        <v>905</v>
      </c>
      <c r="E905" s="21" t="s">
        <v>2295</v>
      </c>
      <c r="F905" s="50" t="s">
        <v>2598</v>
      </c>
      <c r="G905" s="50">
        <v>1</v>
      </c>
    </row>
    <row r="906" spans="1:7" x14ac:dyDescent="0.2">
      <c r="A906" s="21" t="s">
        <v>4280</v>
      </c>
      <c r="B906" s="21">
        <v>41097</v>
      </c>
      <c r="C906" s="21" t="s">
        <v>1693</v>
      </c>
      <c r="D906" s="21" t="s">
        <v>1692</v>
      </c>
      <c r="E906" s="21" t="s">
        <v>4281</v>
      </c>
      <c r="F906" s="50">
        <v>0</v>
      </c>
      <c r="G906" s="50">
        <v>0</v>
      </c>
    </row>
    <row r="907" spans="1:7" x14ac:dyDescent="0.2">
      <c r="A907" s="21" t="s">
        <v>2183</v>
      </c>
      <c r="B907" s="21">
        <v>20205</v>
      </c>
      <c r="C907" s="21" t="s">
        <v>77</v>
      </c>
      <c r="D907" s="21" t="s">
        <v>76</v>
      </c>
      <c r="E907" s="21" t="s">
        <v>2185</v>
      </c>
      <c r="F907" s="50" t="s">
        <v>2598</v>
      </c>
      <c r="G907" s="50">
        <v>1</v>
      </c>
    </row>
    <row r="908" spans="1:7" x14ac:dyDescent="0.2">
      <c r="A908" s="21" t="s">
        <v>4439</v>
      </c>
      <c r="B908" s="21">
        <v>47375</v>
      </c>
      <c r="C908" s="21" t="s">
        <v>1955</v>
      </c>
      <c r="D908" s="21" t="s">
        <v>1954</v>
      </c>
      <c r="E908" s="21" t="s">
        <v>4440</v>
      </c>
      <c r="F908" s="50">
        <v>0</v>
      </c>
      <c r="G908" s="50">
        <v>0</v>
      </c>
    </row>
    <row r="909" spans="1:7" x14ac:dyDescent="0.2">
      <c r="A909" s="21" t="s">
        <v>2664</v>
      </c>
      <c r="B909" s="21">
        <v>21030</v>
      </c>
      <c r="C909" s="21" t="s">
        <v>370</v>
      </c>
      <c r="D909" s="21" t="s">
        <v>369</v>
      </c>
      <c r="E909" s="21" t="s">
        <v>2665</v>
      </c>
      <c r="F909" s="50" t="s">
        <v>2598</v>
      </c>
      <c r="G909" s="50">
        <v>1</v>
      </c>
    </row>
    <row r="910" spans="1:7" x14ac:dyDescent="0.2">
      <c r="A910" s="21" t="s">
        <v>2286</v>
      </c>
      <c r="B910" s="21">
        <v>20627</v>
      </c>
      <c r="C910" s="21" t="s">
        <v>242</v>
      </c>
      <c r="D910" s="21" t="s">
        <v>241</v>
      </c>
      <c r="E910" s="21" t="s">
        <v>2287</v>
      </c>
      <c r="F910" s="50">
        <v>0</v>
      </c>
      <c r="G910" s="50">
        <v>0</v>
      </c>
    </row>
    <row r="911" spans="1:7" x14ac:dyDescent="0.2">
      <c r="A911" s="21" t="s">
        <v>4405</v>
      </c>
      <c r="B911" s="21">
        <v>47312</v>
      </c>
      <c r="C911" s="21" t="s">
        <v>1873</v>
      </c>
      <c r="D911" s="21" t="s">
        <v>1872</v>
      </c>
      <c r="E911" s="21" t="s">
        <v>4406</v>
      </c>
      <c r="F911" s="50">
        <v>0</v>
      </c>
      <c r="G911" s="50">
        <v>0</v>
      </c>
    </row>
    <row r="912" spans="1:7" x14ac:dyDescent="0.2">
      <c r="A912" s="21" t="s">
        <v>4135</v>
      </c>
      <c r="B912" s="21">
        <v>32620</v>
      </c>
      <c r="C912" s="21" t="s">
        <v>1424</v>
      </c>
      <c r="D912" s="21" t="s">
        <v>1423</v>
      </c>
      <c r="E912" s="21" t="s">
        <v>4136</v>
      </c>
      <c r="F912" s="50">
        <v>0</v>
      </c>
      <c r="G912" s="50">
        <v>0</v>
      </c>
    </row>
    <row r="913" spans="1:7" x14ac:dyDescent="0.2">
      <c r="A913" s="21" t="s">
        <v>3141</v>
      </c>
      <c r="B913" s="21">
        <v>20122</v>
      </c>
      <c r="C913" s="21" t="s">
        <v>41</v>
      </c>
      <c r="D913" s="21" t="s">
        <v>40</v>
      </c>
      <c r="E913" s="21" t="s">
        <v>3142</v>
      </c>
      <c r="F913" s="50">
        <v>0</v>
      </c>
      <c r="G913" s="50">
        <v>0</v>
      </c>
    </row>
    <row r="914" spans="1:7" x14ac:dyDescent="0.2">
      <c r="A914" s="21" t="s">
        <v>3714</v>
      </c>
      <c r="B914" s="21">
        <v>24105</v>
      </c>
      <c r="C914" s="21" t="s">
        <v>856</v>
      </c>
      <c r="D914" s="21" t="s">
        <v>855</v>
      </c>
      <c r="E914" s="21" t="s">
        <v>3715</v>
      </c>
      <c r="F914" s="50">
        <v>0</v>
      </c>
      <c r="G914" s="50">
        <v>0</v>
      </c>
    </row>
    <row r="915" spans="1:7" x14ac:dyDescent="0.2">
      <c r="A915" s="21" t="s">
        <v>3319</v>
      </c>
      <c r="B915" s="21">
        <v>20856</v>
      </c>
      <c r="C915" s="21" t="s">
        <v>314</v>
      </c>
      <c r="D915" s="21" t="s">
        <v>313</v>
      </c>
      <c r="E915" s="21" t="s">
        <v>3320</v>
      </c>
      <c r="F915" s="50">
        <v>0</v>
      </c>
      <c r="G915" s="50">
        <v>0</v>
      </c>
    </row>
    <row r="916" spans="1:7" x14ac:dyDescent="0.2">
      <c r="A916" s="21" t="s">
        <v>4119</v>
      </c>
      <c r="B916" s="21">
        <v>32554</v>
      </c>
      <c r="C916" s="21" t="s">
        <v>1388</v>
      </c>
      <c r="D916" s="21" t="s">
        <v>1387</v>
      </c>
      <c r="E916" s="21" t="s">
        <v>4120</v>
      </c>
      <c r="F916" s="50">
        <v>0</v>
      </c>
      <c r="G916" s="50">
        <v>0</v>
      </c>
    </row>
    <row r="917" spans="1:7" x14ac:dyDescent="0.2">
      <c r="A917" s="21" t="s">
        <v>3900</v>
      </c>
      <c r="B917" s="21">
        <v>26193</v>
      </c>
      <c r="C917" s="21" t="s">
        <v>1106</v>
      </c>
      <c r="D917" s="21" t="s">
        <v>1105</v>
      </c>
      <c r="E917" s="21" t="s">
        <v>3901</v>
      </c>
      <c r="F917" s="50">
        <v>0</v>
      </c>
      <c r="G917" s="50">
        <v>0</v>
      </c>
    </row>
    <row r="918" spans="1:7" x14ac:dyDescent="0.2">
      <c r="A918" s="21" t="s">
        <v>3915</v>
      </c>
      <c r="B918" s="21">
        <v>26307</v>
      </c>
      <c r="C918" s="21" t="s">
        <v>1122</v>
      </c>
      <c r="D918" s="21" t="s">
        <v>1121</v>
      </c>
      <c r="E918" s="21" t="s">
        <v>3916</v>
      </c>
      <c r="F918" s="50">
        <v>0</v>
      </c>
      <c r="G918" s="50">
        <v>0</v>
      </c>
    </row>
    <row r="919" spans="1:7" x14ac:dyDescent="0.2">
      <c r="A919" s="21" t="s">
        <v>4092</v>
      </c>
      <c r="B919" s="21">
        <v>32376</v>
      </c>
      <c r="C919" s="21" t="s">
        <v>1320</v>
      </c>
      <c r="D919" s="21" t="s">
        <v>1319</v>
      </c>
      <c r="E919" s="21" t="s">
        <v>4093</v>
      </c>
      <c r="F919" s="50">
        <v>0</v>
      </c>
      <c r="G919" s="50">
        <v>0</v>
      </c>
    </row>
    <row r="920" spans="1:7" x14ac:dyDescent="0.2">
      <c r="A920" s="21" t="s">
        <v>3620</v>
      </c>
      <c r="B920" s="21">
        <v>23632</v>
      </c>
      <c r="C920" s="21" t="s">
        <v>738</v>
      </c>
      <c r="D920" s="21" t="s">
        <v>737</v>
      </c>
      <c r="E920" s="21" t="s">
        <v>3621</v>
      </c>
      <c r="F920" s="50">
        <v>0</v>
      </c>
      <c r="G920" s="50">
        <v>0</v>
      </c>
    </row>
    <row r="921" spans="1:7" x14ac:dyDescent="0.2">
      <c r="A921" s="21" t="s">
        <v>4167</v>
      </c>
      <c r="B921" s="21">
        <v>34456</v>
      </c>
      <c r="C921" s="21" t="s">
        <v>4168</v>
      </c>
      <c r="D921" s="21" t="s">
        <v>4169</v>
      </c>
      <c r="E921" s="21" t="s">
        <v>2787</v>
      </c>
      <c r="F921" s="50">
        <v>0</v>
      </c>
      <c r="G921" s="50">
        <v>0</v>
      </c>
    </row>
    <row r="922" spans="1:7" x14ac:dyDescent="0.2">
      <c r="A922" s="21" t="s">
        <v>4216</v>
      </c>
      <c r="B922" s="21">
        <v>34973</v>
      </c>
      <c r="C922" s="21" t="s">
        <v>1591</v>
      </c>
      <c r="D922" s="21" t="s">
        <v>1590</v>
      </c>
      <c r="E922" s="21" t="s">
        <v>4217</v>
      </c>
      <c r="F922" s="50">
        <v>0</v>
      </c>
      <c r="G922" s="50">
        <v>0</v>
      </c>
    </row>
    <row r="923" spans="1:7" x14ac:dyDescent="0.2">
      <c r="A923" s="21" t="s">
        <v>3373</v>
      </c>
      <c r="B923" s="21">
        <v>21106</v>
      </c>
      <c r="C923" s="21" t="s">
        <v>384</v>
      </c>
      <c r="D923" s="21" t="s">
        <v>383</v>
      </c>
      <c r="E923" s="21" t="s">
        <v>3374</v>
      </c>
      <c r="F923" s="50">
        <v>0</v>
      </c>
      <c r="G923" s="50">
        <v>0</v>
      </c>
    </row>
    <row r="924" spans="1:7" x14ac:dyDescent="0.2">
      <c r="A924" s="21" t="s">
        <v>3919</v>
      </c>
      <c r="B924" s="21">
        <v>26523</v>
      </c>
      <c r="C924" s="21" t="s">
        <v>1126</v>
      </c>
      <c r="D924" s="21" t="s">
        <v>1125</v>
      </c>
      <c r="E924" s="21" t="s">
        <v>3920</v>
      </c>
      <c r="F924" s="50">
        <v>0</v>
      </c>
      <c r="G924" s="50">
        <v>0</v>
      </c>
    </row>
    <row r="925" spans="1:7" x14ac:dyDescent="0.2">
      <c r="A925" s="21" t="s">
        <v>3428</v>
      </c>
      <c r="B925" s="21">
        <v>21386</v>
      </c>
      <c r="C925" s="21" t="s">
        <v>465</v>
      </c>
      <c r="D925" s="21" t="s">
        <v>464</v>
      </c>
      <c r="E925" s="21" t="s">
        <v>3429</v>
      </c>
      <c r="F925" s="50">
        <v>0</v>
      </c>
      <c r="G925" s="50">
        <v>0</v>
      </c>
    </row>
    <row r="926" spans="1:7" x14ac:dyDescent="0.2">
      <c r="A926" s="21" t="s">
        <v>3450</v>
      </c>
      <c r="B926" s="21">
        <v>21440</v>
      </c>
      <c r="C926" s="21" t="s">
        <v>491</v>
      </c>
      <c r="D926" s="21" t="s">
        <v>490</v>
      </c>
      <c r="E926" s="21" t="s">
        <v>3451</v>
      </c>
      <c r="F926" s="50">
        <v>0</v>
      </c>
      <c r="G926" s="50">
        <v>0</v>
      </c>
    </row>
    <row r="927" spans="1:7" x14ac:dyDescent="0.2">
      <c r="A927" s="21" t="s">
        <v>2815</v>
      </c>
      <c r="B927" s="21">
        <v>26525</v>
      </c>
      <c r="C927" s="21" t="s">
        <v>1128</v>
      </c>
      <c r="D927" s="21" t="s">
        <v>1127</v>
      </c>
      <c r="E927" s="21" t="s">
        <v>2816</v>
      </c>
      <c r="F927" s="50" t="s">
        <v>2598</v>
      </c>
      <c r="G927" s="50">
        <v>1</v>
      </c>
    </row>
    <row r="928" spans="1:7" x14ac:dyDescent="0.2">
      <c r="A928" s="21" t="s">
        <v>2995</v>
      </c>
      <c r="B928" s="21">
        <v>41248</v>
      </c>
      <c r="C928" s="21" t="s">
        <v>1697</v>
      </c>
      <c r="D928" s="21" t="s">
        <v>1696</v>
      </c>
      <c r="E928" s="21" t="s">
        <v>2996</v>
      </c>
      <c r="F928" s="50" t="s">
        <v>2598</v>
      </c>
      <c r="G928" s="50">
        <v>1</v>
      </c>
    </row>
    <row r="929" spans="1:7" x14ac:dyDescent="0.2">
      <c r="A929" s="21" t="s">
        <v>2817</v>
      </c>
      <c r="B929" s="21">
        <v>26529</v>
      </c>
      <c r="C929" s="21" t="s">
        <v>1130</v>
      </c>
      <c r="D929" s="21" t="s">
        <v>1129</v>
      </c>
      <c r="E929" s="21" t="s">
        <v>2818</v>
      </c>
      <c r="F929" s="50" t="s">
        <v>2598</v>
      </c>
      <c r="G929" s="50">
        <v>1</v>
      </c>
    </row>
    <row r="930" spans="1:7" x14ac:dyDescent="0.2">
      <c r="A930" s="21" t="s">
        <v>2381</v>
      </c>
      <c r="B930" s="21">
        <v>24315</v>
      </c>
      <c r="C930" s="21" t="s">
        <v>940</v>
      </c>
      <c r="D930" s="21" t="s">
        <v>939</v>
      </c>
      <c r="E930" s="21" t="s">
        <v>2382</v>
      </c>
      <c r="F930" s="50" t="s">
        <v>2598</v>
      </c>
      <c r="G930" s="50">
        <v>1</v>
      </c>
    </row>
    <row r="931" spans="1:7" x14ac:dyDescent="0.2">
      <c r="A931" s="21" t="s">
        <v>3880</v>
      </c>
      <c r="B931" s="21">
        <v>25791</v>
      </c>
      <c r="C931" s="21" t="s">
        <v>1082</v>
      </c>
      <c r="D931" s="21" t="s">
        <v>1081</v>
      </c>
      <c r="E931" s="21" t="s">
        <v>3881</v>
      </c>
      <c r="F931" s="50">
        <v>0</v>
      </c>
      <c r="G931" s="50">
        <v>0</v>
      </c>
    </row>
    <row r="932" spans="1:7" x14ac:dyDescent="0.2">
      <c r="A932" s="21" t="s">
        <v>3166</v>
      </c>
      <c r="B932" s="21">
        <v>20207</v>
      </c>
      <c r="C932" s="21" t="s">
        <v>79</v>
      </c>
      <c r="D932" s="21" t="s">
        <v>78</v>
      </c>
      <c r="E932" s="21" t="s">
        <v>3167</v>
      </c>
      <c r="F932" s="50">
        <v>0</v>
      </c>
      <c r="G932" s="50">
        <v>0</v>
      </c>
    </row>
    <row r="933" spans="1:7" x14ac:dyDescent="0.2">
      <c r="A933" s="21" t="s">
        <v>4468</v>
      </c>
      <c r="B933" s="21">
        <v>47533</v>
      </c>
      <c r="C933" s="21" t="s">
        <v>1983</v>
      </c>
      <c r="D933" s="21" t="s">
        <v>1982</v>
      </c>
      <c r="E933" s="21" t="s">
        <v>4469</v>
      </c>
      <c r="F933" s="50">
        <v>0</v>
      </c>
      <c r="G933" s="50">
        <v>0</v>
      </c>
    </row>
    <row r="934" spans="1:7" x14ac:dyDescent="0.2">
      <c r="A934" s="21" t="s">
        <v>2718</v>
      </c>
      <c r="B934" s="21">
        <v>22331</v>
      </c>
      <c r="C934" s="21" t="s">
        <v>653</v>
      </c>
      <c r="D934" s="21" t="s">
        <v>652</v>
      </c>
      <c r="E934" s="21" t="s">
        <v>2719</v>
      </c>
      <c r="F934" s="50" t="s">
        <v>2598</v>
      </c>
      <c r="G934" s="50">
        <v>1</v>
      </c>
    </row>
    <row r="935" spans="1:7" x14ac:dyDescent="0.2">
      <c r="A935" s="21" t="s">
        <v>2968</v>
      </c>
      <c r="B935" s="21">
        <v>34972</v>
      </c>
      <c r="C935" s="21" t="s">
        <v>1589</v>
      </c>
      <c r="D935" s="21" t="s">
        <v>1588</v>
      </c>
      <c r="E935" s="21" t="s">
        <v>2969</v>
      </c>
      <c r="F935" s="50" t="s">
        <v>2598</v>
      </c>
      <c r="G935" s="50">
        <v>1</v>
      </c>
    </row>
    <row r="936" spans="1:7" x14ac:dyDescent="0.2">
      <c r="A936" s="21" t="s">
        <v>3644</v>
      </c>
      <c r="B936" s="21">
        <v>23877</v>
      </c>
      <c r="C936" s="21" t="s">
        <v>770</v>
      </c>
      <c r="D936" s="21" t="s">
        <v>769</v>
      </c>
      <c r="E936" s="21" t="s">
        <v>3645</v>
      </c>
      <c r="F936" s="50">
        <v>0</v>
      </c>
      <c r="G936" s="50">
        <v>0</v>
      </c>
    </row>
    <row r="937" spans="1:7" x14ac:dyDescent="0.2">
      <c r="A937" s="21" t="s">
        <v>3323</v>
      </c>
      <c r="B937" s="21">
        <v>20877</v>
      </c>
      <c r="C937" s="21" t="s">
        <v>322</v>
      </c>
      <c r="D937" s="21" t="s">
        <v>321</v>
      </c>
      <c r="E937" s="21" t="s">
        <v>3324</v>
      </c>
      <c r="F937" s="50">
        <v>0</v>
      </c>
      <c r="G937" s="50">
        <v>0</v>
      </c>
    </row>
    <row r="938" spans="1:7" x14ac:dyDescent="0.2">
      <c r="A938" s="21" t="s">
        <v>2674</v>
      </c>
      <c r="B938" s="21">
        <v>21151</v>
      </c>
      <c r="C938" s="21" t="s">
        <v>400</v>
      </c>
      <c r="D938" s="21" t="s">
        <v>399</v>
      </c>
      <c r="E938" s="21" t="s">
        <v>2675</v>
      </c>
      <c r="F938" s="50" t="s">
        <v>2598</v>
      </c>
      <c r="G938" s="50">
        <v>1</v>
      </c>
    </row>
    <row r="939" spans="1:7" x14ac:dyDescent="0.2">
      <c r="A939" s="21" t="s">
        <v>3329</v>
      </c>
      <c r="B939" s="21">
        <v>20894</v>
      </c>
      <c r="C939" s="21" t="s">
        <v>328</v>
      </c>
      <c r="D939" s="21" t="s">
        <v>327</v>
      </c>
      <c r="E939" s="21" t="s">
        <v>3330</v>
      </c>
      <c r="F939" s="50">
        <v>0</v>
      </c>
      <c r="G939" s="50">
        <v>0</v>
      </c>
    </row>
    <row r="940" spans="1:7" x14ac:dyDescent="0.2">
      <c r="A940" s="21" t="s">
        <v>4460</v>
      </c>
      <c r="B940" s="21">
        <v>47526</v>
      </c>
      <c r="C940" s="21" t="s">
        <v>4461</v>
      </c>
      <c r="D940" s="21" t="s">
        <v>4462</v>
      </c>
      <c r="E940" s="21"/>
      <c r="F940" s="50">
        <v>0</v>
      </c>
      <c r="G940" s="50">
        <v>0</v>
      </c>
    </row>
    <row r="941" spans="1:7" x14ac:dyDescent="0.2">
      <c r="A941" s="21" t="s">
        <v>3335</v>
      </c>
      <c r="B941" s="21">
        <v>20913</v>
      </c>
      <c r="C941" s="21" t="s">
        <v>334</v>
      </c>
      <c r="D941" s="21" t="s">
        <v>333</v>
      </c>
      <c r="E941" s="21" t="s">
        <v>3336</v>
      </c>
      <c r="F941" s="50">
        <v>0</v>
      </c>
      <c r="G941" s="50">
        <v>0</v>
      </c>
    </row>
    <row r="942" spans="1:7" x14ac:dyDescent="0.2">
      <c r="A942" s="21" t="s">
        <v>3490</v>
      </c>
      <c r="B942" s="21">
        <v>21798</v>
      </c>
      <c r="C942" s="21" t="s">
        <v>541</v>
      </c>
      <c r="D942" s="21" t="s">
        <v>540</v>
      </c>
      <c r="E942" s="21" t="s">
        <v>3491</v>
      </c>
      <c r="F942" s="50">
        <v>0</v>
      </c>
      <c r="G942" s="50">
        <v>0</v>
      </c>
    </row>
    <row r="943" spans="1:7" x14ac:dyDescent="0.2">
      <c r="A943" s="21" t="s">
        <v>2640</v>
      </c>
      <c r="B943" s="21">
        <v>20582</v>
      </c>
      <c r="C943" s="21" t="s">
        <v>224</v>
      </c>
      <c r="D943" s="21" t="s">
        <v>223</v>
      </c>
      <c r="E943" s="21" t="s">
        <v>2641</v>
      </c>
      <c r="F943" s="50" t="s">
        <v>2598</v>
      </c>
      <c r="G943" s="50">
        <v>1</v>
      </c>
    </row>
    <row r="944" spans="1:7" x14ac:dyDescent="0.2">
      <c r="A944" s="21" t="s">
        <v>3339</v>
      </c>
      <c r="B944" s="21">
        <v>20921</v>
      </c>
      <c r="C944" s="21" t="s">
        <v>338</v>
      </c>
      <c r="D944" s="21" t="s">
        <v>337</v>
      </c>
      <c r="E944" s="21" t="s">
        <v>3340</v>
      </c>
      <c r="F944" s="50">
        <v>0</v>
      </c>
      <c r="G944" s="50">
        <v>0</v>
      </c>
    </row>
    <row r="945" spans="1:7" x14ac:dyDescent="0.2">
      <c r="A945" s="21" t="s">
        <v>3325</v>
      </c>
      <c r="B945" s="21">
        <v>20887</v>
      </c>
      <c r="C945" s="21" t="s">
        <v>324</v>
      </c>
      <c r="D945" s="21" t="s">
        <v>323</v>
      </c>
      <c r="E945" s="21" t="s">
        <v>3326</v>
      </c>
      <c r="F945" s="50">
        <v>0</v>
      </c>
      <c r="G945" s="50">
        <v>0</v>
      </c>
    </row>
    <row r="946" spans="1:7" x14ac:dyDescent="0.2">
      <c r="A946" s="21" t="s">
        <v>3206</v>
      </c>
      <c r="B946" s="21">
        <v>20348</v>
      </c>
      <c r="C946" s="21" t="s">
        <v>132</v>
      </c>
      <c r="D946" s="21" t="s">
        <v>131</v>
      </c>
      <c r="E946" s="21" t="s">
        <v>3207</v>
      </c>
      <c r="F946" s="50">
        <v>0</v>
      </c>
      <c r="G946" s="50">
        <v>0</v>
      </c>
    </row>
    <row r="947" spans="1:7" x14ac:dyDescent="0.2">
      <c r="A947" s="21" t="s">
        <v>3492</v>
      </c>
      <c r="B947" s="21">
        <v>21800</v>
      </c>
      <c r="C947" s="21" t="s">
        <v>543</v>
      </c>
      <c r="D947" s="21" t="s">
        <v>542</v>
      </c>
      <c r="E947" s="21" t="s">
        <v>3493</v>
      </c>
      <c r="F947" s="50">
        <v>0</v>
      </c>
      <c r="G947" s="50">
        <v>0</v>
      </c>
    </row>
    <row r="948" spans="1:7" x14ac:dyDescent="0.2">
      <c r="A948" s="21" t="s">
        <v>3359</v>
      </c>
      <c r="B948" s="21">
        <v>21026</v>
      </c>
      <c r="C948" s="21" t="s">
        <v>364</v>
      </c>
      <c r="D948" s="21" t="s">
        <v>363</v>
      </c>
      <c r="E948" s="21" t="s">
        <v>3360</v>
      </c>
      <c r="F948" s="50">
        <v>0</v>
      </c>
      <c r="G948" s="50">
        <v>0</v>
      </c>
    </row>
    <row r="949" spans="1:7" x14ac:dyDescent="0.2">
      <c r="A949" s="21" t="s">
        <v>3158</v>
      </c>
      <c r="B949" s="21">
        <v>20161</v>
      </c>
      <c r="C949" s="21" t="s">
        <v>65</v>
      </c>
      <c r="D949" s="21" t="s">
        <v>64</v>
      </c>
      <c r="E949" s="21" t="s">
        <v>3159</v>
      </c>
      <c r="F949" s="50">
        <v>0</v>
      </c>
      <c r="G949" s="50">
        <v>0</v>
      </c>
    </row>
    <row r="950" spans="1:7" x14ac:dyDescent="0.2">
      <c r="A950" s="21" t="s">
        <v>4274</v>
      </c>
      <c r="B950" s="21">
        <v>40721</v>
      </c>
      <c r="C950" s="21" t="s">
        <v>1683</v>
      </c>
      <c r="D950" s="21" t="s">
        <v>1682</v>
      </c>
      <c r="E950" s="21" t="s">
        <v>4275</v>
      </c>
      <c r="F950" s="50">
        <v>0</v>
      </c>
      <c r="G950" s="50">
        <v>0</v>
      </c>
    </row>
    <row r="951" spans="1:7" x14ac:dyDescent="0.2">
      <c r="A951" s="21" t="s">
        <v>2670</v>
      </c>
      <c r="B951" s="21">
        <v>21126</v>
      </c>
      <c r="C951" s="21" t="s">
        <v>392</v>
      </c>
      <c r="D951" s="21" t="s">
        <v>391</v>
      </c>
      <c r="E951" s="21" t="s">
        <v>2671</v>
      </c>
      <c r="F951" s="50" t="s">
        <v>2598</v>
      </c>
      <c r="G951" s="50">
        <v>1</v>
      </c>
    </row>
    <row r="952" spans="1:7" x14ac:dyDescent="0.2">
      <c r="A952" s="21" t="s">
        <v>2601</v>
      </c>
      <c r="B952" s="21">
        <v>20137</v>
      </c>
      <c r="C952" s="21" t="s">
        <v>47</v>
      </c>
      <c r="D952" s="21" t="s">
        <v>46</v>
      </c>
      <c r="E952" s="21" t="s">
        <v>2602</v>
      </c>
      <c r="F952" s="50" t="s">
        <v>2598</v>
      </c>
      <c r="G952" s="50">
        <v>1</v>
      </c>
    </row>
    <row r="953" spans="1:7" x14ac:dyDescent="0.2">
      <c r="A953" s="21" t="s">
        <v>4327</v>
      </c>
      <c r="B953" s="21">
        <v>44742</v>
      </c>
      <c r="C953" s="21" t="s">
        <v>1751</v>
      </c>
      <c r="D953" s="21" t="s">
        <v>1750</v>
      </c>
      <c r="E953" s="21" t="s">
        <v>4328</v>
      </c>
      <c r="F953" s="50">
        <v>0</v>
      </c>
      <c r="G953" s="50">
        <v>0</v>
      </c>
    </row>
    <row r="954" spans="1:7" x14ac:dyDescent="0.2">
      <c r="A954" s="21" t="s">
        <v>4433</v>
      </c>
      <c r="B954" s="21">
        <v>47360</v>
      </c>
      <c r="C954" s="21" t="s">
        <v>1935</v>
      </c>
      <c r="D954" s="21" t="s">
        <v>1934</v>
      </c>
      <c r="E954" s="21" t="s">
        <v>4434</v>
      </c>
      <c r="F954" s="50">
        <v>0</v>
      </c>
      <c r="G954" s="50">
        <v>0</v>
      </c>
    </row>
    <row r="955" spans="1:7" x14ac:dyDescent="0.2">
      <c r="A955" s="21" t="s">
        <v>2809</v>
      </c>
      <c r="B955" s="21">
        <v>25607</v>
      </c>
      <c r="C955" s="21" t="s">
        <v>1074</v>
      </c>
      <c r="D955" s="21" t="s">
        <v>1073</v>
      </c>
      <c r="E955" s="21" t="s">
        <v>2810</v>
      </c>
      <c r="F955" s="50" t="s">
        <v>2598</v>
      </c>
      <c r="G955" s="50">
        <v>1</v>
      </c>
    </row>
    <row r="956" spans="1:7" x14ac:dyDescent="0.2">
      <c r="A956" s="21" t="s">
        <v>2736</v>
      </c>
      <c r="B956" s="21">
        <v>22527</v>
      </c>
      <c r="C956" s="21" t="s">
        <v>699</v>
      </c>
      <c r="D956" s="21" t="s">
        <v>698</v>
      </c>
      <c r="E956" s="21" t="s">
        <v>2737</v>
      </c>
      <c r="F956" s="50" t="s">
        <v>2598</v>
      </c>
      <c r="G956" s="50">
        <v>1</v>
      </c>
    </row>
    <row r="957" spans="1:7" x14ac:dyDescent="0.2">
      <c r="A957" s="21" t="s">
        <v>2607</v>
      </c>
      <c r="B957" s="21">
        <v>20209</v>
      </c>
      <c r="C957" s="21" t="s">
        <v>81</v>
      </c>
      <c r="D957" s="21" t="s">
        <v>80</v>
      </c>
      <c r="E957" s="21" t="s">
        <v>2608</v>
      </c>
      <c r="F957" s="50" t="s">
        <v>2598</v>
      </c>
      <c r="G957" s="50">
        <v>1</v>
      </c>
    </row>
    <row r="958" spans="1:7" x14ac:dyDescent="0.2">
      <c r="A958" s="21" t="s">
        <v>3921</v>
      </c>
      <c r="B958" s="21">
        <v>26564</v>
      </c>
      <c r="C958" s="21" t="s">
        <v>1132</v>
      </c>
      <c r="D958" s="21" t="s">
        <v>1131</v>
      </c>
      <c r="E958" s="21" t="s">
        <v>3922</v>
      </c>
      <c r="F958" s="50">
        <v>0</v>
      </c>
      <c r="G958" s="50">
        <v>0</v>
      </c>
    </row>
    <row r="959" spans="1:7" x14ac:dyDescent="0.2">
      <c r="A959" s="21" t="s">
        <v>2206</v>
      </c>
      <c r="B959" s="21">
        <v>32601</v>
      </c>
      <c r="C959" s="21" t="s">
        <v>1412</v>
      </c>
      <c r="D959" s="21" t="s">
        <v>1411</v>
      </c>
      <c r="E959" s="21" t="s">
        <v>2207</v>
      </c>
      <c r="F959" s="50" t="s">
        <v>2598</v>
      </c>
      <c r="G959" s="50">
        <v>1</v>
      </c>
    </row>
    <row r="960" spans="1:7" x14ac:dyDescent="0.2">
      <c r="A960" s="21" t="s">
        <v>3406</v>
      </c>
      <c r="B960" s="21">
        <v>21254</v>
      </c>
      <c r="C960" s="21" t="s">
        <v>433</v>
      </c>
      <c r="D960" s="21" t="s">
        <v>432</v>
      </c>
      <c r="E960" s="21" t="s">
        <v>3407</v>
      </c>
      <c r="F960" s="50">
        <v>0</v>
      </c>
      <c r="G960" s="50">
        <v>0</v>
      </c>
    </row>
    <row r="961" spans="1:7" x14ac:dyDescent="0.2">
      <c r="A961" s="21" t="s">
        <v>3736</v>
      </c>
      <c r="B961" s="21">
        <v>24195</v>
      </c>
      <c r="C961" s="21" t="s">
        <v>892</v>
      </c>
      <c r="D961" s="21" t="s">
        <v>891</v>
      </c>
      <c r="E961" s="21" t="s">
        <v>3737</v>
      </c>
      <c r="F961" s="50">
        <v>0</v>
      </c>
      <c r="G961" s="50">
        <v>0</v>
      </c>
    </row>
    <row r="962" spans="1:7" x14ac:dyDescent="0.2">
      <c r="A962" s="21" t="s">
        <v>3228</v>
      </c>
      <c r="B962" s="21">
        <v>20442</v>
      </c>
      <c r="C962" s="21" t="s">
        <v>170</v>
      </c>
      <c r="D962" s="21" t="s">
        <v>169</v>
      </c>
      <c r="E962" s="21" t="s">
        <v>2132</v>
      </c>
      <c r="F962" s="50">
        <v>0</v>
      </c>
      <c r="G962" s="50">
        <v>0</v>
      </c>
    </row>
    <row r="963" spans="1:7" x14ac:dyDescent="0.2">
      <c r="A963" s="21" t="s">
        <v>3684</v>
      </c>
      <c r="B963" s="21">
        <v>24035</v>
      </c>
      <c r="C963" s="21" t="s">
        <v>818</v>
      </c>
      <c r="D963" s="21" t="s">
        <v>817</v>
      </c>
      <c r="E963" s="21" t="s">
        <v>3685</v>
      </c>
      <c r="F963" s="50">
        <v>0</v>
      </c>
      <c r="G963" s="50">
        <v>0</v>
      </c>
    </row>
    <row r="964" spans="1:7" x14ac:dyDescent="0.2">
      <c r="A964" s="21" t="s">
        <v>2654</v>
      </c>
      <c r="B964" s="21">
        <v>20819</v>
      </c>
      <c r="C964" s="21" t="s">
        <v>302</v>
      </c>
      <c r="D964" s="21" t="s">
        <v>301</v>
      </c>
      <c r="E964" s="21" t="s">
        <v>2655</v>
      </c>
      <c r="F964" s="50" t="s">
        <v>2598</v>
      </c>
      <c r="G964" s="50">
        <v>1</v>
      </c>
    </row>
    <row r="965" spans="1:7" x14ac:dyDescent="0.2">
      <c r="A965" s="21" t="s">
        <v>3151</v>
      </c>
      <c r="B965" s="21">
        <v>20147</v>
      </c>
      <c r="C965" s="21" t="s">
        <v>55</v>
      </c>
      <c r="D965" s="21" t="s">
        <v>54</v>
      </c>
      <c r="E965" s="21" t="s">
        <v>3152</v>
      </c>
      <c r="F965" s="50">
        <v>0</v>
      </c>
      <c r="G965" s="50">
        <v>0</v>
      </c>
    </row>
    <row r="966" spans="1:7" x14ac:dyDescent="0.2">
      <c r="A966" s="21" t="s">
        <v>3494</v>
      </c>
      <c r="B966" s="21">
        <v>21808</v>
      </c>
      <c r="C966" s="21" t="s">
        <v>545</v>
      </c>
      <c r="D966" s="21" t="s">
        <v>544</v>
      </c>
      <c r="E966" s="21" t="s">
        <v>3495</v>
      </c>
      <c r="F966" s="50">
        <v>0</v>
      </c>
      <c r="G966" s="50">
        <v>0</v>
      </c>
    </row>
    <row r="967" spans="1:7" x14ac:dyDescent="0.2">
      <c r="A967" s="21" t="s">
        <v>3672</v>
      </c>
      <c r="B967" s="21">
        <v>23977</v>
      </c>
      <c r="C967" s="21" t="s">
        <v>802</v>
      </c>
      <c r="D967" s="21" t="s">
        <v>801</v>
      </c>
      <c r="E967" s="21" t="s">
        <v>3673</v>
      </c>
      <c r="F967" s="50">
        <v>0</v>
      </c>
      <c r="G967" s="50">
        <v>0</v>
      </c>
    </row>
    <row r="968" spans="1:7" x14ac:dyDescent="0.2">
      <c r="A968" s="21" t="s">
        <v>3224</v>
      </c>
      <c r="B968" s="21">
        <v>20430</v>
      </c>
      <c r="C968" s="21" t="s">
        <v>162</v>
      </c>
      <c r="D968" s="21" t="s">
        <v>161</v>
      </c>
      <c r="E968" s="21" t="s">
        <v>3225</v>
      </c>
      <c r="F968" s="50">
        <v>0</v>
      </c>
      <c r="G968" s="50">
        <v>0</v>
      </c>
    </row>
    <row r="969" spans="1:7" x14ac:dyDescent="0.2">
      <c r="A969" s="21" t="s">
        <v>3896</v>
      </c>
      <c r="B969" s="21">
        <v>26164</v>
      </c>
      <c r="C969" s="21" t="s">
        <v>1102</v>
      </c>
      <c r="D969" s="21" t="s">
        <v>1101</v>
      </c>
      <c r="E969" s="21" t="s">
        <v>3897</v>
      </c>
      <c r="F969" s="50">
        <v>0</v>
      </c>
      <c r="G969" s="50">
        <v>0</v>
      </c>
    </row>
    <row r="970" spans="1:7" x14ac:dyDescent="0.2">
      <c r="A970" s="21" t="s">
        <v>3882</v>
      </c>
      <c r="B970" s="21">
        <v>25881</v>
      </c>
      <c r="C970" s="21" t="s">
        <v>1086</v>
      </c>
      <c r="D970" s="21" t="s">
        <v>1085</v>
      </c>
      <c r="E970" s="21" t="s">
        <v>3883</v>
      </c>
      <c r="F970" s="50">
        <v>0</v>
      </c>
      <c r="G970" s="50">
        <v>0</v>
      </c>
    </row>
    <row r="971" spans="1:7" x14ac:dyDescent="0.2">
      <c r="A971" s="21" t="s">
        <v>3462</v>
      </c>
      <c r="B971" s="21">
        <v>21544</v>
      </c>
      <c r="C971" s="21" t="s">
        <v>505</v>
      </c>
      <c r="D971" s="21" t="s">
        <v>504</v>
      </c>
      <c r="E971" s="21" t="s">
        <v>3463</v>
      </c>
      <c r="F971" s="50">
        <v>0</v>
      </c>
      <c r="G971" s="50">
        <v>0</v>
      </c>
    </row>
    <row r="972" spans="1:7" x14ac:dyDescent="0.2">
      <c r="A972" s="21" t="s">
        <v>3438</v>
      </c>
      <c r="B972" s="21">
        <v>21402</v>
      </c>
      <c r="C972" s="21" t="s">
        <v>477</v>
      </c>
      <c r="D972" s="21" t="s">
        <v>476</v>
      </c>
      <c r="E972" s="21" t="s">
        <v>3439</v>
      </c>
      <c r="F972" s="50">
        <v>0</v>
      </c>
      <c r="G972" s="50">
        <v>0</v>
      </c>
    </row>
    <row r="973" spans="1:7" x14ac:dyDescent="0.2">
      <c r="A973" s="21" t="s">
        <v>3696</v>
      </c>
      <c r="B973" s="21">
        <v>24062</v>
      </c>
      <c r="C973" s="21" t="s">
        <v>832</v>
      </c>
      <c r="D973" s="21" t="s">
        <v>831</v>
      </c>
      <c r="E973" s="21" t="s">
        <v>3697</v>
      </c>
      <c r="F973" s="50">
        <v>0</v>
      </c>
      <c r="G973" s="50">
        <v>0</v>
      </c>
    </row>
    <row r="974" spans="1:7" x14ac:dyDescent="0.2">
      <c r="A974" s="21" t="s">
        <v>2916</v>
      </c>
      <c r="B974" s="21">
        <v>32640</v>
      </c>
      <c r="C974" s="21" t="s">
        <v>1432</v>
      </c>
      <c r="D974" s="21" t="s">
        <v>1431</v>
      </c>
      <c r="E974" s="21" t="s">
        <v>2917</v>
      </c>
      <c r="F974" s="50" t="s">
        <v>2598</v>
      </c>
      <c r="G974" s="50">
        <v>1</v>
      </c>
    </row>
    <row r="975" spans="1:7" x14ac:dyDescent="0.2">
      <c r="A975" s="21" t="s">
        <v>3218</v>
      </c>
      <c r="B975" s="21">
        <v>20402</v>
      </c>
      <c r="C975" s="21" t="s">
        <v>152</v>
      </c>
      <c r="D975" s="21" t="s">
        <v>151</v>
      </c>
      <c r="E975" s="21" t="s">
        <v>3219</v>
      </c>
      <c r="F975" s="50">
        <v>0</v>
      </c>
      <c r="G975" s="50">
        <v>0</v>
      </c>
    </row>
    <row r="976" spans="1:7" x14ac:dyDescent="0.2">
      <c r="A976" s="21" t="s">
        <v>3190</v>
      </c>
      <c r="B976" s="21">
        <v>20283</v>
      </c>
      <c r="C976" s="21" t="s">
        <v>110</v>
      </c>
      <c r="D976" s="21" t="s">
        <v>109</v>
      </c>
      <c r="E976" s="21" t="s">
        <v>3191</v>
      </c>
      <c r="F976" s="50">
        <v>0</v>
      </c>
      <c r="G976" s="50">
        <v>0</v>
      </c>
    </row>
    <row r="977" spans="1:7" x14ac:dyDescent="0.2">
      <c r="A977" s="21" t="s">
        <v>3847</v>
      </c>
      <c r="B977" s="21">
        <v>25145</v>
      </c>
      <c r="C977" s="21" t="s">
        <v>1044</v>
      </c>
      <c r="D977" s="21" t="s">
        <v>1043</v>
      </c>
      <c r="E977" s="21" t="s">
        <v>3848</v>
      </c>
      <c r="F977" s="50">
        <v>0</v>
      </c>
      <c r="G977" s="50">
        <v>0</v>
      </c>
    </row>
    <row r="978" spans="1:7" x14ac:dyDescent="0.2">
      <c r="A978" s="21" t="s">
        <v>3767</v>
      </c>
      <c r="B978" s="21">
        <v>24320</v>
      </c>
      <c r="C978" s="21" t="s">
        <v>946</v>
      </c>
      <c r="D978" s="21" t="s">
        <v>945</v>
      </c>
      <c r="E978" s="21" t="s">
        <v>3768</v>
      </c>
      <c r="F978" s="50">
        <v>0</v>
      </c>
      <c r="G978" s="50">
        <v>0</v>
      </c>
    </row>
    <row r="979" spans="1:7" x14ac:dyDescent="0.2">
      <c r="A979" s="21" t="s">
        <v>2792</v>
      </c>
      <c r="B979" s="21">
        <v>24359</v>
      </c>
      <c r="C979" s="21" t="s">
        <v>954</v>
      </c>
      <c r="D979" s="21" t="s">
        <v>953</v>
      </c>
      <c r="E979" s="21" t="s">
        <v>2793</v>
      </c>
      <c r="F979" s="50" t="s">
        <v>2598</v>
      </c>
      <c r="G979" s="50">
        <v>1</v>
      </c>
    </row>
    <row r="980" spans="1:7" x14ac:dyDescent="0.2">
      <c r="A980" s="21" t="s">
        <v>3414</v>
      </c>
      <c r="B980" s="21">
        <v>21286</v>
      </c>
      <c r="C980" s="21" t="s">
        <v>443</v>
      </c>
      <c r="D980" s="21" t="s">
        <v>442</v>
      </c>
      <c r="E980" s="21" t="s">
        <v>3415</v>
      </c>
      <c r="F980" s="50">
        <v>0</v>
      </c>
      <c r="G980" s="50">
        <v>0</v>
      </c>
    </row>
    <row r="981" spans="1:7" x14ac:dyDescent="0.2">
      <c r="A981" s="21" t="s">
        <v>2870</v>
      </c>
      <c r="B981" s="21">
        <v>32482</v>
      </c>
      <c r="C981" s="21" t="s">
        <v>1346</v>
      </c>
      <c r="D981" s="21" t="s">
        <v>1345</v>
      </c>
      <c r="E981" s="21" t="s">
        <v>2871</v>
      </c>
      <c r="F981" s="50" t="s">
        <v>2598</v>
      </c>
      <c r="G981" s="50">
        <v>1</v>
      </c>
    </row>
    <row r="982" spans="1:7" x14ac:dyDescent="0.2">
      <c r="A982" s="21" t="s">
        <v>3432</v>
      </c>
      <c r="B982" s="21">
        <v>21390</v>
      </c>
      <c r="C982" s="21" t="s">
        <v>469</v>
      </c>
      <c r="D982" s="21" t="s">
        <v>468</v>
      </c>
      <c r="E982" s="21" t="s">
        <v>3433</v>
      </c>
      <c r="F982" s="50">
        <v>0</v>
      </c>
      <c r="G982" s="50">
        <v>0</v>
      </c>
    </row>
    <row r="983" spans="1:7" x14ac:dyDescent="0.2">
      <c r="A983" s="21" t="s">
        <v>3829</v>
      </c>
      <c r="B983" s="21">
        <v>25010</v>
      </c>
      <c r="C983" s="21" t="s">
        <v>1020</v>
      </c>
      <c r="D983" s="21" t="s">
        <v>1019</v>
      </c>
      <c r="E983" s="21" t="s">
        <v>3830</v>
      </c>
      <c r="F983" s="50">
        <v>0</v>
      </c>
      <c r="G983" s="50">
        <v>0</v>
      </c>
    </row>
    <row r="984" spans="1:7" x14ac:dyDescent="0.2">
      <c r="A984" s="21" t="s">
        <v>4238</v>
      </c>
      <c r="B984" s="21">
        <v>37523</v>
      </c>
      <c r="C984" s="21" t="s">
        <v>1623</v>
      </c>
      <c r="D984" s="21" t="s">
        <v>1622</v>
      </c>
      <c r="E984" s="21" t="s">
        <v>4239</v>
      </c>
      <c r="F984" s="50">
        <v>0</v>
      </c>
      <c r="G984" s="50">
        <v>0</v>
      </c>
    </row>
    <row r="985" spans="1:7" x14ac:dyDescent="0.2">
      <c r="A985" s="21" t="s">
        <v>3496</v>
      </c>
      <c r="B985" s="21">
        <v>21821</v>
      </c>
      <c r="C985" s="21" t="s">
        <v>547</v>
      </c>
      <c r="D985" s="21" t="s">
        <v>546</v>
      </c>
      <c r="E985" s="21" t="s">
        <v>3497</v>
      </c>
      <c r="F985" s="50">
        <v>0</v>
      </c>
      <c r="G985" s="50">
        <v>0</v>
      </c>
    </row>
    <row r="986" spans="1:7" x14ac:dyDescent="0.2">
      <c r="A986" s="21" t="s">
        <v>2642</v>
      </c>
      <c r="B986" s="21">
        <v>20601</v>
      </c>
      <c r="C986" s="21" t="s">
        <v>228</v>
      </c>
      <c r="D986" s="21" t="s">
        <v>227</v>
      </c>
      <c r="E986" s="21" t="s">
        <v>2643</v>
      </c>
      <c r="F986" s="50" t="s">
        <v>2598</v>
      </c>
      <c r="G986" s="50">
        <v>1</v>
      </c>
    </row>
    <row r="987" spans="1:7" x14ac:dyDescent="0.2">
      <c r="A987" s="21" t="s">
        <v>3170</v>
      </c>
      <c r="B987" s="21">
        <v>20224</v>
      </c>
      <c r="C987" s="21" t="s">
        <v>87</v>
      </c>
      <c r="D987" s="21" t="s">
        <v>86</v>
      </c>
      <c r="E987" s="21" t="s">
        <v>3171</v>
      </c>
      <c r="F987" s="50">
        <v>0</v>
      </c>
      <c r="G987" s="50">
        <v>0</v>
      </c>
    </row>
    <row r="988" spans="1:7" x14ac:dyDescent="0.2">
      <c r="A988" s="21" t="s">
        <v>2902</v>
      </c>
      <c r="B988" s="21">
        <v>32573</v>
      </c>
      <c r="C988" s="21" t="s">
        <v>1400</v>
      </c>
      <c r="D988" s="21" t="s">
        <v>1399</v>
      </c>
      <c r="E988" s="21" t="s">
        <v>2903</v>
      </c>
      <c r="F988" s="50" t="s">
        <v>2598</v>
      </c>
      <c r="G988" s="50">
        <v>1</v>
      </c>
    </row>
    <row r="989" spans="1:7" x14ac:dyDescent="0.2">
      <c r="A989" s="21" t="s">
        <v>3003</v>
      </c>
      <c r="B989" s="21">
        <v>44581</v>
      </c>
      <c r="C989" s="21" t="s">
        <v>1743</v>
      </c>
      <c r="D989" s="21" t="s">
        <v>1742</v>
      </c>
      <c r="E989" s="21" t="s">
        <v>3004</v>
      </c>
      <c r="F989" s="50" t="s">
        <v>2598</v>
      </c>
      <c r="G989" s="50">
        <v>1</v>
      </c>
    </row>
    <row r="990" spans="1:7" x14ac:dyDescent="0.2">
      <c r="A990" s="21" t="s">
        <v>2819</v>
      </c>
      <c r="B990" s="21">
        <v>26602</v>
      </c>
      <c r="C990" s="21" t="s">
        <v>1134</v>
      </c>
      <c r="D990" s="21" t="s">
        <v>1133</v>
      </c>
      <c r="E990" s="21" t="s">
        <v>2820</v>
      </c>
      <c r="F990" s="50" t="s">
        <v>2598</v>
      </c>
      <c r="G990" s="50">
        <v>1</v>
      </c>
    </row>
    <row r="991" spans="1:7" x14ac:dyDescent="0.2">
      <c r="A991" s="21" t="s">
        <v>3626</v>
      </c>
      <c r="B991" s="21">
        <v>23719</v>
      </c>
      <c r="C991" s="21" t="s">
        <v>744</v>
      </c>
      <c r="D991" s="21" t="s">
        <v>743</v>
      </c>
      <c r="E991" s="21" t="s">
        <v>3627</v>
      </c>
      <c r="F991" s="50">
        <v>0</v>
      </c>
      <c r="G991" s="50">
        <v>0</v>
      </c>
    </row>
    <row r="992" spans="1:7" x14ac:dyDescent="0.2">
      <c r="A992" s="21" t="s">
        <v>2274</v>
      </c>
      <c r="B992" s="21">
        <v>20617</v>
      </c>
      <c r="C992" s="21" t="s">
        <v>238</v>
      </c>
      <c r="D992" s="21" t="s">
        <v>237</v>
      </c>
      <c r="E992" s="21" t="s">
        <v>2275</v>
      </c>
      <c r="F992" s="50" t="s">
        <v>2598</v>
      </c>
      <c r="G992" s="50">
        <v>1</v>
      </c>
    </row>
    <row r="993" spans="1:7" x14ac:dyDescent="0.2">
      <c r="A993" s="21" t="s">
        <v>3576</v>
      </c>
      <c r="B993" s="21">
        <v>22413</v>
      </c>
      <c r="C993" s="21" t="s">
        <v>677</v>
      </c>
      <c r="D993" s="21" t="s">
        <v>676</v>
      </c>
      <c r="E993" s="21" t="s">
        <v>3577</v>
      </c>
      <c r="F993" s="50">
        <v>0</v>
      </c>
      <c r="G993" s="50">
        <v>0</v>
      </c>
    </row>
    <row r="994" spans="1:7" x14ac:dyDescent="0.2">
      <c r="A994" s="21" t="s">
        <v>2596</v>
      </c>
      <c r="B994" s="21">
        <v>20069</v>
      </c>
      <c r="C994" s="21" t="s">
        <v>25</v>
      </c>
      <c r="D994" s="21" t="s">
        <v>24</v>
      </c>
      <c r="E994" s="21" t="s">
        <v>2597</v>
      </c>
      <c r="F994" s="50" t="s">
        <v>2598</v>
      </c>
      <c r="G994" s="50">
        <v>1</v>
      </c>
    </row>
    <row r="995" spans="1:7" x14ac:dyDescent="0.2">
      <c r="A995" s="21" t="s">
        <v>3418</v>
      </c>
      <c r="B995" s="21">
        <v>21322</v>
      </c>
      <c r="C995" s="21" t="s">
        <v>451</v>
      </c>
      <c r="D995" s="21" t="s">
        <v>450</v>
      </c>
      <c r="E995" s="21" t="s">
        <v>3419</v>
      </c>
      <c r="F995" s="50">
        <v>0</v>
      </c>
      <c r="G995" s="50">
        <v>0</v>
      </c>
    </row>
    <row r="996" spans="1:7" x14ac:dyDescent="0.2">
      <c r="A996" s="21" t="s">
        <v>2858</v>
      </c>
      <c r="B996" s="21">
        <v>32379</v>
      </c>
      <c r="C996" s="21" t="s">
        <v>1322</v>
      </c>
      <c r="D996" s="21" t="s">
        <v>1321</v>
      </c>
      <c r="E996" s="21" t="s">
        <v>2859</v>
      </c>
      <c r="F996" s="50" t="s">
        <v>2598</v>
      </c>
      <c r="G996" s="50">
        <v>1</v>
      </c>
    </row>
    <row r="997" spans="1:7" x14ac:dyDescent="0.2">
      <c r="A997" s="21" t="s">
        <v>3273</v>
      </c>
      <c r="B997" s="21">
        <v>20647</v>
      </c>
      <c r="C997" s="21" t="s">
        <v>248</v>
      </c>
      <c r="D997" s="21" t="s">
        <v>247</v>
      </c>
      <c r="E997" s="21" t="s">
        <v>3274</v>
      </c>
      <c r="F997" s="50">
        <v>0</v>
      </c>
      <c r="G997" s="50">
        <v>0</v>
      </c>
    </row>
    <row r="998" spans="1:7" x14ac:dyDescent="0.2">
      <c r="A998" s="21" t="s">
        <v>4333</v>
      </c>
      <c r="B998" s="21">
        <v>47138</v>
      </c>
      <c r="C998" s="21" t="s">
        <v>1759</v>
      </c>
      <c r="D998" s="21" t="s">
        <v>1758</v>
      </c>
      <c r="E998" s="21" t="s">
        <v>4334</v>
      </c>
      <c r="F998" s="50">
        <v>0</v>
      </c>
      <c r="G998" s="50">
        <v>0</v>
      </c>
    </row>
    <row r="999" spans="1:7" x14ac:dyDescent="0.2">
      <c r="A999" s="21" t="s">
        <v>3153</v>
      </c>
      <c r="B999" s="21">
        <v>20148</v>
      </c>
      <c r="C999" s="21" t="s">
        <v>57</v>
      </c>
      <c r="D999" s="21" t="s">
        <v>56</v>
      </c>
      <c r="E999" s="21" t="s">
        <v>3154</v>
      </c>
      <c r="F999" s="50">
        <v>0</v>
      </c>
      <c r="G999" s="50">
        <v>0</v>
      </c>
    </row>
    <row r="1000" spans="1:7" x14ac:dyDescent="0.2">
      <c r="A1000" s="21" t="s">
        <v>2609</v>
      </c>
      <c r="B1000" s="21">
        <v>20221</v>
      </c>
      <c r="C1000" s="21" t="s">
        <v>85</v>
      </c>
      <c r="D1000" s="21" t="s">
        <v>84</v>
      </c>
      <c r="E1000" s="21" t="s">
        <v>2610</v>
      </c>
      <c r="F1000" s="50" t="s">
        <v>2598</v>
      </c>
      <c r="G1000" s="50">
        <v>1</v>
      </c>
    </row>
    <row r="1001" spans="1:7" x14ac:dyDescent="0.2">
      <c r="A1001" s="21" t="s">
        <v>3498</v>
      </c>
      <c r="B1001" s="21">
        <v>21828</v>
      </c>
      <c r="C1001" s="21" t="s">
        <v>549</v>
      </c>
      <c r="D1001" s="21" t="s">
        <v>548</v>
      </c>
      <c r="E1001" s="21" t="s">
        <v>3499</v>
      </c>
      <c r="F1001" s="50">
        <v>0</v>
      </c>
      <c r="G1001" s="50">
        <v>0</v>
      </c>
    </row>
    <row r="1002" spans="1:7" x14ac:dyDescent="0.2">
      <c r="A1002" s="21" t="s">
        <v>3831</v>
      </c>
      <c r="B1002" s="21">
        <v>25014</v>
      </c>
      <c r="C1002" s="21" t="s">
        <v>1022</v>
      </c>
      <c r="D1002" s="21" t="s">
        <v>1021</v>
      </c>
      <c r="E1002" s="21" t="s">
        <v>3832</v>
      </c>
      <c r="F1002" s="50">
        <v>0</v>
      </c>
      <c r="G1002" s="50">
        <v>0</v>
      </c>
    </row>
    <row r="1003" spans="1:7" x14ac:dyDescent="0.2">
      <c r="A1003" s="21" t="s">
        <v>4214</v>
      </c>
      <c r="B1003" s="21">
        <v>34930</v>
      </c>
      <c r="C1003" s="21" t="s">
        <v>1581</v>
      </c>
      <c r="D1003" s="21" t="s">
        <v>1580</v>
      </c>
      <c r="E1003" s="21" t="s">
        <v>4215</v>
      </c>
      <c r="F1003" s="50">
        <v>0</v>
      </c>
      <c r="G1003" s="50">
        <v>0</v>
      </c>
    </row>
    <row r="1004" spans="1:7" x14ac:dyDescent="0.2">
      <c r="A1004" s="21" t="s">
        <v>3353</v>
      </c>
      <c r="B1004" s="21">
        <v>20964</v>
      </c>
      <c r="C1004" s="21" t="s">
        <v>356</v>
      </c>
      <c r="D1004" s="21" t="s">
        <v>355</v>
      </c>
      <c r="E1004" s="21" t="s">
        <v>3354</v>
      </c>
      <c r="F1004" s="50">
        <v>0</v>
      </c>
      <c r="G1004" s="50">
        <v>0</v>
      </c>
    </row>
    <row r="1005" spans="1:7" x14ac:dyDescent="0.2">
      <c r="A1005" s="21" t="s">
        <v>4133</v>
      </c>
      <c r="B1005" s="21">
        <v>32615</v>
      </c>
      <c r="C1005" s="21" t="s">
        <v>1422</v>
      </c>
      <c r="D1005" s="21" t="s">
        <v>1421</v>
      </c>
      <c r="E1005" s="21" t="s">
        <v>4134</v>
      </c>
      <c r="F1005" s="50">
        <v>0</v>
      </c>
      <c r="G1005" s="50">
        <v>0</v>
      </c>
    </row>
    <row r="1006" spans="1:7" x14ac:dyDescent="0.2">
      <c r="A1006" s="21" t="s">
        <v>3500</v>
      </c>
      <c r="B1006" s="21">
        <v>21831</v>
      </c>
      <c r="C1006" s="21" t="s">
        <v>551</v>
      </c>
      <c r="D1006" s="21" t="s">
        <v>550</v>
      </c>
      <c r="E1006" s="21" t="s">
        <v>3501</v>
      </c>
      <c r="F1006" s="50">
        <v>0</v>
      </c>
      <c r="G1006" s="50">
        <v>0</v>
      </c>
    </row>
    <row r="1007" spans="1:7" x14ac:dyDescent="0.2">
      <c r="A1007" s="21" t="s">
        <v>2622</v>
      </c>
      <c r="B1007" s="21">
        <v>20426</v>
      </c>
      <c r="C1007" s="21" t="s">
        <v>158</v>
      </c>
      <c r="D1007" s="21" t="s">
        <v>157</v>
      </c>
      <c r="E1007" s="21" t="s">
        <v>2623</v>
      </c>
      <c r="F1007" s="50" t="s">
        <v>2598</v>
      </c>
      <c r="G1007" s="50">
        <v>1</v>
      </c>
    </row>
    <row r="1008" spans="1:7" x14ac:dyDescent="0.2">
      <c r="A1008" s="21" t="s">
        <v>3845</v>
      </c>
      <c r="B1008" s="21">
        <v>25133</v>
      </c>
      <c r="C1008" s="21" t="s">
        <v>1042</v>
      </c>
      <c r="D1008" s="21" t="s">
        <v>1041</v>
      </c>
      <c r="E1008" s="21" t="s">
        <v>3846</v>
      </c>
      <c r="F1008" s="50">
        <v>0</v>
      </c>
      <c r="G1008" s="50">
        <v>0</v>
      </c>
    </row>
    <row r="1009" spans="1:7" x14ac:dyDescent="0.2">
      <c r="A1009" s="21" t="s">
        <v>3827</v>
      </c>
      <c r="B1009" s="21">
        <v>24999</v>
      </c>
      <c r="C1009" s="21" t="s">
        <v>1018</v>
      </c>
      <c r="D1009" s="21" t="s">
        <v>1017</v>
      </c>
      <c r="E1009" s="21" t="s">
        <v>3828</v>
      </c>
      <c r="F1009" s="50">
        <v>0</v>
      </c>
      <c r="G1009" s="50">
        <v>0</v>
      </c>
    </row>
    <row r="1010" spans="1:7" x14ac:dyDescent="0.2">
      <c r="A1010" s="21" t="s">
        <v>3349</v>
      </c>
      <c r="B1010" s="21">
        <v>20959</v>
      </c>
      <c r="C1010" s="21" t="s">
        <v>352</v>
      </c>
      <c r="D1010" s="21" t="s">
        <v>351</v>
      </c>
      <c r="E1010" s="21" t="s">
        <v>3350</v>
      </c>
      <c r="F1010" s="50">
        <v>0</v>
      </c>
      <c r="G1010" s="50">
        <v>0</v>
      </c>
    </row>
    <row r="1011" spans="1:7" x14ac:dyDescent="0.2">
      <c r="A1011" s="21" t="s">
        <v>3345</v>
      </c>
      <c r="B1011" s="21">
        <v>20943</v>
      </c>
      <c r="C1011" s="21" t="s">
        <v>348</v>
      </c>
      <c r="D1011" s="21" t="s">
        <v>347</v>
      </c>
      <c r="E1011" s="21" t="s">
        <v>3346</v>
      </c>
      <c r="F1011" s="50">
        <v>0</v>
      </c>
      <c r="G1011" s="50">
        <v>0</v>
      </c>
    </row>
    <row r="1012" spans="1:7" x14ac:dyDescent="0.2">
      <c r="A1012" s="21" t="s">
        <v>2821</v>
      </c>
      <c r="B1012" s="21">
        <v>26640</v>
      </c>
      <c r="C1012" s="21" t="s">
        <v>1136</v>
      </c>
      <c r="D1012" s="21" t="s">
        <v>1135</v>
      </c>
      <c r="E1012" s="21" t="s">
        <v>2822</v>
      </c>
      <c r="F1012" s="50" t="s">
        <v>2598</v>
      </c>
      <c r="G1012" s="50">
        <v>1</v>
      </c>
    </row>
    <row r="1013" spans="1:7" x14ac:dyDescent="0.2">
      <c r="A1013" s="21" t="s">
        <v>3700</v>
      </c>
      <c r="B1013" s="21">
        <v>24065</v>
      </c>
      <c r="C1013" s="21" t="s">
        <v>836</v>
      </c>
      <c r="D1013" s="21" t="s">
        <v>835</v>
      </c>
      <c r="E1013" s="21" t="s">
        <v>3701</v>
      </c>
      <c r="F1013" s="50">
        <v>0</v>
      </c>
      <c r="G1013" s="50">
        <v>0</v>
      </c>
    </row>
    <row r="1014" spans="1:7" x14ac:dyDescent="0.2">
      <c r="A1014" s="21" t="s">
        <v>2549</v>
      </c>
      <c r="B1014" s="21">
        <v>23733</v>
      </c>
      <c r="C1014" s="21" t="s">
        <v>746</v>
      </c>
      <c r="D1014" s="21" t="s">
        <v>745</v>
      </c>
      <c r="E1014" s="21" t="s">
        <v>2550</v>
      </c>
      <c r="F1014" s="50">
        <v>0</v>
      </c>
      <c r="G1014" s="50">
        <v>0</v>
      </c>
    </row>
    <row r="1015" spans="1:7" x14ac:dyDescent="0.2">
      <c r="A1015" s="21" t="s">
        <v>2720</v>
      </c>
      <c r="B1015" s="21">
        <v>22332</v>
      </c>
      <c r="C1015" s="21" t="s">
        <v>655</v>
      </c>
      <c r="D1015" s="21" t="s">
        <v>654</v>
      </c>
      <c r="E1015" s="21" t="s">
        <v>2721</v>
      </c>
      <c r="F1015" s="50" t="s">
        <v>2598</v>
      </c>
      <c r="G1015" s="50">
        <v>1</v>
      </c>
    </row>
    <row r="1016" spans="1:7" x14ac:dyDescent="0.2">
      <c r="A1016" s="21" t="s">
        <v>3592</v>
      </c>
      <c r="B1016" s="21">
        <v>22529</v>
      </c>
      <c r="C1016" s="21" t="s">
        <v>703</v>
      </c>
      <c r="D1016" s="21" t="s">
        <v>702</v>
      </c>
      <c r="E1016" s="21" t="s">
        <v>3593</v>
      </c>
      <c r="F1016" s="50">
        <v>0</v>
      </c>
      <c r="G1016" s="50">
        <v>0</v>
      </c>
    </row>
    <row r="1017" spans="1:7" x14ac:dyDescent="0.2">
      <c r="A1017" s="21" t="s">
        <v>3923</v>
      </c>
      <c r="B1017" s="21">
        <v>26645</v>
      </c>
      <c r="C1017" s="21" t="s">
        <v>1138</v>
      </c>
      <c r="D1017" s="21" t="s">
        <v>1137</v>
      </c>
      <c r="E1017" s="21" t="s">
        <v>3924</v>
      </c>
      <c r="F1017" s="50">
        <v>0</v>
      </c>
      <c r="G1017" s="50">
        <v>0</v>
      </c>
    </row>
    <row r="1018" spans="1:7" x14ac:dyDescent="0.2">
      <c r="A1018" s="21" t="s">
        <v>3502</v>
      </c>
      <c r="B1018" s="21">
        <v>21832</v>
      </c>
      <c r="C1018" s="21" t="s">
        <v>553</v>
      </c>
      <c r="D1018" s="21" t="s">
        <v>552</v>
      </c>
      <c r="E1018" s="21" t="s">
        <v>3503</v>
      </c>
      <c r="F1018" s="50">
        <v>0</v>
      </c>
      <c r="G1018" s="50">
        <v>0</v>
      </c>
    </row>
    <row r="1019" spans="1:7" x14ac:dyDescent="0.2">
      <c r="A1019" s="21" t="s">
        <v>3630</v>
      </c>
      <c r="B1019" s="21">
        <v>23792</v>
      </c>
      <c r="C1019" s="21" t="s">
        <v>750</v>
      </c>
      <c r="D1019" s="21" t="s">
        <v>749</v>
      </c>
      <c r="E1019" s="21" t="s">
        <v>3631</v>
      </c>
      <c r="F1019" s="50">
        <v>0</v>
      </c>
      <c r="G1019" s="50">
        <v>0</v>
      </c>
    </row>
    <row r="1020" spans="1:7" x14ac:dyDescent="0.2">
      <c r="A1020" s="21" t="s">
        <v>2370</v>
      </c>
      <c r="B1020" s="21">
        <v>34742</v>
      </c>
      <c r="C1020" s="21" t="s">
        <v>2371</v>
      </c>
      <c r="D1020" s="21" t="s">
        <v>2369</v>
      </c>
      <c r="E1020" s="21"/>
      <c r="F1020" s="50" t="s">
        <v>2598</v>
      </c>
      <c r="G1020" s="50">
        <v>1</v>
      </c>
    </row>
    <row r="1021" spans="1:7" x14ac:dyDescent="0.2">
      <c r="A1021" s="21" t="s">
        <v>4337</v>
      </c>
      <c r="B1021" s="21">
        <v>47248</v>
      </c>
      <c r="C1021" s="21" t="s">
        <v>1765</v>
      </c>
      <c r="D1021" s="21" t="s">
        <v>1764</v>
      </c>
      <c r="E1021" s="21" t="s">
        <v>4338</v>
      </c>
      <c r="F1021" s="50">
        <v>0</v>
      </c>
      <c r="G1021" s="50">
        <v>0</v>
      </c>
    </row>
    <row r="1022" spans="1:7" x14ac:dyDescent="0.2">
      <c r="A1022" s="21" t="s">
        <v>4343</v>
      </c>
      <c r="B1022" s="21">
        <v>47255</v>
      </c>
      <c r="C1022" s="21" t="s">
        <v>1777</v>
      </c>
      <c r="D1022" s="21" t="s">
        <v>1776</v>
      </c>
      <c r="E1022" s="21" t="s">
        <v>4344</v>
      </c>
      <c r="F1022" s="50">
        <v>0</v>
      </c>
      <c r="G1022" s="50">
        <v>0</v>
      </c>
    </row>
    <row r="1023" spans="1:7" x14ac:dyDescent="0.2">
      <c r="A1023" s="21" t="s">
        <v>4351</v>
      </c>
      <c r="B1023" s="21">
        <v>47265</v>
      </c>
      <c r="C1023" s="21" t="s">
        <v>1793</v>
      </c>
      <c r="D1023" s="21" t="s">
        <v>1792</v>
      </c>
      <c r="E1023" s="21" t="s">
        <v>4352</v>
      </c>
      <c r="F1023" s="50">
        <v>0</v>
      </c>
      <c r="G1023" s="50">
        <v>0</v>
      </c>
    </row>
    <row r="1024" spans="1:7" x14ac:dyDescent="0.2">
      <c r="A1024" s="21" t="s">
        <v>4355</v>
      </c>
      <c r="B1024" s="21">
        <v>47267</v>
      </c>
      <c r="C1024" s="21" t="s">
        <v>1797</v>
      </c>
      <c r="D1024" s="21" t="s">
        <v>1796</v>
      </c>
      <c r="E1024" s="21" t="s">
        <v>4356</v>
      </c>
      <c r="F1024" s="50">
        <v>0</v>
      </c>
      <c r="G1024" s="50">
        <v>0</v>
      </c>
    </row>
    <row r="1025" spans="1:7" x14ac:dyDescent="0.2">
      <c r="A1025" s="21" t="s">
        <v>4381</v>
      </c>
      <c r="B1025" s="21">
        <v>47291</v>
      </c>
      <c r="C1025" s="21" t="s">
        <v>1839</v>
      </c>
      <c r="D1025" s="21" t="s">
        <v>1838</v>
      </c>
      <c r="E1025" s="21" t="s">
        <v>4382</v>
      </c>
      <c r="F1025" s="50">
        <v>0</v>
      </c>
      <c r="G1025" s="50">
        <v>0</v>
      </c>
    </row>
    <row r="1026" spans="1:7" x14ac:dyDescent="0.2">
      <c r="A1026" s="21" t="s">
        <v>4383</v>
      </c>
      <c r="B1026" s="21">
        <v>47292</v>
      </c>
      <c r="C1026" s="21" t="s">
        <v>1841</v>
      </c>
      <c r="D1026" s="21" t="s">
        <v>1840</v>
      </c>
      <c r="E1026" s="21" t="s">
        <v>4384</v>
      </c>
      <c r="F1026" s="50">
        <v>0</v>
      </c>
      <c r="G1026" s="50">
        <v>0</v>
      </c>
    </row>
    <row r="1027" spans="1:7" x14ac:dyDescent="0.2">
      <c r="A1027" s="21" t="s">
        <v>4391</v>
      </c>
      <c r="B1027" s="21">
        <v>47299</v>
      </c>
      <c r="C1027" s="21" t="s">
        <v>1851</v>
      </c>
      <c r="D1027" s="21" t="s">
        <v>1850</v>
      </c>
      <c r="E1027" s="21" t="s">
        <v>4392</v>
      </c>
      <c r="F1027" s="50">
        <v>0</v>
      </c>
      <c r="G1027" s="50">
        <v>0</v>
      </c>
    </row>
    <row r="1028" spans="1:7" x14ac:dyDescent="0.2">
      <c r="A1028" s="21" t="s">
        <v>4395</v>
      </c>
      <c r="B1028" s="21">
        <v>47305</v>
      </c>
      <c r="C1028" s="21" t="s">
        <v>1859</v>
      </c>
      <c r="D1028" s="21" t="s">
        <v>1858</v>
      </c>
      <c r="E1028" s="21" t="s">
        <v>4396</v>
      </c>
      <c r="F1028" s="50">
        <v>0</v>
      </c>
      <c r="G1028" s="50">
        <v>0</v>
      </c>
    </row>
    <row r="1029" spans="1:7" x14ac:dyDescent="0.2">
      <c r="A1029" s="21" t="s">
        <v>4403</v>
      </c>
      <c r="B1029" s="21">
        <v>47311</v>
      </c>
      <c r="C1029" s="21" t="s">
        <v>1871</v>
      </c>
      <c r="D1029" s="21" t="s">
        <v>1870</v>
      </c>
      <c r="E1029" s="21" t="s">
        <v>4404</v>
      </c>
      <c r="F1029" s="50">
        <v>0</v>
      </c>
      <c r="G1029" s="50">
        <v>0</v>
      </c>
    </row>
    <row r="1030" spans="1:7" x14ac:dyDescent="0.2">
      <c r="A1030" s="21" t="s">
        <v>4413</v>
      </c>
      <c r="B1030" s="21">
        <v>47325</v>
      </c>
      <c r="C1030" s="21" t="s">
        <v>1889</v>
      </c>
      <c r="D1030" s="21" t="s">
        <v>1888</v>
      </c>
      <c r="E1030" s="21" t="s">
        <v>4414</v>
      </c>
      <c r="F1030" s="50">
        <v>0</v>
      </c>
      <c r="G1030" s="50">
        <v>0</v>
      </c>
    </row>
    <row r="1031" spans="1:7" x14ac:dyDescent="0.2">
      <c r="A1031" s="21" t="s">
        <v>3053</v>
      </c>
      <c r="B1031" s="21">
        <v>47328</v>
      </c>
      <c r="C1031" s="21" t="s">
        <v>1893</v>
      </c>
      <c r="D1031" s="21" t="s">
        <v>1892</v>
      </c>
      <c r="E1031" s="21" t="s">
        <v>3054</v>
      </c>
      <c r="F1031" s="50" t="s">
        <v>2598</v>
      </c>
      <c r="G1031" s="50">
        <v>1</v>
      </c>
    </row>
    <row r="1032" spans="1:7" x14ac:dyDescent="0.2">
      <c r="A1032" s="21" t="s">
        <v>3055</v>
      </c>
      <c r="B1032" s="21">
        <v>47330</v>
      </c>
      <c r="C1032" s="21" t="s">
        <v>1895</v>
      </c>
      <c r="D1032" s="21" t="s">
        <v>1894</v>
      </c>
      <c r="E1032" s="21" t="s">
        <v>3056</v>
      </c>
      <c r="F1032" s="50" t="s">
        <v>2598</v>
      </c>
      <c r="G1032" s="50">
        <v>1</v>
      </c>
    </row>
    <row r="1033" spans="1:7" x14ac:dyDescent="0.2">
      <c r="A1033" s="21" t="s">
        <v>4417</v>
      </c>
      <c r="B1033" s="21">
        <v>47333</v>
      </c>
      <c r="C1033" s="21" t="s">
        <v>1899</v>
      </c>
      <c r="D1033" s="21" t="s">
        <v>1898</v>
      </c>
      <c r="E1033" s="21" t="s">
        <v>4418</v>
      </c>
      <c r="F1033" s="50">
        <v>0</v>
      </c>
      <c r="G1033" s="50">
        <v>0</v>
      </c>
    </row>
    <row r="1034" spans="1:7" x14ac:dyDescent="0.2">
      <c r="A1034" s="21" t="s">
        <v>4419</v>
      </c>
      <c r="B1034" s="21">
        <v>47334</v>
      </c>
      <c r="C1034" s="21" t="s">
        <v>1901</v>
      </c>
      <c r="D1034" s="21" t="s">
        <v>1900</v>
      </c>
      <c r="E1034" s="21" t="s">
        <v>4420</v>
      </c>
      <c r="F1034" s="50">
        <v>0</v>
      </c>
      <c r="G1034" s="50">
        <v>0</v>
      </c>
    </row>
    <row r="1035" spans="1:7" x14ac:dyDescent="0.2">
      <c r="A1035" s="21" t="s">
        <v>3065</v>
      </c>
      <c r="B1035" s="21">
        <v>47342</v>
      </c>
      <c r="C1035" s="21" t="s">
        <v>1913</v>
      </c>
      <c r="D1035" s="21" t="s">
        <v>1912</v>
      </c>
      <c r="E1035" s="21" t="s">
        <v>3066</v>
      </c>
      <c r="F1035" s="50" t="s">
        <v>2598</v>
      </c>
      <c r="G1035" s="50">
        <v>1</v>
      </c>
    </row>
    <row r="1036" spans="1:7" x14ac:dyDescent="0.2">
      <c r="A1036" s="21" t="s">
        <v>4425</v>
      </c>
      <c r="B1036" s="21">
        <v>47346</v>
      </c>
      <c r="C1036" s="21" t="s">
        <v>1917</v>
      </c>
      <c r="D1036" s="21" t="s">
        <v>1916</v>
      </c>
      <c r="E1036" s="21" t="s">
        <v>4426</v>
      </c>
      <c r="F1036" s="50">
        <v>0</v>
      </c>
      <c r="G1036" s="50">
        <v>0</v>
      </c>
    </row>
    <row r="1037" spans="1:7" x14ac:dyDescent="0.2">
      <c r="A1037" s="21" t="s">
        <v>3069</v>
      </c>
      <c r="B1037" s="21">
        <v>47353</v>
      </c>
      <c r="C1037" s="21" t="s">
        <v>1923</v>
      </c>
      <c r="D1037" s="21" t="s">
        <v>1922</v>
      </c>
      <c r="E1037" s="21" t="s">
        <v>3070</v>
      </c>
      <c r="F1037" s="50" t="s">
        <v>2598</v>
      </c>
      <c r="G1037" s="50">
        <v>1</v>
      </c>
    </row>
    <row r="1038" spans="1:7" x14ac:dyDescent="0.2">
      <c r="A1038" s="21" t="s">
        <v>2444</v>
      </c>
      <c r="B1038" s="21">
        <v>47362</v>
      </c>
      <c r="C1038" s="21" t="s">
        <v>1937</v>
      </c>
      <c r="D1038" s="21" t="s">
        <v>1936</v>
      </c>
      <c r="E1038" s="21" t="s">
        <v>2445</v>
      </c>
      <c r="F1038" s="50" t="s">
        <v>2598</v>
      </c>
      <c r="G1038" s="50">
        <v>1</v>
      </c>
    </row>
    <row r="1039" spans="1:7" x14ac:dyDescent="0.2">
      <c r="A1039" s="21" t="s">
        <v>3075</v>
      </c>
      <c r="B1039" s="21">
        <v>47364</v>
      </c>
      <c r="C1039" s="21" t="s">
        <v>1941</v>
      </c>
      <c r="D1039" s="21" t="s">
        <v>1940</v>
      </c>
      <c r="E1039" s="21" t="s">
        <v>3076</v>
      </c>
      <c r="F1039" s="50" t="s">
        <v>2598</v>
      </c>
      <c r="G1039" s="50">
        <v>1</v>
      </c>
    </row>
    <row r="1040" spans="1:7" x14ac:dyDescent="0.2">
      <c r="A1040" s="21" t="s">
        <v>3077</v>
      </c>
      <c r="B1040" s="21">
        <v>47366</v>
      </c>
      <c r="C1040" s="21" t="s">
        <v>1943</v>
      </c>
      <c r="D1040" s="21" t="s">
        <v>1942</v>
      </c>
      <c r="E1040" s="21" t="s">
        <v>3078</v>
      </c>
      <c r="F1040" s="50" t="s">
        <v>2598</v>
      </c>
      <c r="G1040" s="50">
        <v>1</v>
      </c>
    </row>
    <row r="1041" spans="1:7" x14ac:dyDescent="0.2">
      <c r="A1041" s="21" t="s">
        <v>3083</v>
      </c>
      <c r="B1041" s="21">
        <v>47374</v>
      </c>
      <c r="C1041" s="21" t="s">
        <v>1953</v>
      </c>
      <c r="D1041" s="21" t="s">
        <v>1952</v>
      </c>
      <c r="E1041" s="21" t="s">
        <v>3084</v>
      </c>
      <c r="F1041" s="50" t="s">
        <v>2598</v>
      </c>
      <c r="G1041" s="50">
        <v>1</v>
      </c>
    </row>
    <row r="1042" spans="1:7" x14ac:dyDescent="0.2">
      <c r="A1042" s="21" t="s">
        <v>2438</v>
      </c>
      <c r="B1042" s="21">
        <v>47377</v>
      </c>
      <c r="C1042" s="21" t="s">
        <v>1959</v>
      </c>
      <c r="D1042" s="21" t="s">
        <v>1958</v>
      </c>
      <c r="E1042" s="21" t="s">
        <v>2439</v>
      </c>
      <c r="F1042" s="50">
        <v>0</v>
      </c>
      <c r="G1042" s="50">
        <v>0</v>
      </c>
    </row>
    <row r="1043" spans="1:7" x14ac:dyDescent="0.2">
      <c r="A1043" s="21" t="s">
        <v>3085</v>
      </c>
      <c r="B1043" s="21">
        <v>47379</v>
      </c>
      <c r="C1043" s="21" t="s">
        <v>1961</v>
      </c>
      <c r="D1043" s="21" t="s">
        <v>1960</v>
      </c>
      <c r="E1043" s="21" t="s">
        <v>3086</v>
      </c>
      <c r="F1043" s="50" t="s">
        <v>2598</v>
      </c>
      <c r="G1043" s="50">
        <v>1</v>
      </c>
    </row>
    <row r="1044" spans="1:7" x14ac:dyDescent="0.2">
      <c r="A1044" s="21" t="s">
        <v>3087</v>
      </c>
      <c r="B1044" s="21">
        <v>47381</v>
      </c>
      <c r="C1044" s="21" t="s">
        <v>1963</v>
      </c>
      <c r="D1044" s="21" t="s">
        <v>1962</v>
      </c>
      <c r="E1044" s="21" t="s">
        <v>3088</v>
      </c>
      <c r="F1044" s="50" t="s">
        <v>2598</v>
      </c>
      <c r="G1044" s="50">
        <v>1</v>
      </c>
    </row>
    <row r="1045" spans="1:7" x14ac:dyDescent="0.2">
      <c r="A1045" s="21" t="s">
        <v>4443</v>
      </c>
      <c r="B1045" s="21">
        <v>47383</v>
      </c>
      <c r="C1045" s="21" t="s">
        <v>1965</v>
      </c>
      <c r="D1045" s="21" t="s">
        <v>1964</v>
      </c>
      <c r="E1045" s="21" t="s">
        <v>4444</v>
      </c>
      <c r="F1045" s="50">
        <v>0</v>
      </c>
      <c r="G1045" s="50">
        <v>0</v>
      </c>
    </row>
    <row r="1046" spans="1:7" x14ac:dyDescent="0.2">
      <c r="A1046" s="21" t="s">
        <v>3089</v>
      </c>
      <c r="B1046" s="21">
        <v>47385</v>
      </c>
      <c r="C1046" s="21" t="s">
        <v>1967</v>
      </c>
      <c r="D1046" s="21" t="s">
        <v>1966</v>
      </c>
      <c r="E1046" s="21" t="s">
        <v>3090</v>
      </c>
      <c r="F1046" s="50" t="s">
        <v>2598</v>
      </c>
      <c r="G1046" s="50">
        <v>1</v>
      </c>
    </row>
    <row r="1047" spans="1:7" x14ac:dyDescent="0.2">
      <c r="A1047" s="21" t="s">
        <v>2450</v>
      </c>
      <c r="B1047" s="21">
        <v>47387</v>
      </c>
      <c r="C1047" s="21" t="s">
        <v>1969</v>
      </c>
      <c r="D1047" s="21" t="s">
        <v>1968</v>
      </c>
      <c r="E1047" s="21" t="s">
        <v>2451</v>
      </c>
      <c r="F1047" s="50" t="s">
        <v>2598</v>
      </c>
      <c r="G1047" s="50">
        <v>1</v>
      </c>
    </row>
    <row r="1048" spans="1:7" x14ac:dyDescent="0.2">
      <c r="A1048" s="21" t="s">
        <v>3091</v>
      </c>
      <c r="B1048" s="21">
        <v>47389</v>
      </c>
      <c r="C1048" s="21" t="s">
        <v>1971</v>
      </c>
      <c r="D1048" s="21" t="s">
        <v>1970</v>
      </c>
      <c r="E1048" s="21" t="s">
        <v>3092</v>
      </c>
      <c r="F1048" s="50" t="s">
        <v>2598</v>
      </c>
      <c r="G1048" s="50">
        <v>1</v>
      </c>
    </row>
    <row r="1049" spans="1:7" x14ac:dyDescent="0.2">
      <c r="A1049" s="21" t="s">
        <v>4447</v>
      </c>
      <c r="B1049" s="21">
        <v>47394</v>
      </c>
      <c r="C1049" s="21" t="s">
        <v>4448</v>
      </c>
      <c r="D1049" s="21" t="s">
        <v>4449</v>
      </c>
      <c r="E1049" s="21"/>
      <c r="F1049" s="50">
        <v>0</v>
      </c>
      <c r="G1049" s="50">
        <v>0</v>
      </c>
    </row>
    <row r="1050" spans="1:7" x14ac:dyDescent="0.2">
      <c r="A1050" s="21" t="s">
        <v>4490</v>
      </c>
      <c r="B1050" s="21">
        <v>48166</v>
      </c>
      <c r="C1050" s="21" t="s">
        <v>4598</v>
      </c>
      <c r="D1050" s="21" t="s">
        <v>4491</v>
      </c>
      <c r="E1050" s="21" t="s">
        <v>4492</v>
      </c>
      <c r="F1050" s="50">
        <v>0</v>
      </c>
      <c r="G1050" s="50">
        <v>0</v>
      </c>
    </row>
    <row r="1051" spans="1:7" x14ac:dyDescent="0.2">
      <c r="A1051" s="21" t="s">
        <v>3103</v>
      </c>
      <c r="B1051" s="21">
        <v>48172</v>
      </c>
      <c r="C1051" s="21" t="s">
        <v>2021</v>
      </c>
      <c r="D1051" s="21" t="s">
        <v>2020</v>
      </c>
      <c r="E1051" s="21" t="s">
        <v>3104</v>
      </c>
      <c r="F1051" s="50" t="s">
        <v>2598</v>
      </c>
      <c r="G1051" s="50">
        <v>1</v>
      </c>
    </row>
    <row r="1052" spans="1:7" x14ac:dyDescent="0.2">
      <c r="A1052" s="21" t="s">
        <v>4499</v>
      </c>
      <c r="B1052" s="21">
        <v>48176</v>
      </c>
      <c r="C1052" s="21" t="s">
        <v>2027</v>
      </c>
      <c r="D1052" s="21" t="s">
        <v>2026</v>
      </c>
      <c r="E1052" s="21" t="s">
        <v>4500</v>
      </c>
      <c r="F1052" s="50">
        <v>0</v>
      </c>
      <c r="G1052" s="50">
        <v>0</v>
      </c>
    </row>
    <row r="1053" spans="1:7" x14ac:dyDescent="0.2">
      <c r="A1053" s="21" t="s">
        <v>3109</v>
      </c>
      <c r="B1053" s="21">
        <v>48505</v>
      </c>
      <c r="C1053" s="21" t="s">
        <v>2035</v>
      </c>
      <c r="D1053" s="21" t="s">
        <v>2034</v>
      </c>
      <c r="E1053" s="21" t="s">
        <v>3110</v>
      </c>
      <c r="F1053" s="50" t="s">
        <v>2598</v>
      </c>
      <c r="G1053" s="50">
        <v>1</v>
      </c>
    </row>
    <row r="1054" spans="1:7" x14ac:dyDescent="0.2">
      <c r="A1054" s="21" t="s">
        <v>4507</v>
      </c>
      <c r="B1054" s="21">
        <v>48507</v>
      </c>
      <c r="C1054" s="21" t="s">
        <v>2039</v>
      </c>
      <c r="D1054" s="21" t="s">
        <v>2038</v>
      </c>
      <c r="E1054" s="21" t="s">
        <v>4508</v>
      </c>
      <c r="F1054" s="50">
        <v>0</v>
      </c>
      <c r="G1054" s="50">
        <v>0</v>
      </c>
    </row>
    <row r="1055" spans="1:7" x14ac:dyDescent="0.2">
      <c r="A1055" s="21" t="s">
        <v>3111</v>
      </c>
      <c r="B1055" s="21">
        <v>48509</v>
      </c>
      <c r="C1055" s="21" t="s">
        <v>2041</v>
      </c>
      <c r="D1055" s="21" t="s">
        <v>2040</v>
      </c>
      <c r="E1055" s="21" t="s">
        <v>3112</v>
      </c>
      <c r="F1055" s="50" t="s">
        <v>2598</v>
      </c>
      <c r="G1055" s="50">
        <v>1</v>
      </c>
    </row>
    <row r="1056" spans="1:7" x14ac:dyDescent="0.2">
      <c r="A1056" s="21" t="s">
        <v>4513</v>
      </c>
      <c r="B1056" s="21">
        <v>48514</v>
      </c>
      <c r="C1056" s="21" t="s">
        <v>2051</v>
      </c>
      <c r="D1056" s="21" t="s">
        <v>2050</v>
      </c>
      <c r="E1056" s="21" t="s">
        <v>4514</v>
      </c>
      <c r="F1056" s="50">
        <v>0</v>
      </c>
      <c r="G1056" s="50">
        <v>0</v>
      </c>
    </row>
    <row r="1057" spans="1:7" x14ac:dyDescent="0.2">
      <c r="A1057" s="21" t="s">
        <v>4515</v>
      </c>
      <c r="B1057" s="21">
        <v>48516</v>
      </c>
      <c r="C1057" s="21" t="s">
        <v>2053</v>
      </c>
      <c r="D1057" s="21" t="s">
        <v>2052</v>
      </c>
      <c r="E1057" s="21" t="s">
        <v>4516</v>
      </c>
      <c r="F1057" s="50">
        <v>0</v>
      </c>
      <c r="G1057" s="50">
        <v>0</v>
      </c>
    </row>
    <row r="1058" spans="1:7" x14ac:dyDescent="0.2">
      <c r="A1058" s="21" t="s">
        <v>4517</v>
      </c>
      <c r="B1058" s="21">
        <v>48518</v>
      </c>
      <c r="C1058" s="21" t="s">
        <v>2055</v>
      </c>
      <c r="D1058" s="21" t="s">
        <v>2054</v>
      </c>
      <c r="E1058" s="21" t="s">
        <v>4518</v>
      </c>
      <c r="F1058" s="50">
        <v>0</v>
      </c>
      <c r="G1058" s="50">
        <v>0</v>
      </c>
    </row>
    <row r="1059" spans="1:7" x14ac:dyDescent="0.2">
      <c r="A1059" s="21" t="s">
        <v>3119</v>
      </c>
      <c r="B1059" s="21">
        <v>48522</v>
      </c>
      <c r="C1059" s="21" t="s">
        <v>2063</v>
      </c>
      <c r="D1059" s="21" t="s">
        <v>2062</v>
      </c>
      <c r="E1059" s="21" t="s">
        <v>3120</v>
      </c>
      <c r="F1059" s="50" t="s">
        <v>2598</v>
      </c>
      <c r="G1059" s="50">
        <v>1</v>
      </c>
    </row>
    <row r="1060" spans="1:7" ht="15" x14ac:dyDescent="0.25">
      <c r="C1060" s="1"/>
      <c r="D1060" s="1"/>
      <c r="E1060" s="3"/>
    </row>
    <row r="1061" spans="1:7" ht="15" x14ac:dyDescent="0.25">
      <c r="C1061" s="1"/>
      <c r="D1061" s="1"/>
      <c r="E1061" s="3"/>
    </row>
    <row r="1062" spans="1:7" ht="15" x14ac:dyDescent="0.25">
      <c r="C1062" s="1"/>
      <c r="D1062" s="1"/>
      <c r="E1062" s="3"/>
    </row>
    <row r="1063" spans="1:7" ht="15" x14ac:dyDescent="0.25">
      <c r="C1063" s="1"/>
      <c r="D1063" s="1"/>
      <c r="E1063" s="3"/>
    </row>
    <row r="1064" spans="1:7" ht="15" x14ac:dyDescent="0.25">
      <c r="C1064" s="1"/>
      <c r="D1064" s="1"/>
      <c r="E1064" s="3"/>
    </row>
    <row r="1065" spans="1:7" ht="15" x14ac:dyDescent="0.25">
      <c r="C1065" s="1"/>
      <c r="D1065" s="1"/>
      <c r="E1065" s="3"/>
    </row>
    <row r="1066" spans="1:7" ht="15" x14ac:dyDescent="0.25">
      <c r="C1066" s="1"/>
      <c r="D1066" s="1"/>
      <c r="E1066" s="3"/>
    </row>
    <row r="1067" spans="1:7" ht="15" x14ac:dyDescent="0.25">
      <c r="C1067" s="1"/>
      <c r="D1067" s="1"/>
      <c r="E1067" s="3"/>
    </row>
  </sheetData>
  <autoFilter ref="A3:G3">
    <sortState ref="A4:G1059">
      <sortCondition ref="D3"/>
    </sortState>
  </autoFilter>
  <conditionalFormatting sqref="I7">
    <cfRule type="duplicateValues" dxfId="34" priority="8"/>
  </conditionalFormatting>
  <conditionalFormatting sqref="I5">
    <cfRule type="duplicateValues" dxfId="33" priority="7"/>
  </conditionalFormatting>
  <conditionalFormatting sqref="D1:D1059 D1068:D1048576">
    <cfRule type="duplicateValues" dxfId="32" priority="6"/>
  </conditionalFormatting>
  <conditionalFormatting sqref="D3:D1055">
    <cfRule type="duplicateValues" dxfId="31" priority="37"/>
  </conditionalFormatting>
  <conditionalFormatting sqref="B3:B1055">
    <cfRule type="duplicateValues" dxfId="30" priority="38"/>
  </conditionalFormatting>
  <conditionalFormatting sqref="D1060:D1067">
    <cfRule type="duplicateValues" dxfId="29" priority="4"/>
  </conditionalFormatting>
  <conditionalFormatting sqref="D1060:D1067">
    <cfRule type="duplicateValues" dxfId="28" priority="3"/>
  </conditionalFormatting>
  <conditionalFormatting sqref="D1060:D1067">
    <cfRule type="duplicateValues" dxfId="27" priority="2"/>
  </conditionalFormatting>
  <conditionalFormatting sqref="D1:D1048576">
    <cfRule type="duplicateValues" dxfId="2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opLeftCell="D1" workbookViewId="0">
      <pane ySplit="3" topLeftCell="A117" activePane="bottomLeft" state="frozen"/>
      <selection pane="bottomLeft" activeCell="D4" sqref="D4:D149"/>
    </sheetView>
  </sheetViews>
  <sheetFormatPr defaultColWidth="9.140625" defaultRowHeight="14.25" x14ac:dyDescent="0.2"/>
  <cols>
    <col min="1" max="1" width="19" style="27" customWidth="1"/>
    <col min="2" max="2" width="10.42578125" style="27" customWidth="1"/>
    <col min="3" max="3" width="20" style="27" customWidth="1"/>
    <col min="4" max="4" width="11.140625" style="27" customWidth="1"/>
    <col min="5" max="5" width="12.7109375" style="27" customWidth="1"/>
    <col min="6" max="6" width="19.85546875" style="27" customWidth="1"/>
    <col min="7" max="7" width="12" style="34" customWidth="1"/>
    <col min="8" max="8" width="7.140625" style="34" customWidth="1"/>
    <col min="9" max="9" width="7.7109375" style="28" customWidth="1"/>
    <col min="10" max="10" width="9.5703125" style="34" customWidth="1"/>
    <col min="11" max="11" width="19.140625" style="34" customWidth="1"/>
    <col min="12" max="12" width="12.28515625" style="34" customWidth="1"/>
    <col min="13" max="13" width="11.5703125" style="34" customWidth="1"/>
    <col min="14" max="14" width="11.42578125" style="34" customWidth="1"/>
    <col min="15" max="15" width="5.140625" style="3" customWidth="1"/>
    <col min="16" max="16" width="20.140625" style="3" customWidth="1"/>
    <col min="17" max="17" width="7.5703125" style="3" customWidth="1"/>
    <col min="18" max="19" width="9.140625" style="3"/>
    <col min="20" max="20" width="8.42578125" style="3" customWidth="1"/>
    <col min="21" max="21" width="13.5703125" style="3" customWidth="1"/>
    <col min="22" max="16384" width="9.140625" style="3"/>
  </cols>
  <sheetData>
    <row r="1" spans="1:17" x14ac:dyDescent="0.2">
      <c r="A1" s="47" t="s">
        <v>4576</v>
      </c>
    </row>
    <row r="3" spans="1:17" s="24" customFormat="1" ht="28.5" customHeight="1" x14ac:dyDescent="0.2">
      <c r="A3" s="48" t="s">
        <v>2102</v>
      </c>
      <c r="B3" s="48" t="s">
        <v>2103</v>
      </c>
      <c r="C3" s="48" t="s">
        <v>2104</v>
      </c>
      <c r="D3" s="48" t="s">
        <v>2105</v>
      </c>
      <c r="E3" s="48" t="s">
        <v>2106</v>
      </c>
      <c r="F3" s="45" t="s">
        <v>2099</v>
      </c>
      <c r="G3" s="45" t="s">
        <v>2100</v>
      </c>
      <c r="H3" s="45" t="s">
        <v>4927</v>
      </c>
      <c r="I3" s="45" t="s">
        <v>4586</v>
      </c>
      <c r="J3" s="45" t="s">
        <v>4577</v>
      </c>
      <c r="K3" s="45" t="s">
        <v>4928</v>
      </c>
      <c r="L3" s="45" t="s">
        <v>4587</v>
      </c>
      <c r="M3" s="44" t="s">
        <v>2101</v>
      </c>
      <c r="N3" s="45" t="s">
        <v>4578</v>
      </c>
      <c r="P3" s="64" t="s">
        <v>4574</v>
      </c>
      <c r="Q3" s="85" t="s">
        <v>4575</v>
      </c>
    </row>
    <row r="4" spans="1:17" ht="12" x14ac:dyDescent="0.2">
      <c r="A4" s="24" t="s">
        <v>2144</v>
      </c>
      <c r="B4" s="24">
        <v>20006</v>
      </c>
      <c r="C4" s="24" t="s">
        <v>15</v>
      </c>
      <c r="D4" s="24" t="s">
        <v>14</v>
      </c>
      <c r="E4" s="24" t="s">
        <v>2145</v>
      </c>
      <c r="F4" s="27" t="s">
        <v>15</v>
      </c>
      <c r="G4" s="27" t="s">
        <v>14</v>
      </c>
      <c r="H4" s="27"/>
      <c r="I4" s="27" t="s">
        <v>4588</v>
      </c>
      <c r="J4" s="27" t="s">
        <v>4588</v>
      </c>
      <c r="K4" s="27"/>
      <c r="L4" s="27" t="s">
        <v>4529</v>
      </c>
      <c r="M4" s="28"/>
      <c r="N4" s="28" t="s">
        <v>4588</v>
      </c>
      <c r="P4" s="54" t="s">
        <v>2102</v>
      </c>
      <c r="Q4" s="25" t="s">
        <v>4571</v>
      </c>
    </row>
    <row r="5" spans="1:17" ht="12" x14ac:dyDescent="0.2">
      <c r="A5" s="24" t="s">
        <v>2424</v>
      </c>
      <c r="B5" s="24">
        <v>21869</v>
      </c>
      <c r="C5" s="24" t="s">
        <v>565</v>
      </c>
      <c r="D5" s="24" t="s">
        <v>564</v>
      </c>
      <c r="E5" s="24" t="s">
        <v>2425</v>
      </c>
      <c r="F5" s="39" t="s">
        <v>4564</v>
      </c>
      <c r="G5" s="27"/>
      <c r="H5" s="27" t="s">
        <v>4929</v>
      </c>
      <c r="I5" s="27"/>
      <c r="J5" s="27" t="s">
        <v>4929</v>
      </c>
      <c r="K5" s="27" t="s">
        <v>4530</v>
      </c>
      <c r="L5" s="27"/>
      <c r="M5" s="28"/>
      <c r="N5" s="28" t="s">
        <v>4588</v>
      </c>
      <c r="P5" s="54" t="s">
        <v>2103</v>
      </c>
      <c r="Q5" s="25" t="s">
        <v>4572</v>
      </c>
    </row>
    <row r="6" spans="1:17" ht="12" x14ac:dyDescent="0.2">
      <c r="A6" s="24" t="s">
        <v>2504</v>
      </c>
      <c r="B6" s="24">
        <v>34961</v>
      </c>
      <c r="C6" s="24" t="s">
        <v>1587</v>
      </c>
      <c r="D6" s="24" t="s">
        <v>1586</v>
      </c>
      <c r="E6" s="24" t="s">
        <v>2505</v>
      </c>
      <c r="F6" s="27" t="s">
        <v>1587</v>
      </c>
      <c r="G6" s="27" t="s">
        <v>1586</v>
      </c>
      <c r="H6" s="27"/>
      <c r="I6" s="27" t="s">
        <v>4588</v>
      </c>
      <c r="J6" s="27" t="s">
        <v>4588</v>
      </c>
      <c r="K6" s="27"/>
      <c r="L6" s="27" t="s">
        <v>2113</v>
      </c>
      <c r="M6" s="28"/>
      <c r="N6" s="28" t="s">
        <v>4588</v>
      </c>
      <c r="P6" s="54" t="s">
        <v>2104</v>
      </c>
      <c r="Q6" s="25" t="s">
        <v>4570</v>
      </c>
    </row>
    <row r="7" spans="1:17" ht="12" x14ac:dyDescent="0.2">
      <c r="A7" s="24" t="s">
        <v>2546</v>
      </c>
      <c r="B7" s="24">
        <v>21411</v>
      </c>
      <c r="C7" s="24" t="s">
        <v>481</v>
      </c>
      <c r="D7" s="24" t="s">
        <v>480</v>
      </c>
      <c r="E7" s="24" t="s">
        <v>2547</v>
      </c>
      <c r="F7" s="27" t="s">
        <v>481</v>
      </c>
      <c r="G7" s="27" t="s">
        <v>480</v>
      </c>
      <c r="H7" s="27"/>
      <c r="I7" s="27" t="s">
        <v>4588</v>
      </c>
      <c r="J7" s="27" t="s">
        <v>4588</v>
      </c>
      <c r="K7" s="27"/>
      <c r="L7" s="27" t="s">
        <v>2124</v>
      </c>
      <c r="M7" s="28"/>
      <c r="N7" s="28" t="s">
        <v>4588</v>
      </c>
      <c r="P7" s="54" t="s">
        <v>2105</v>
      </c>
      <c r="Q7" s="25" t="s">
        <v>4569</v>
      </c>
    </row>
    <row r="8" spans="1:17" ht="12" x14ac:dyDescent="0.2">
      <c r="A8" s="24" t="s">
        <v>2150</v>
      </c>
      <c r="B8" s="24">
        <v>39223</v>
      </c>
      <c r="C8" s="24" t="s">
        <v>1651</v>
      </c>
      <c r="D8" s="24" t="s">
        <v>1650</v>
      </c>
      <c r="E8" s="24" t="s">
        <v>2151</v>
      </c>
      <c r="F8" s="27" t="s">
        <v>1651</v>
      </c>
      <c r="G8" s="27" t="s">
        <v>1650</v>
      </c>
      <c r="H8" s="27"/>
      <c r="I8" s="27" t="s">
        <v>4588</v>
      </c>
      <c r="J8" s="27" t="s">
        <v>4588</v>
      </c>
      <c r="K8" s="27"/>
      <c r="L8" s="27" t="s">
        <v>2113</v>
      </c>
      <c r="M8" s="28"/>
      <c r="N8" s="28" t="s">
        <v>4588</v>
      </c>
      <c r="P8" s="54" t="s">
        <v>2569</v>
      </c>
      <c r="Q8" s="25" t="s">
        <v>4573</v>
      </c>
    </row>
    <row r="9" spans="1:17" ht="12" x14ac:dyDescent="0.2">
      <c r="A9" s="24" t="s">
        <v>2219</v>
      </c>
      <c r="B9" s="24">
        <v>20607</v>
      </c>
      <c r="C9" s="24" t="s">
        <v>236</v>
      </c>
      <c r="D9" s="24" t="s">
        <v>235</v>
      </c>
      <c r="E9" s="24" t="s">
        <v>2220</v>
      </c>
      <c r="F9" s="27" t="s">
        <v>236</v>
      </c>
      <c r="G9" s="27" t="s">
        <v>235</v>
      </c>
      <c r="H9" s="27"/>
      <c r="I9" s="27" t="s">
        <v>4588</v>
      </c>
      <c r="J9" s="27" t="s">
        <v>4588</v>
      </c>
      <c r="K9" s="27"/>
      <c r="L9" s="27" t="s">
        <v>2113</v>
      </c>
      <c r="M9" s="28"/>
      <c r="N9" s="28" t="s">
        <v>4588</v>
      </c>
      <c r="P9" s="45" t="s">
        <v>2099</v>
      </c>
      <c r="Q9" s="58" t="s">
        <v>4580</v>
      </c>
    </row>
    <row r="10" spans="1:17" ht="12" x14ac:dyDescent="0.2">
      <c r="A10" s="24" t="s">
        <v>2108</v>
      </c>
      <c r="B10" s="24">
        <v>21965</v>
      </c>
      <c r="C10" s="24" t="s">
        <v>597</v>
      </c>
      <c r="D10" s="24" t="s">
        <v>596</v>
      </c>
      <c r="E10" s="24" t="s">
        <v>2109</v>
      </c>
      <c r="F10" s="26" t="s">
        <v>2107</v>
      </c>
      <c r="G10" s="27"/>
      <c r="H10" s="27" t="s">
        <v>4929</v>
      </c>
      <c r="I10" s="27"/>
      <c r="J10" s="27" t="s">
        <v>4929</v>
      </c>
      <c r="K10" s="27" t="s">
        <v>4530</v>
      </c>
      <c r="L10" s="27"/>
      <c r="M10" s="28"/>
      <c r="N10" s="28" t="s">
        <v>4588</v>
      </c>
      <c r="P10" s="45" t="s">
        <v>2100</v>
      </c>
      <c r="Q10" s="3" t="s">
        <v>4579</v>
      </c>
    </row>
    <row r="11" spans="1:17" ht="12" x14ac:dyDescent="0.2">
      <c r="A11" s="24" t="s">
        <v>2232</v>
      </c>
      <c r="B11" s="24">
        <v>38732</v>
      </c>
      <c r="C11" s="24" t="s">
        <v>1647</v>
      </c>
      <c r="D11" s="24" t="s">
        <v>1646</v>
      </c>
      <c r="E11" s="24" t="s">
        <v>2233</v>
      </c>
      <c r="F11" s="27" t="s">
        <v>1647</v>
      </c>
      <c r="G11" s="27" t="s">
        <v>1646</v>
      </c>
      <c r="H11" s="27" t="s">
        <v>4929</v>
      </c>
      <c r="I11" s="27"/>
      <c r="J11" s="27" t="s">
        <v>4929</v>
      </c>
      <c r="K11" s="27" t="s">
        <v>2113</v>
      </c>
      <c r="L11" s="27"/>
      <c r="M11" s="28"/>
      <c r="N11" s="28" t="s">
        <v>4588</v>
      </c>
      <c r="P11" s="45" t="s">
        <v>4927</v>
      </c>
      <c r="Q11" s="3" t="s">
        <v>4932</v>
      </c>
    </row>
    <row r="12" spans="1:17" ht="12" x14ac:dyDescent="0.2">
      <c r="A12" s="24" t="s">
        <v>2356</v>
      </c>
      <c r="B12" s="24">
        <v>20794</v>
      </c>
      <c r="C12" s="24" t="s">
        <v>296</v>
      </c>
      <c r="D12" s="24" t="s">
        <v>295</v>
      </c>
      <c r="E12" s="24" t="s">
        <v>2357</v>
      </c>
      <c r="F12" s="27" t="s">
        <v>296</v>
      </c>
      <c r="G12" s="27" t="s">
        <v>295</v>
      </c>
      <c r="H12" s="27"/>
      <c r="I12" s="27" t="s">
        <v>4588</v>
      </c>
      <c r="J12" s="27" t="s">
        <v>4588</v>
      </c>
      <c r="K12" s="27"/>
      <c r="L12" s="27" t="s">
        <v>2113</v>
      </c>
      <c r="M12" s="28"/>
      <c r="N12" s="28" t="s">
        <v>4588</v>
      </c>
      <c r="P12" s="45" t="s">
        <v>4586</v>
      </c>
      <c r="Q12" s="3" t="s">
        <v>4589</v>
      </c>
    </row>
    <row r="13" spans="1:17" ht="12" x14ac:dyDescent="0.2">
      <c r="A13" s="24" t="s">
        <v>2240</v>
      </c>
      <c r="B13" s="24">
        <v>22455</v>
      </c>
      <c r="C13" s="24" t="s">
        <v>687</v>
      </c>
      <c r="D13" s="24" t="s">
        <v>686</v>
      </c>
      <c r="E13" s="24" t="s">
        <v>2241</v>
      </c>
      <c r="F13" s="26" t="s">
        <v>2238</v>
      </c>
      <c r="G13" s="27"/>
      <c r="H13" s="27" t="s">
        <v>4929</v>
      </c>
      <c r="I13" s="27"/>
      <c r="J13" s="27" t="s">
        <v>4929</v>
      </c>
      <c r="K13" s="27" t="s">
        <v>4523</v>
      </c>
      <c r="L13" s="27"/>
      <c r="M13" s="28"/>
      <c r="N13" s="28" t="s">
        <v>4588</v>
      </c>
      <c r="P13" s="45" t="s">
        <v>4577</v>
      </c>
      <c r="Q13" s="3" t="s">
        <v>4933</v>
      </c>
    </row>
    <row r="14" spans="1:17" ht="12" x14ac:dyDescent="0.2">
      <c r="A14" s="24" t="s">
        <v>2146</v>
      </c>
      <c r="B14" s="24">
        <v>34300</v>
      </c>
      <c r="C14" s="24" t="s">
        <v>1498</v>
      </c>
      <c r="D14" s="24" t="s">
        <v>1497</v>
      </c>
      <c r="E14" s="24" t="s">
        <v>2147</v>
      </c>
      <c r="F14" s="27" t="s">
        <v>1498</v>
      </c>
      <c r="G14" s="27" t="s">
        <v>1497</v>
      </c>
      <c r="H14" s="27"/>
      <c r="I14" s="27" t="s">
        <v>4588</v>
      </c>
      <c r="J14" s="27" t="s">
        <v>4588</v>
      </c>
      <c r="K14" s="27"/>
      <c r="L14" s="27" t="s">
        <v>2113</v>
      </c>
      <c r="M14" s="28"/>
      <c r="N14" s="28" t="s">
        <v>4588</v>
      </c>
      <c r="P14" s="45" t="s">
        <v>4931</v>
      </c>
      <c r="Q14" s="3" t="s">
        <v>4934</v>
      </c>
    </row>
    <row r="15" spans="1:17" ht="12" x14ac:dyDescent="0.2">
      <c r="A15" s="24" t="s">
        <v>2567</v>
      </c>
      <c r="B15" s="24">
        <v>21464</v>
      </c>
      <c r="C15" s="24" t="s">
        <v>497</v>
      </c>
      <c r="D15" s="24" t="s">
        <v>496</v>
      </c>
      <c r="E15" s="24" t="s">
        <v>2568</v>
      </c>
      <c r="F15" s="27" t="s">
        <v>497</v>
      </c>
      <c r="G15" s="27" t="s">
        <v>496</v>
      </c>
      <c r="H15" s="27"/>
      <c r="I15" s="27" t="s">
        <v>4588</v>
      </c>
      <c r="J15" s="27" t="s">
        <v>4588</v>
      </c>
      <c r="K15" s="27"/>
      <c r="L15" s="27" t="s">
        <v>2113</v>
      </c>
      <c r="M15" s="28"/>
      <c r="N15" s="28" t="s">
        <v>4588</v>
      </c>
      <c r="P15" s="45" t="s">
        <v>4590</v>
      </c>
      <c r="Q15" s="3" t="s">
        <v>4935</v>
      </c>
    </row>
    <row r="16" spans="1:17" ht="12" x14ac:dyDescent="0.2">
      <c r="A16" s="24" t="s">
        <v>2325</v>
      </c>
      <c r="B16" s="24">
        <v>32442</v>
      </c>
      <c r="C16" s="24" t="s">
        <v>1338</v>
      </c>
      <c r="D16" s="24" t="s">
        <v>1337</v>
      </c>
      <c r="E16" s="24" t="s">
        <v>2326</v>
      </c>
      <c r="F16" s="27" t="s">
        <v>1338</v>
      </c>
      <c r="G16" s="27" t="s">
        <v>1337</v>
      </c>
      <c r="H16" s="27" t="s">
        <v>4929</v>
      </c>
      <c r="I16" s="27" t="s">
        <v>4588</v>
      </c>
      <c r="J16" s="27" t="s">
        <v>4930</v>
      </c>
      <c r="K16" s="27" t="s">
        <v>2324</v>
      </c>
      <c r="L16" s="27" t="s">
        <v>2178</v>
      </c>
      <c r="M16" s="28"/>
      <c r="N16" s="28" t="s">
        <v>4588</v>
      </c>
      <c r="P16" s="44" t="s">
        <v>2101</v>
      </c>
      <c r="Q16" s="3" t="s">
        <v>4581</v>
      </c>
    </row>
    <row r="17" spans="1:22" ht="12" x14ac:dyDescent="0.2">
      <c r="A17" s="24" t="s">
        <v>2181</v>
      </c>
      <c r="B17" s="24">
        <v>34402</v>
      </c>
      <c r="C17" s="24" t="s">
        <v>1508</v>
      </c>
      <c r="D17" s="24" t="s">
        <v>1507</v>
      </c>
      <c r="E17" s="24" t="s">
        <v>2182</v>
      </c>
      <c r="F17" s="27" t="s">
        <v>1508</v>
      </c>
      <c r="G17" s="27" t="s">
        <v>1507</v>
      </c>
      <c r="H17" s="27"/>
      <c r="I17" s="27" t="s">
        <v>4588</v>
      </c>
      <c r="J17" s="27" t="s">
        <v>4588</v>
      </c>
      <c r="K17" s="27"/>
      <c r="L17" s="27" t="s">
        <v>2113</v>
      </c>
      <c r="M17" s="28"/>
      <c r="N17" s="28" t="s">
        <v>4588</v>
      </c>
      <c r="P17" s="45" t="s">
        <v>4578</v>
      </c>
      <c r="Q17" s="3" t="s">
        <v>4936</v>
      </c>
    </row>
    <row r="18" spans="1:22" ht="12" x14ac:dyDescent="0.2">
      <c r="A18" s="24" t="s">
        <v>2358</v>
      </c>
      <c r="B18" s="24">
        <v>24170</v>
      </c>
      <c r="C18" s="24" t="s">
        <v>882</v>
      </c>
      <c r="D18" s="24" t="s">
        <v>881</v>
      </c>
      <c r="E18" s="24" t="s">
        <v>2359</v>
      </c>
      <c r="F18" s="27" t="s">
        <v>882</v>
      </c>
      <c r="G18" s="27" t="s">
        <v>881</v>
      </c>
      <c r="H18" s="27" t="s">
        <v>4929</v>
      </c>
      <c r="I18" s="27" t="s">
        <v>4588</v>
      </c>
      <c r="J18" s="27" t="s">
        <v>4930</v>
      </c>
      <c r="K18" s="27" t="s">
        <v>4530</v>
      </c>
      <c r="L18" s="27" t="s">
        <v>2193</v>
      </c>
      <c r="M18" s="28"/>
      <c r="N18" s="28" t="s">
        <v>4588</v>
      </c>
      <c r="P18" s="56" t="s">
        <v>4582</v>
      </c>
    </row>
    <row r="19" spans="1:22" ht="12" x14ac:dyDescent="0.2">
      <c r="A19" s="24" t="s">
        <v>2120</v>
      </c>
      <c r="B19" s="24">
        <v>27131</v>
      </c>
      <c r="C19" s="24" t="s">
        <v>1198</v>
      </c>
      <c r="D19" s="24" t="s">
        <v>1197</v>
      </c>
      <c r="E19" s="24" t="s">
        <v>2121</v>
      </c>
      <c r="F19" s="27" t="s">
        <v>1198</v>
      </c>
      <c r="G19" s="27" t="s">
        <v>1197</v>
      </c>
      <c r="H19" s="27"/>
      <c r="I19" s="27" t="s">
        <v>4588</v>
      </c>
      <c r="J19" s="27" t="s">
        <v>4588</v>
      </c>
      <c r="K19" s="27"/>
      <c r="L19" s="27" t="s">
        <v>2113</v>
      </c>
      <c r="M19" s="28"/>
      <c r="N19" s="28" t="s">
        <v>4588</v>
      </c>
      <c r="P19" s="56"/>
    </row>
    <row r="20" spans="1:22" ht="12" x14ac:dyDescent="0.2">
      <c r="A20" s="24" t="s">
        <v>2194</v>
      </c>
      <c r="B20" s="24">
        <v>20458</v>
      </c>
      <c r="C20" s="24" t="s">
        <v>178</v>
      </c>
      <c r="D20" s="24" t="s">
        <v>177</v>
      </c>
      <c r="E20" s="24" t="s">
        <v>2195</v>
      </c>
      <c r="F20" s="27" t="s">
        <v>178</v>
      </c>
      <c r="G20" s="27" t="s">
        <v>177</v>
      </c>
      <c r="H20" s="27" t="s">
        <v>4929</v>
      </c>
      <c r="I20" s="27"/>
      <c r="J20" s="27" t="s">
        <v>4929</v>
      </c>
      <c r="K20" s="27" t="s">
        <v>2193</v>
      </c>
      <c r="L20" s="27"/>
      <c r="M20" s="28"/>
      <c r="N20" s="28" t="s">
        <v>4588</v>
      </c>
      <c r="P20" s="56"/>
      <c r="R20" s="27"/>
    </row>
    <row r="21" spans="1:22" ht="12" x14ac:dyDescent="0.2">
      <c r="A21" s="24" t="s">
        <v>2435</v>
      </c>
      <c r="B21" s="24">
        <v>47359</v>
      </c>
      <c r="C21" s="24" t="s">
        <v>1933</v>
      </c>
      <c r="D21" s="24" t="s">
        <v>1932</v>
      </c>
      <c r="E21" s="24" t="s">
        <v>2436</v>
      </c>
      <c r="F21" s="27" t="s">
        <v>2434</v>
      </c>
      <c r="G21" s="27" t="s">
        <v>1932</v>
      </c>
      <c r="H21" s="27"/>
      <c r="I21" s="27" t="s">
        <v>4588</v>
      </c>
      <c r="J21" s="27" t="s">
        <v>4588</v>
      </c>
      <c r="K21" s="27"/>
      <c r="L21" s="27" t="s">
        <v>2113</v>
      </c>
      <c r="M21" s="28"/>
      <c r="N21" s="28" t="s">
        <v>4588</v>
      </c>
      <c r="P21" s="62" t="s">
        <v>4596</v>
      </c>
      <c r="Q21" s="62" t="s">
        <v>4597</v>
      </c>
      <c r="S21" s="3" t="s">
        <v>4921</v>
      </c>
    </row>
    <row r="22" spans="1:22" ht="12" x14ac:dyDescent="0.2">
      <c r="A22" s="24" t="s">
        <v>2187</v>
      </c>
      <c r="B22" s="24">
        <v>22731</v>
      </c>
      <c r="C22" s="24" t="s">
        <v>709</v>
      </c>
      <c r="D22" s="24" t="s">
        <v>708</v>
      </c>
      <c r="E22" s="24" t="s">
        <v>2188</v>
      </c>
      <c r="F22" s="27" t="s">
        <v>709</v>
      </c>
      <c r="G22" s="27"/>
      <c r="H22" s="27" t="s">
        <v>4929</v>
      </c>
      <c r="I22" s="27"/>
      <c r="J22" s="27" t="s">
        <v>4929</v>
      </c>
      <c r="K22" s="27" t="s">
        <v>2186</v>
      </c>
      <c r="L22" s="27"/>
      <c r="M22" s="28"/>
      <c r="N22" s="28" t="s">
        <v>4588</v>
      </c>
      <c r="R22" s="107" t="s">
        <v>4578</v>
      </c>
      <c r="S22" s="107"/>
    </row>
    <row r="23" spans="1:22" ht="12" x14ac:dyDescent="0.2">
      <c r="A23" s="24" t="s">
        <v>2441</v>
      </c>
      <c r="B23" s="24">
        <v>47263</v>
      </c>
      <c r="C23" s="24" t="s">
        <v>1789</v>
      </c>
      <c r="D23" s="24" t="s">
        <v>1788</v>
      </c>
      <c r="E23" s="24" t="s">
        <v>2442</v>
      </c>
      <c r="F23" s="27" t="s">
        <v>2440</v>
      </c>
      <c r="G23" s="27" t="s">
        <v>1788</v>
      </c>
      <c r="H23" s="27" t="s">
        <v>4929</v>
      </c>
      <c r="I23" s="27"/>
      <c r="J23" s="27" t="s">
        <v>4929</v>
      </c>
      <c r="K23" s="27" t="s">
        <v>2113</v>
      </c>
      <c r="L23" s="27"/>
      <c r="M23" s="28" t="s">
        <v>2110</v>
      </c>
      <c r="N23" s="28" t="s">
        <v>4588</v>
      </c>
      <c r="Q23" s="88"/>
      <c r="R23" s="88" t="s">
        <v>4929</v>
      </c>
      <c r="S23" s="88" t="s">
        <v>4588</v>
      </c>
      <c r="T23" s="56" t="s">
        <v>4920</v>
      </c>
      <c r="U23" s="3" t="s">
        <v>4923</v>
      </c>
    </row>
    <row r="24" spans="1:22" ht="12" x14ac:dyDescent="0.2">
      <c r="A24" s="24" t="s">
        <v>2301</v>
      </c>
      <c r="B24" s="24">
        <v>22308</v>
      </c>
      <c r="C24" s="24" t="s">
        <v>645</v>
      </c>
      <c r="D24" s="24" t="s">
        <v>644</v>
      </c>
      <c r="E24" s="24" t="s">
        <v>2302</v>
      </c>
      <c r="F24" s="27" t="s">
        <v>645</v>
      </c>
      <c r="G24" s="27" t="s">
        <v>644</v>
      </c>
      <c r="H24" s="27" t="s">
        <v>4929</v>
      </c>
      <c r="I24" s="27"/>
      <c r="J24" s="27" t="s">
        <v>4929</v>
      </c>
      <c r="K24" s="27" t="s">
        <v>2113</v>
      </c>
      <c r="L24" s="27"/>
      <c r="M24" s="28"/>
      <c r="N24" s="28" t="s">
        <v>4588</v>
      </c>
      <c r="P24" s="108" t="s">
        <v>4596</v>
      </c>
      <c r="Q24" s="88" t="s">
        <v>4929</v>
      </c>
      <c r="R24" s="89">
        <v>47</v>
      </c>
      <c r="S24" s="90">
        <v>18</v>
      </c>
      <c r="T24" s="91">
        <f>SUM(R24:S24)</f>
        <v>65</v>
      </c>
      <c r="U24" s="3" t="s">
        <v>4924</v>
      </c>
      <c r="V24" s="94" t="s">
        <v>4925</v>
      </c>
    </row>
    <row r="25" spans="1:22" ht="12" x14ac:dyDescent="0.2">
      <c r="A25" s="24" t="s">
        <v>2447</v>
      </c>
      <c r="B25" s="24">
        <v>47284</v>
      </c>
      <c r="C25" s="24" t="s">
        <v>1825</v>
      </c>
      <c r="D25" s="24" t="s">
        <v>1824</v>
      </c>
      <c r="E25" s="24" t="s">
        <v>2448</v>
      </c>
      <c r="F25" s="27" t="s">
        <v>2446</v>
      </c>
      <c r="G25" s="27" t="s">
        <v>1824</v>
      </c>
      <c r="H25" s="27" t="s">
        <v>4929</v>
      </c>
      <c r="I25" s="27"/>
      <c r="J25" s="27" t="s">
        <v>4929</v>
      </c>
      <c r="K25" s="27" t="s">
        <v>2113</v>
      </c>
      <c r="L25" s="27"/>
      <c r="M25" s="28" t="s">
        <v>2110</v>
      </c>
      <c r="N25" s="28" t="s">
        <v>4588</v>
      </c>
      <c r="P25" s="108"/>
      <c r="Q25" s="88" t="s">
        <v>4588</v>
      </c>
      <c r="R25" s="90">
        <v>5</v>
      </c>
      <c r="S25" s="89">
        <v>17</v>
      </c>
      <c r="T25" s="91">
        <f>SUM(R25:S25)</f>
        <v>22</v>
      </c>
      <c r="U25" s="3" t="s">
        <v>4924</v>
      </c>
      <c r="V25" s="94">
        <f>(47+17)/87</f>
        <v>0.73563218390804597</v>
      </c>
    </row>
    <row r="26" spans="1:22" ht="12" x14ac:dyDescent="0.2">
      <c r="A26" s="24" t="s">
        <v>2116</v>
      </c>
      <c r="B26" s="24">
        <v>20573</v>
      </c>
      <c r="C26" s="24" t="s">
        <v>220</v>
      </c>
      <c r="D26" s="24" t="s">
        <v>219</v>
      </c>
      <c r="E26" s="24" t="s">
        <v>2117</v>
      </c>
      <c r="F26" s="27" t="s">
        <v>220</v>
      </c>
      <c r="G26" s="27" t="s">
        <v>219</v>
      </c>
      <c r="H26" s="27"/>
      <c r="I26" s="27" t="s">
        <v>4588</v>
      </c>
      <c r="J26" s="27" t="s">
        <v>4588</v>
      </c>
      <c r="K26" s="27"/>
      <c r="L26" s="27" t="s">
        <v>2113</v>
      </c>
      <c r="M26" s="28"/>
      <c r="N26" s="28" t="s">
        <v>4588</v>
      </c>
      <c r="Q26" s="56" t="s">
        <v>4920</v>
      </c>
      <c r="R26" s="92">
        <f>SUM(R24:R25)</f>
        <v>52</v>
      </c>
      <c r="S26" s="92">
        <f>SUM(S24:S25)</f>
        <v>35</v>
      </c>
      <c r="T26" s="93">
        <v>87</v>
      </c>
    </row>
    <row r="27" spans="1:22" ht="12" x14ac:dyDescent="0.2">
      <c r="A27" s="24" t="s">
        <v>2409</v>
      </c>
      <c r="B27" s="24">
        <v>20375</v>
      </c>
      <c r="C27" s="24" t="s">
        <v>148</v>
      </c>
      <c r="D27" s="24" t="s">
        <v>147</v>
      </c>
      <c r="E27" s="24" t="s">
        <v>2410</v>
      </c>
      <c r="F27" s="27" t="s">
        <v>148</v>
      </c>
      <c r="G27" s="27" t="s">
        <v>147</v>
      </c>
      <c r="H27" s="27" t="s">
        <v>4929</v>
      </c>
      <c r="I27" s="27"/>
      <c r="J27" s="27" t="s">
        <v>4929</v>
      </c>
      <c r="K27" s="27" t="s">
        <v>2113</v>
      </c>
      <c r="L27" s="27"/>
      <c r="M27" s="28"/>
      <c r="N27" s="28" t="s">
        <v>4588</v>
      </c>
      <c r="P27" s="56"/>
    </row>
    <row r="28" spans="1:22" ht="12" x14ac:dyDescent="0.2">
      <c r="A28" s="24" t="s">
        <v>2561</v>
      </c>
      <c r="B28" s="24">
        <v>22361</v>
      </c>
      <c r="C28" s="24" t="s">
        <v>663</v>
      </c>
      <c r="D28" s="24" t="s">
        <v>662</v>
      </c>
      <c r="E28" s="24" t="s">
        <v>2562</v>
      </c>
      <c r="F28" s="27" t="s">
        <v>663</v>
      </c>
      <c r="G28" s="27" t="s">
        <v>662</v>
      </c>
      <c r="H28" s="27" t="s">
        <v>4929</v>
      </c>
      <c r="I28" s="27"/>
      <c r="J28" s="27" t="s">
        <v>4929</v>
      </c>
      <c r="K28" s="27" t="s">
        <v>2113</v>
      </c>
      <c r="L28" s="27"/>
      <c r="M28" s="28"/>
      <c r="N28" s="28" t="s">
        <v>4588</v>
      </c>
      <c r="P28" s="62" t="s">
        <v>4577</v>
      </c>
      <c r="Q28" s="62" t="s">
        <v>4597</v>
      </c>
      <c r="S28" s="3" t="s">
        <v>4922</v>
      </c>
    </row>
    <row r="29" spans="1:22" ht="12" x14ac:dyDescent="0.2">
      <c r="A29" s="24" t="s">
        <v>2460</v>
      </c>
      <c r="B29" s="24">
        <v>21166</v>
      </c>
      <c r="C29" s="24" t="s">
        <v>405</v>
      </c>
      <c r="D29" s="24" t="s">
        <v>404</v>
      </c>
      <c r="E29" s="24" t="s">
        <v>2461</v>
      </c>
      <c r="F29" s="27" t="s">
        <v>405</v>
      </c>
      <c r="G29" s="27" t="s">
        <v>404</v>
      </c>
      <c r="H29" s="27" t="s">
        <v>4929</v>
      </c>
      <c r="I29" s="27"/>
      <c r="J29" s="27" t="s">
        <v>4929</v>
      </c>
      <c r="K29" s="27" t="s">
        <v>2113</v>
      </c>
      <c r="L29" s="27"/>
      <c r="M29" s="28"/>
      <c r="N29" s="28" t="s">
        <v>4588</v>
      </c>
      <c r="R29" s="107" t="s">
        <v>4578</v>
      </c>
      <c r="S29" s="107"/>
    </row>
    <row r="30" spans="1:22" ht="12" x14ac:dyDescent="0.2">
      <c r="A30" s="24" t="s">
        <v>2432</v>
      </c>
      <c r="B30" s="24">
        <v>22292</v>
      </c>
      <c r="C30" s="24" t="s">
        <v>643</v>
      </c>
      <c r="D30" s="24" t="s">
        <v>642</v>
      </c>
      <c r="E30" s="24" t="s">
        <v>2433</v>
      </c>
      <c r="F30" s="27" t="s">
        <v>643</v>
      </c>
      <c r="G30" s="27" t="s">
        <v>642</v>
      </c>
      <c r="H30" s="27" t="s">
        <v>4929</v>
      </c>
      <c r="I30" s="27" t="s">
        <v>4588</v>
      </c>
      <c r="J30" s="27" t="s">
        <v>4930</v>
      </c>
      <c r="K30" s="27" t="s">
        <v>2431</v>
      </c>
      <c r="L30" s="27" t="s">
        <v>2113</v>
      </c>
      <c r="M30" s="28"/>
      <c r="N30" s="28" t="s">
        <v>4588</v>
      </c>
      <c r="Q30" s="88"/>
      <c r="R30" s="88" t="s">
        <v>4929</v>
      </c>
      <c r="S30" s="88" t="s">
        <v>4588</v>
      </c>
      <c r="T30" s="56" t="s">
        <v>4920</v>
      </c>
      <c r="U30" s="3" t="s">
        <v>4923</v>
      </c>
    </row>
    <row r="31" spans="1:22" ht="12" x14ac:dyDescent="0.2">
      <c r="A31" s="24" t="s">
        <v>2388</v>
      </c>
      <c r="B31" s="24">
        <v>20930</v>
      </c>
      <c r="C31" s="24" t="s">
        <v>340</v>
      </c>
      <c r="D31" s="24" t="s">
        <v>339</v>
      </c>
      <c r="E31" s="24" t="s">
        <v>2389</v>
      </c>
      <c r="F31" s="26" t="s">
        <v>340</v>
      </c>
      <c r="G31" s="26" t="s">
        <v>339</v>
      </c>
      <c r="H31" s="27" t="s">
        <v>4929</v>
      </c>
      <c r="I31" s="27" t="s">
        <v>4588</v>
      </c>
      <c r="J31" s="27" t="s">
        <v>4930</v>
      </c>
      <c r="K31" s="26" t="s">
        <v>4530</v>
      </c>
      <c r="L31" s="27" t="s">
        <v>2387</v>
      </c>
      <c r="M31" s="28"/>
      <c r="N31" s="28" t="s">
        <v>4588</v>
      </c>
      <c r="P31" s="108" t="s">
        <v>4577</v>
      </c>
      <c r="Q31" s="88" t="s">
        <v>4929</v>
      </c>
      <c r="R31" s="89">
        <v>49</v>
      </c>
      <c r="S31" s="90">
        <v>21</v>
      </c>
      <c r="T31" s="91">
        <f>SUM(R31:S31)</f>
        <v>70</v>
      </c>
      <c r="U31" s="3" t="s">
        <v>4924</v>
      </c>
      <c r="V31" s="94" t="s">
        <v>4926</v>
      </c>
    </row>
    <row r="32" spans="1:22" ht="12" x14ac:dyDescent="0.2">
      <c r="A32" s="24" t="s">
        <v>2278</v>
      </c>
      <c r="B32" s="24">
        <v>20620</v>
      </c>
      <c r="C32" s="24" t="s">
        <v>240</v>
      </c>
      <c r="D32" s="24" t="s">
        <v>239</v>
      </c>
      <c r="E32" s="24" t="s">
        <v>2279</v>
      </c>
      <c r="F32" s="27" t="s">
        <v>240</v>
      </c>
      <c r="G32" s="27" t="s">
        <v>239</v>
      </c>
      <c r="H32" s="27" t="s">
        <v>4929</v>
      </c>
      <c r="I32" s="27"/>
      <c r="J32" s="27" t="s">
        <v>4929</v>
      </c>
      <c r="K32" s="27" t="s">
        <v>2113</v>
      </c>
      <c r="L32" s="27"/>
      <c r="M32" s="28"/>
      <c r="N32" s="28" t="s">
        <v>4588</v>
      </c>
      <c r="P32" s="108"/>
      <c r="Q32" s="88" t="s">
        <v>4588</v>
      </c>
      <c r="R32" s="90">
        <v>6</v>
      </c>
      <c r="S32" s="89">
        <v>16</v>
      </c>
      <c r="T32" s="91">
        <f>SUM(R32:S32)</f>
        <v>22</v>
      </c>
      <c r="U32" s="3" t="s">
        <v>4924</v>
      </c>
      <c r="V32" s="94">
        <f>(49+16)/92</f>
        <v>0.70652173913043481</v>
      </c>
    </row>
    <row r="33" spans="1:20" ht="12" x14ac:dyDescent="0.2">
      <c r="A33" s="24" t="s">
        <v>2422</v>
      </c>
      <c r="B33" s="24">
        <v>21100</v>
      </c>
      <c r="C33" s="24" t="s">
        <v>380</v>
      </c>
      <c r="D33" s="24" t="s">
        <v>379</v>
      </c>
      <c r="E33" s="24" t="s">
        <v>2423</v>
      </c>
      <c r="F33" s="27" t="s">
        <v>2421</v>
      </c>
      <c r="G33" s="27"/>
      <c r="H33" s="27"/>
      <c r="I33" s="27" t="s">
        <v>4588</v>
      </c>
      <c r="J33" s="27" t="s">
        <v>4588</v>
      </c>
      <c r="K33" s="27"/>
      <c r="L33" s="27" t="s">
        <v>2412</v>
      </c>
      <c r="M33" s="28"/>
      <c r="N33" s="28" t="s">
        <v>4588</v>
      </c>
      <c r="Q33" s="56" t="s">
        <v>4920</v>
      </c>
      <c r="R33" s="92">
        <f>SUM(R31:R32)</f>
        <v>55</v>
      </c>
      <c r="S33" s="92">
        <f>SUM(S31:S32)</f>
        <v>37</v>
      </c>
      <c r="T33" s="93">
        <f>SUM(R33:S33)</f>
        <v>92</v>
      </c>
    </row>
    <row r="34" spans="1:20" ht="12" x14ac:dyDescent="0.2">
      <c r="A34" s="24" t="s">
        <v>2139</v>
      </c>
      <c r="B34" s="24">
        <v>20541</v>
      </c>
      <c r="C34" s="24" t="s">
        <v>214</v>
      </c>
      <c r="D34" s="24" t="s">
        <v>213</v>
      </c>
      <c r="E34" s="24" t="s">
        <v>2140</v>
      </c>
      <c r="F34" s="27" t="s">
        <v>214</v>
      </c>
      <c r="G34" s="27" t="s">
        <v>213</v>
      </c>
      <c r="H34" s="27" t="s">
        <v>4929</v>
      </c>
      <c r="I34" s="27"/>
      <c r="J34" s="27" t="s">
        <v>4929</v>
      </c>
      <c r="K34" s="27" t="s">
        <v>2113</v>
      </c>
      <c r="L34" s="27"/>
      <c r="M34" s="28"/>
      <c r="N34" s="28" t="s">
        <v>4588</v>
      </c>
      <c r="Q34" s="56"/>
      <c r="R34" s="92"/>
      <c r="S34" s="92"/>
      <c r="T34" s="105"/>
    </row>
    <row r="35" spans="1:20" ht="12" x14ac:dyDescent="0.2">
      <c r="A35" s="24" t="s">
        <v>2111</v>
      </c>
      <c r="B35" s="24">
        <v>21206</v>
      </c>
      <c r="C35" s="24" t="s">
        <v>415</v>
      </c>
      <c r="D35" s="24" t="s">
        <v>414</v>
      </c>
      <c r="E35" s="24" t="s">
        <v>2112</v>
      </c>
      <c r="F35" s="27" t="s">
        <v>415</v>
      </c>
      <c r="G35" s="27" t="s">
        <v>414</v>
      </c>
      <c r="H35" s="27"/>
      <c r="I35" s="27" t="s">
        <v>4588</v>
      </c>
      <c r="J35" s="27" t="s">
        <v>4588</v>
      </c>
      <c r="K35" s="27"/>
      <c r="L35" s="27" t="s">
        <v>4531</v>
      </c>
      <c r="M35" s="28" t="s">
        <v>2110</v>
      </c>
      <c r="N35" s="28" t="s">
        <v>4588</v>
      </c>
    </row>
    <row r="36" spans="1:20" x14ac:dyDescent="0.2">
      <c r="A36" s="24" t="s">
        <v>2191</v>
      </c>
      <c r="B36" s="24">
        <v>20267</v>
      </c>
      <c r="C36" s="24" t="s">
        <v>104</v>
      </c>
      <c r="D36" s="24" t="s">
        <v>103</v>
      </c>
      <c r="E36" s="24" t="s">
        <v>2192</v>
      </c>
      <c r="F36" s="27" t="s">
        <v>104</v>
      </c>
      <c r="G36" s="27" t="s">
        <v>103</v>
      </c>
      <c r="H36" s="27" t="s">
        <v>4929</v>
      </c>
      <c r="I36" s="27"/>
      <c r="J36" s="27" t="s">
        <v>4929</v>
      </c>
      <c r="K36" s="27" t="s">
        <v>2113</v>
      </c>
      <c r="L36" s="27"/>
      <c r="M36" s="28"/>
      <c r="N36" s="28" t="s">
        <v>4588</v>
      </c>
      <c r="P36" s="46" t="s">
        <v>4559</v>
      </c>
      <c r="Q36" s="27"/>
    </row>
    <row r="37" spans="1:20" ht="12" x14ac:dyDescent="0.2">
      <c r="A37" s="24" t="s">
        <v>2230</v>
      </c>
      <c r="B37" s="24">
        <v>20453</v>
      </c>
      <c r="C37" s="24" t="s">
        <v>2228</v>
      </c>
      <c r="D37" s="24" t="s">
        <v>2229</v>
      </c>
      <c r="E37" s="24" t="s">
        <v>2231</v>
      </c>
      <c r="F37" s="27" t="s">
        <v>2228</v>
      </c>
      <c r="G37" s="27" t="s">
        <v>2229</v>
      </c>
      <c r="H37" s="27" t="s">
        <v>4929</v>
      </c>
      <c r="I37" s="27"/>
      <c r="J37" s="27" t="s">
        <v>4929</v>
      </c>
      <c r="K37" s="27" t="s">
        <v>2113</v>
      </c>
      <c r="L37" s="27"/>
      <c r="M37" s="28"/>
      <c r="N37" s="28" t="s">
        <v>4588</v>
      </c>
      <c r="P37" s="53" t="s">
        <v>2244</v>
      </c>
      <c r="Q37" s="24" t="s">
        <v>4536</v>
      </c>
    </row>
    <row r="38" spans="1:20" ht="12" x14ac:dyDescent="0.2">
      <c r="A38" s="24" t="s">
        <v>2189</v>
      </c>
      <c r="B38" s="24">
        <v>20247</v>
      </c>
      <c r="C38" s="24" t="s">
        <v>96</v>
      </c>
      <c r="D38" s="24" t="s">
        <v>95</v>
      </c>
      <c r="E38" s="24" t="s">
        <v>2190</v>
      </c>
      <c r="F38" s="27" t="s">
        <v>96</v>
      </c>
      <c r="G38" s="27" t="s">
        <v>95</v>
      </c>
      <c r="H38" s="27" t="s">
        <v>4929</v>
      </c>
      <c r="I38" s="27"/>
      <c r="J38" s="27" t="s">
        <v>4929</v>
      </c>
      <c r="K38" s="27" t="s">
        <v>4526</v>
      </c>
      <c r="L38" s="27"/>
      <c r="M38" s="28"/>
      <c r="N38" s="28" t="s">
        <v>4588</v>
      </c>
      <c r="P38" s="53" t="s">
        <v>2124</v>
      </c>
      <c r="Q38" s="24" t="s">
        <v>4537</v>
      </c>
    </row>
    <row r="39" spans="1:20" x14ac:dyDescent="0.2">
      <c r="A39" s="33" t="s">
        <v>2204</v>
      </c>
      <c r="B39" s="34">
        <v>35957</v>
      </c>
      <c r="C39" s="35" t="s">
        <v>1603</v>
      </c>
      <c r="D39" s="32" t="s">
        <v>1602</v>
      </c>
      <c r="E39" s="32" t="s">
        <v>2205</v>
      </c>
      <c r="F39" s="27" t="s">
        <v>1603</v>
      </c>
      <c r="G39" s="27" t="s">
        <v>1602</v>
      </c>
      <c r="H39" s="27" t="s">
        <v>4929</v>
      </c>
      <c r="I39" s="27"/>
      <c r="J39" s="27" t="s">
        <v>4929</v>
      </c>
      <c r="K39" s="27" t="s">
        <v>2203</v>
      </c>
      <c r="L39" s="27"/>
      <c r="M39" s="28"/>
      <c r="N39" s="32" t="s">
        <v>4588</v>
      </c>
      <c r="P39" s="53" t="s">
        <v>4538</v>
      </c>
      <c r="Q39" s="24" t="s">
        <v>4539</v>
      </c>
    </row>
    <row r="40" spans="1:20" ht="12" x14ac:dyDescent="0.2">
      <c r="A40" s="24" t="s">
        <v>2148</v>
      </c>
      <c r="B40" s="24">
        <v>20027</v>
      </c>
      <c r="C40" s="24" t="s">
        <v>19</v>
      </c>
      <c r="D40" s="24" t="s">
        <v>18</v>
      </c>
      <c r="E40" s="24" t="s">
        <v>2149</v>
      </c>
      <c r="F40" s="27" t="s">
        <v>19</v>
      </c>
      <c r="G40" s="27" t="s">
        <v>18</v>
      </c>
      <c r="H40" s="27" t="s">
        <v>4929</v>
      </c>
      <c r="I40" s="27"/>
      <c r="J40" s="27" t="s">
        <v>4929</v>
      </c>
      <c r="K40" s="27" t="s">
        <v>2113</v>
      </c>
      <c r="L40" s="27"/>
      <c r="M40" s="28"/>
      <c r="N40" s="28" t="s">
        <v>4588</v>
      </c>
      <c r="P40" s="53" t="s">
        <v>2186</v>
      </c>
      <c r="Q40" s="24" t="s">
        <v>4540</v>
      </c>
    </row>
    <row r="41" spans="1:20" ht="12" x14ac:dyDescent="0.2">
      <c r="A41" s="28" t="s">
        <v>2487</v>
      </c>
      <c r="B41" s="28">
        <v>21992</v>
      </c>
      <c r="C41" s="28" t="s">
        <v>607</v>
      </c>
      <c r="D41" s="28" t="s">
        <v>606</v>
      </c>
      <c r="E41" s="24" t="s">
        <v>2488</v>
      </c>
      <c r="F41" s="27" t="s">
        <v>607</v>
      </c>
      <c r="G41" s="27" t="s">
        <v>606</v>
      </c>
      <c r="H41" s="27"/>
      <c r="I41" s="27" t="s">
        <v>4588</v>
      </c>
      <c r="J41" s="27" t="s">
        <v>4588</v>
      </c>
      <c r="K41" s="27"/>
      <c r="L41" s="27" t="s">
        <v>2158</v>
      </c>
      <c r="M41" s="29"/>
      <c r="N41" s="27" t="s">
        <v>4588</v>
      </c>
      <c r="P41" s="53" t="s">
        <v>4541</v>
      </c>
      <c r="Q41" s="24" t="s">
        <v>4542</v>
      </c>
    </row>
    <row r="42" spans="1:20" ht="12" x14ac:dyDescent="0.2">
      <c r="A42" s="24" t="s">
        <v>2179</v>
      </c>
      <c r="B42" s="24">
        <v>20160</v>
      </c>
      <c r="C42" s="24" t="s">
        <v>63</v>
      </c>
      <c r="D42" s="24" t="s">
        <v>62</v>
      </c>
      <c r="E42" s="24" t="s">
        <v>2180</v>
      </c>
      <c r="F42" s="27" t="s">
        <v>63</v>
      </c>
      <c r="G42" s="27" t="s">
        <v>62</v>
      </c>
      <c r="H42" s="27" t="s">
        <v>4929</v>
      </c>
      <c r="I42" s="27" t="s">
        <v>4588</v>
      </c>
      <c r="J42" s="27" t="s">
        <v>4930</v>
      </c>
      <c r="K42" s="27" t="s">
        <v>2177</v>
      </c>
      <c r="L42" s="27" t="s">
        <v>2178</v>
      </c>
      <c r="M42" s="28"/>
      <c r="N42" s="28" t="s">
        <v>4588</v>
      </c>
      <c r="P42" s="53" t="s">
        <v>4543</v>
      </c>
      <c r="Q42" s="24" t="s">
        <v>4544</v>
      </c>
    </row>
    <row r="43" spans="1:20" ht="12" x14ac:dyDescent="0.2">
      <c r="A43" s="24" t="s">
        <v>2286</v>
      </c>
      <c r="B43" s="24">
        <v>20627</v>
      </c>
      <c r="C43" s="24" t="s">
        <v>242</v>
      </c>
      <c r="D43" s="24" t="s">
        <v>241</v>
      </c>
      <c r="E43" s="24" t="s">
        <v>2287</v>
      </c>
      <c r="F43" s="27" t="s">
        <v>242</v>
      </c>
      <c r="G43" s="27" t="s">
        <v>241</v>
      </c>
      <c r="H43" s="27"/>
      <c r="I43" s="27" t="s">
        <v>4588</v>
      </c>
      <c r="J43" s="27" t="s">
        <v>4588</v>
      </c>
      <c r="K43" s="27"/>
      <c r="L43" s="27" t="s">
        <v>2113</v>
      </c>
      <c r="M43" s="28"/>
      <c r="N43" s="28" t="s">
        <v>4588</v>
      </c>
      <c r="P43" s="53" t="s">
        <v>4545</v>
      </c>
      <c r="Q43" s="24" t="s">
        <v>4546</v>
      </c>
    </row>
    <row r="44" spans="1:20" ht="12.75" x14ac:dyDescent="0.2">
      <c r="A44" s="32" t="s">
        <v>2549</v>
      </c>
      <c r="B44" s="32">
        <v>23733</v>
      </c>
      <c r="C44" s="35" t="s">
        <v>746</v>
      </c>
      <c r="D44" s="32" t="s">
        <v>745</v>
      </c>
      <c r="E44" s="33" t="s">
        <v>2550</v>
      </c>
      <c r="F44" s="27" t="s">
        <v>746</v>
      </c>
      <c r="G44" s="27" t="s">
        <v>745</v>
      </c>
      <c r="H44" s="27" t="s">
        <v>4929</v>
      </c>
      <c r="I44" s="27"/>
      <c r="J44" s="27" t="s">
        <v>4929</v>
      </c>
      <c r="K44" s="27" t="s">
        <v>2548</v>
      </c>
      <c r="L44" s="27"/>
      <c r="M44" s="29"/>
      <c r="N44" s="28" t="s">
        <v>4588</v>
      </c>
      <c r="P44" s="53" t="s">
        <v>4547</v>
      </c>
      <c r="Q44" s="24" t="s">
        <v>4548</v>
      </c>
    </row>
    <row r="45" spans="1:20" ht="12" x14ac:dyDescent="0.2">
      <c r="A45" s="24" t="s">
        <v>2438</v>
      </c>
      <c r="B45" s="24">
        <v>47377</v>
      </c>
      <c r="C45" s="24" t="s">
        <v>1959</v>
      </c>
      <c r="D45" s="24" t="s">
        <v>1958</v>
      </c>
      <c r="E45" s="24" t="s">
        <v>2439</v>
      </c>
      <c r="F45" s="27" t="s">
        <v>2437</v>
      </c>
      <c r="G45" s="27" t="s">
        <v>1958</v>
      </c>
      <c r="H45" s="27" t="s">
        <v>4929</v>
      </c>
      <c r="I45" s="27"/>
      <c r="J45" s="27" t="s">
        <v>4929</v>
      </c>
      <c r="K45" s="27" t="s">
        <v>2113</v>
      </c>
      <c r="L45" s="27"/>
      <c r="M45" s="28" t="s">
        <v>2110</v>
      </c>
      <c r="N45" s="28" t="s">
        <v>4588</v>
      </c>
      <c r="P45" s="53" t="s">
        <v>4549</v>
      </c>
      <c r="Q45" s="24" t="s">
        <v>4550</v>
      </c>
    </row>
    <row r="46" spans="1:20" ht="12" x14ac:dyDescent="0.2">
      <c r="A46" s="24" t="s">
        <v>2523</v>
      </c>
      <c r="B46" s="24">
        <v>58270</v>
      </c>
      <c r="C46" s="24" t="s">
        <v>2524</v>
      </c>
      <c r="D46" s="24" t="s">
        <v>2525</v>
      </c>
      <c r="E46" s="24" t="s">
        <v>2526</v>
      </c>
      <c r="F46" s="27" t="s">
        <v>2521</v>
      </c>
      <c r="G46" s="27"/>
      <c r="H46" s="27" t="s">
        <v>4929</v>
      </c>
      <c r="I46" s="27"/>
      <c r="J46" s="27" t="s">
        <v>4929</v>
      </c>
      <c r="K46" s="27" t="s">
        <v>2522</v>
      </c>
      <c r="L46" s="27"/>
      <c r="M46" s="28" t="s">
        <v>2110</v>
      </c>
      <c r="N46" s="27" t="s">
        <v>2125</v>
      </c>
      <c r="P46" s="53" t="s">
        <v>4551</v>
      </c>
      <c r="Q46" s="24" t="s">
        <v>4552</v>
      </c>
    </row>
    <row r="47" spans="1:20" ht="12" x14ac:dyDescent="0.2">
      <c r="A47" s="24" t="s">
        <v>2298</v>
      </c>
      <c r="B47" s="24">
        <v>276043</v>
      </c>
      <c r="C47" s="24" t="s">
        <v>2296</v>
      </c>
      <c r="D47" s="24" t="s">
        <v>2299</v>
      </c>
      <c r="E47" s="24" t="s">
        <v>2300</v>
      </c>
      <c r="F47" s="27" t="s">
        <v>2296</v>
      </c>
      <c r="G47" s="27"/>
      <c r="H47" s="27" t="s">
        <v>4929</v>
      </c>
      <c r="I47" s="27"/>
      <c r="J47" s="27" t="s">
        <v>4929</v>
      </c>
      <c r="K47" s="27" t="s">
        <v>2297</v>
      </c>
      <c r="L47" s="27"/>
      <c r="M47" s="28"/>
      <c r="N47" s="27" t="s">
        <v>2125</v>
      </c>
      <c r="P47" s="53" t="s">
        <v>4553</v>
      </c>
      <c r="Q47" s="24" t="s">
        <v>4554</v>
      </c>
    </row>
    <row r="48" spans="1:20" ht="12.75" x14ac:dyDescent="0.2">
      <c r="A48" s="33" t="s">
        <v>2534</v>
      </c>
      <c r="B48" s="33">
        <v>42496</v>
      </c>
      <c r="C48" s="33" t="s">
        <v>2533</v>
      </c>
      <c r="D48" s="33" t="s">
        <v>2535</v>
      </c>
      <c r="E48" s="33" t="s">
        <v>2536</v>
      </c>
      <c r="F48" s="26" t="s">
        <v>2533</v>
      </c>
      <c r="G48" s="27"/>
      <c r="H48" s="27" t="s">
        <v>4929</v>
      </c>
      <c r="I48" s="27"/>
      <c r="J48" s="27" t="s">
        <v>4929</v>
      </c>
      <c r="K48" s="27" t="s">
        <v>4532</v>
      </c>
      <c r="L48" s="27"/>
      <c r="M48" s="28"/>
      <c r="N48" s="27" t="s">
        <v>2125</v>
      </c>
      <c r="P48" s="53" t="s">
        <v>2297</v>
      </c>
      <c r="Q48" s="24" t="s">
        <v>4555</v>
      </c>
    </row>
    <row r="49" spans="1:17" ht="12" x14ac:dyDescent="0.2">
      <c r="A49" s="28" t="s">
        <v>2552</v>
      </c>
      <c r="B49" s="28">
        <v>37072</v>
      </c>
      <c r="C49" s="28" t="s">
        <v>2553</v>
      </c>
      <c r="D49" s="28" t="s">
        <v>2551</v>
      </c>
      <c r="E49" s="24" t="s">
        <v>2554</v>
      </c>
      <c r="F49" s="27" t="s">
        <v>746</v>
      </c>
      <c r="G49" s="24" t="s">
        <v>2551</v>
      </c>
      <c r="H49" s="27" t="s">
        <v>4929</v>
      </c>
      <c r="I49" s="27"/>
      <c r="J49" s="27" t="s">
        <v>4929</v>
      </c>
      <c r="K49" s="27" t="s">
        <v>2178</v>
      </c>
      <c r="L49" s="27"/>
      <c r="M49" s="28" t="s">
        <v>2110</v>
      </c>
      <c r="N49" s="27" t="s">
        <v>2125</v>
      </c>
      <c r="P49" s="53" t="s">
        <v>2412</v>
      </c>
      <c r="Q49" s="24" t="s">
        <v>4556</v>
      </c>
    </row>
    <row r="50" spans="1:17" ht="12" x14ac:dyDescent="0.2">
      <c r="A50" s="24" t="s">
        <v>2310</v>
      </c>
      <c r="B50" s="24">
        <v>24122</v>
      </c>
      <c r="C50" s="24" t="s">
        <v>2308</v>
      </c>
      <c r="D50" s="24" t="s">
        <v>2309</v>
      </c>
      <c r="E50" s="24" t="s">
        <v>2311</v>
      </c>
      <c r="F50" s="27" t="s">
        <v>2308</v>
      </c>
      <c r="G50" s="27" t="s">
        <v>2309</v>
      </c>
      <c r="H50" s="27"/>
      <c r="I50" s="27" t="s">
        <v>4588</v>
      </c>
      <c r="J50" s="27" t="s">
        <v>4588</v>
      </c>
      <c r="K50" s="27"/>
      <c r="L50" s="27" t="s">
        <v>4528</v>
      </c>
      <c r="M50" s="28"/>
      <c r="N50" s="27" t="s">
        <v>2125</v>
      </c>
      <c r="P50" s="53" t="s">
        <v>4557</v>
      </c>
      <c r="Q50" s="24" t="s">
        <v>4558</v>
      </c>
    </row>
    <row r="51" spans="1:17" ht="12" x14ac:dyDescent="0.2">
      <c r="A51" s="24" t="s">
        <v>2513</v>
      </c>
      <c r="B51" s="24">
        <v>21360</v>
      </c>
      <c r="C51" s="24" t="s">
        <v>2512</v>
      </c>
      <c r="D51" s="24" t="s">
        <v>2514</v>
      </c>
      <c r="E51" s="24" t="s">
        <v>2515</v>
      </c>
      <c r="F51" s="26" t="s">
        <v>2512</v>
      </c>
      <c r="G51" s="27"/>
      <c r="H51" s="27" t="s">
        <v>4929</v>
      </c>
      <c r="I51" s="27"/>
      <c r="J51" s="27" t="s">
        <v>4929</v>
      </c>
      <c r="K51" s="27" t="s">
        <v>4530</v>
      </c>
      <c r="L51" s="27"/>
      <c r="M51" s="28"/>
      <c r="N51" s="27" t="s">
        <v>2125</v>
      </c>
    </row>
    <row r="52" spans="1:17" ht="12" x14ac:dyDescent="0.2">
      <c r="A52" s="28" t="s">
        <v>2291</v>
      </c>
      <c r="B52" s="28">
        <v>872286</v>
      </c>
      <c r="C52" s="28" t="s">
        <v>2292</v>
      </c>
      <c r="D52" s="28" t="s">
        <v>2289</v>
      </c>
      <c r="E52" s="24" t="s">
        <v>2293</v>
      </c>
      <c r="F52" s="27" t="s">
        <v>2288</v>
      </c>
      <c r="G52" s="24" t="s">
        <v>2289</v>
      </c>
      <c r="H52" s="27" t="s">
        <v>4929</v>
      </c>
      <c r="I52" s="27"/>
      <c r="J52" s="27" t="s">
        <v>4929</v>
      </c>
      <c r="K52" s="27" t="s">
        <v>2290</v>
      </c>
      <c r="L52" s="27"/>
      <c r="M52" s="28" t="s">
        <v>2110</v>
      </c>
      <c r="N52" s="27" t="s">
        <v>2125</v>
      </c>
    </row>
    <row r="53" spans="1:17" ht="12" x14ac:dyDescent="0.2">
      <c r="A53" s="28" t="s">
        <v>2365</v>
      </c>
      <c r="B53" s="28">
        <v>20813</v>
      </c>
      <c r="C53" s="28" t="s">
        <v>2366</v>
      </c>
      <c r="D53" s="28" t="s">
        <v>2363</v>
      </c>
      <c r="E53" s="24" t="s">
        <v>2367</v>
      </c>
      <c r="F53" s="27" t="s">
        <v>2362</v>
      </c>
      <c r="G53" s="24" t="s">
        <v>2363</v>
      </c>
      <c r="H53" s="27" t="s">
        <v>4929</v>
      </c>
      <c r="I53" s="27"/>
      <c r="J53" s="27" t="s">
        <v>4929</v>
      </c>
      <c r="K53" s="27" t="s">
        <v>2364</v>
      </c>
      <c r="L53" s="27"/>
      <c r="M53" s="28" t="s">
        <v>2110</v>
      </c>
      <c r="N53" s="27" t="s">
        <v>2125</v>
      </c>
    </row>
    <row r="54" spans="1:17" ht="12" x14ac:dyDescent="0.2">
      <c r="A54" s="28" t="s">
        <v>2472</v>
      </c>
      <c r="B54" s="28">
        <v>24142</v>
      </c>
      <c r="C54" s="28" t="s">
        <v>2473</v>
      </c>
      <c r="D54" s="24" t="s">
        <v>2471</v>
      </c>
      <c r="E54" s="24" t="s">
        <v>2474</v>
      </c>
      <c r="F54" s="26" t="s">
        <v>2470</v>
      </c>
      <c r="G54" s="26" t="s">
        <v>2471</v>
      </c>
      <c r="H54" s="27" t="s">
        <v>4929</v>
      </c>
      <c r="I54" s="27"/>
      <c r="J54" s="27" t="s">
        <v>4929</v>
      </c>
      <c r="K54" s="27" t="s">
        <v>2169</v>
      </c>
      <c r="L54" s="26"/>
      <c r="M54" s="28" t="s">
        <v>2110</v>
      </c>
      <c r="N54" s="27" t="s">
        <v>2125</v>
      </c>
    </row>
    <row r="55" spans="1:17" ht="12" x14ac:dyDescent="0.2">
      <c r="A55" s="24" t="s">
        <v>2135</v>
      </c>
      <c r="B55" s="24">
        <v>25300</v>
      </c>
      <c r="C55" s="24" t="s">
        <v>2133</v>
      </c>
      <c r="D55" s="24" t="s">
        <v>2134</v>
      </c>
      <c r="E55" s="24" t="s">
        <v>2136</v>
      </c>
      <c r="F55" s="27" t="s">
        <v>2133</v>
      </c>
      <c r="G55" s="27" t="s">
        <v>2134</v>
      </c>
      <c r="H55" s="27" t="s">
        <v>4929</v>
      </c>
      <c r="I55" s="27"/>
      <c r="J55" s="27" t="s">
        <v>4929</v>
      </c>
      <c r="K55" s="27" t="s">
        <v>2124</v>
      </c>
      <c r="L55" s="27"/>
      <c r="M55" s="28"/>
      <c r="N55" s="27" t="s">
        <v>2125</v>
      </c>
    </row>
    <row r="56" spans="1:17" ht="12" x14ac:dyDescent="0.2">
      <c r="A56" s="24" t="s">
        <v>2457</v>
      </c>
      <c r="B56" s="24">
        <v>45605</v>
      </c>
      <c r="C56" s="24" t="s">
        <v>2458</v>
      </c>
      <c r="D56" s="24" t="s">
        <v>2459</v>
      </c>
      <c r="E56" s="24"/>
      <c r="F56" s="26" t="s">
        <v>2456</v>
      </c>
      <c r="G56" s="27"/>
      <c r="H56" s="27" t="s">
        <v>4929</v>
      </c>
      <c r="I56" s="27"/>
      <c r="J56" s="27" t="s">
        <v>4929</v>
      </c>
      <c r="K56" s="27" t="s">
        <v>2239</v>
      </c>
      <c r="L56" s="27"/>
      <c r="M56" s="28"/>
      <c r="N56" s="27" t="s">
        <v>2125</v>
      </c>
    </row>
    <row r="57" spans="1:17" ht="12" x14ac:dyDescent="0.2">
      <c r="A57" s="28" t="s">
        <v>2211</v>
      </c>
      <c r="B57" s="28">
        <v>873634</v>
      </c>
      <c r="C57" s="28" t="s">
        <v>2212</v>
      </c>
      <c r="D57" s="28" t="s">
        <v>2213</v>
      </c>
      <c r="E57" s="28" t="s">
        <v>2214</v>
      </c>
      <c r="F57" s="27" t="s">
        <v>2208</v>
      </c>
      <c r="G57" s="27"/>
      <c r="H57" s="27" t="s">
        <v>4929</v>
      </c>
      <c r="I57" s="27"/>
      <c r="J57" s="27" t="s">
        <v>4929</v>
      </c>
      <c r="K57" s="27" t="s">
        <v>2209</v>
      </c>
      <c r="L57" s="27"/>
      <c r="M57" s="28" t="s">
        <v>2210</v>
      </c>
      <c r="N57" s="27" t="s">
        <v>2125</v>
      </c>
    </row>
    <row r="58" spans="1:17" ht="12" x14ac:dyDescent="0.2">
      <c r="A58" s="24" t="s">
        <v>2520</v>
      </c>
      <c r="B58" s="24">
        <v>21391</v>
      </c>
      <c r="C58" s="24" t="s">
        <v>2518</v>
      </c>
      <c r="D58" s="24" t="s">
        <v>2519</v>
      </c>
      <c r="E58" s="24"/>
      <c r="F58" s="27" t="s">
        <v>2518</v>
      </c>
      <c r="G58" s="27" t="s">
        <v>2519</v>
      </c>
      <c r="H58" s="27" t="s">
        <v>4929</v>
      </c>
      <c r="I58" s="27"/>
      <c r="J58" s="27" t="s">
        <v>4929</v>
      </c>
      <c r="K58" s="27" t="s">
        <v>2124</v>
      </c>
      <c r="L58" s="27"/>
      <c r="M58" s="28"/>
      <c r="N58" s="27" t="s">
        <v>2125</v>
      </c>
    </row>
    <row r="59" spans="1:17" ht="12" x14ac:dyDescent="0.2">
      <c r="A59" s="24" t="s">
        <v>2254</v>
      </c>
      <c r="B59" s="24">
        <v>274180</v>
      </c>
      <c r="C59" s="24" t="s">
        <v>2255</v>
      </c>
      <c r="D59" s="24" t="s">
        <v>2253</v>
      </c>
      <c r="E59" s="24" t="s">
        <v>2256</v>
      </c>
      <c r="F59" s="26" t="s">
        <v>2252</v>
      </c>
      <c r="G59" s="26" t="s">
        <v>2253</v>
      </c>
      <c r="H59" s="27" t="s">
        <v>4929</v>
      </c>
      <c r="I59" s="27"/>
      <c r="J59" s="27" t="s">
        <v>4929</v>
      </c>
      <c r="K59" s="27" t="s">
        <v>4527</v>
      </c>
      <c r="L59" s="26"/>
      <c r="M59" s="28" t="s">
        <v>2110</v>
      </c>
      <c r="N59" s="27" t="s">
        <v>2125</v>
      </c>
    </row>
    <row r="60" spans="1:17" ht="12" x14ac:dyDescent="0.2">
      <c r="A60" s="24" t="s">
        <v>2245</v>
      </c>
      <c r="B60" s="24">
        <v>57981</v>
      </c>
      <c r="C60" s="24" t="s">
        <v>2246</v>
      </c>
      <c r="D60" s="24" t="s">
        <v>2243</v>
      </c>
      <c r="E60" s="24" t="s">
        <v>2247</v>
      </c>
      <c r="F60" s="27" t="s">
        <v>2242</v>
      </c>
      <c r="G60" s="27" t="s">
        <v>2243</v>
      </c>
      <c r="H60" s="27" t="s">
        <v>4929</v>
      </c>
      <c r="I60" s="27"/>
      <c r="J60" s="27" t="s">
        <v>4929</v>
      </c>
      <c r="K60" s="27" t="s">
        <v>2244</v>
      </c>
      <c r="L60" s="27"/>
      <c r="M60" s="28"/>
      <c r="N60" s="27" t="s">
        <v>2125</v>
      </c>
    </row>
    <row r="61" spans="1:17" ht="12" x14ac:dyDescent="0.2">
      <c r="A61" s="28" t="s">
        <v>2558</v>
      </c>
      <c r="B61" s="28">
        <v>34095</v>
      </c>
      <c r="C61" s="28" t="s">
        <v>2559</v>
      </c>
      <c r="D61" s="28" t="s">
        <v>2556</v>
      </c>
      <c r="E61" s="24" t="s">
        <v>2560</v>
      </c>
      <c r="F61" s="28" t="s">
        <v>2555</v>
      </c>
      <c r="G61" s="24" t="s">
        <v>2556</v>
      </c>
      <c r="H61" s="27" t="s">
        <v>4929</v>
      </c>
      <c r="I61" s="27"/>
      <c r="J61" s="27" t="s">
        <v>4930</v>
      </c>
      <c r="K61" s="30" t="s">
        <v>2557</v>
      </c>
      <c r="L61" s="27"/>
      <c r="M61" s="28" t="s">
        <v>2110</v>
      </c>
      <c r="N61" s="27" t="s">
        <v>2125</v>
      </c>
    </row>
    <row r="62" spans="1:17" ht="12" x14ac:dyDescent="0.2">
      <c r="A62" s="24" t="s">
        <v>2319</v>
      </c>
      <c r="B62" s="24">
        <v>20732</v>
      </c>
      <c r="C62" s="24" t="s">
        <v>2318</v>
      </c>
      <c r="D62" s="24" t="s">
        <v>2320</v>
      </c>
      <c r="E62" s="24" t="s">
        <v>2321</v>
      </c>
      <c r="F62" s="26" t="s">
        <v>2318</v>
      </c>
      <c r="G62" s="27"/>
      <c r="H62" s="27"/>
      <c r="I62" s="27" t="s">
        <v>4588</v>
      </c>
      <c r="J62" s="27" t="s">
        <v>4588</v>
      </c>
      <c r="K62" s="27"/>
      <c r="L62" s="27" t="s">
        <v>4530</v>
      </c>
      <c r="M62" s="28"/>
      <c r="N62" s="27" t="s">
        <v>2125</v>
      </c>
    </row>
    <row r="63" spans="1:17" ht="12" x14ac:dyDescent="0.2">
      <c r="A63" s="28" t="s">
        <v>2378</v>
      </c>
      <c r="B63" s="28">
        <v>171182</v>
      </c>
      <c r="C63" s="28" t="s">
        <v>2379</v>
      </c>
      <c r="D63" s="28" t="s">
        <v>2376</v>
      </c>
      <c r="E63" s="24" t="s">
        <v>2380</v>
      </c>
      <c r="F63" s="28" t="s">
        <v>2372</v>
      </c>
      <c r="G63" s="24" t="s">
        <v>2376</v>
      </c>
      <c r="H63" s="27" t="s">
        <v>4929</v>
      </c>
      <c r="I63" s="27"/>
      <c r="J63" s="27" t="s">
        <v>4929</v>
      </c>
      <c r="K63" s="27" t="s">
        <v>2377</v>
      </c>
      <c r="L63" s="27"/>
      <c r="M63" s="28" t="s">
        <v>2110</v>
      </c>
      <c r="N63" s="27" t="s">
        <v>2125</v>
      </c>
    </row>
    <row r="64" spans="1:17" ht="12" x14ac:dyDescent="0.2">
      <c r="A64" s="24" t="s">
        <v>2418</v>
      </c>
      <c r="B64" s="24">
        <v>24243</v>
      </c>
      <c r="C64" s="24" t="s">
        <v>2419</v>
      </c>
      <c r="D64" s="24" t="s">
        <v>2417</v>
      </c>
      <c r="E64" s="24" t="s">
        <v>2420</v>
      </c>
      <c r="F64" s="26" t="s">
        <v>2416</v>
      </c>
      <c r="G64" s="26" t="s">
        <v>2417</v>
      </c>
      <c r="H64" s="27"/>
      <c r="I64" s="27" t="s">
        <v>4588</v>
      </c>
      <c r="J64" s="27" t="s">
        <v>4588</v>
      </c>
      <c r="K64" s="27"/>
      <c r="L64" s="26" t="s">
        <v>4534</v>
      </c>
      <c r="M64" s="28" t="s">
        <v>2110</v>
      </c>
      <c r="N64" s="27" t="s">
        <v>2125</v>
      </c>
    </row>
    <row r="65" spans="1:14" ht="12" x14ac:dyDescent="0.2">
      <c r="A65" s="24" t="s">
        <v>2350</v>
      </c>
      <c r="B65" s="24">
        <v>49239</v>
      </c>
      <c r="C65" s="24" t="s">
        <v>2351</v>
      </c>
      <c r="D65" s="24" t="s">
        <v>2348</v>
      </c>
      <c r="E65" s="24" t="s">
        <v>2352</v>
      </c>
      <c r="F65" s="26" t="s">
        <v>2347</v>
      </c>
      <c r="G65" s="26" t="s">
        <v>2348</v>
      </c>
      <c r="H65" s="27" t="s">
        <v>4929</v>
      </c>
      <c r="I65" s="27"/>
      <c r="J65" s="27" t="s">
        <v>4929</v>
      </c>
      <c r="K65" s="27" t="s">
        <v>2349</v>
      </c>
      <c r="L65" s="26"/>
      <c r="M65" s="28" t="s">
        <v>2110</v>
      </c>
      <c r="N65" s="27" t="s">
        <v>2125</v>
      </c>
    </row>
    <row r="66" spans="1:14" ht="12" x14ac:dyDescent="0.2">
      <c r="A66" s="24" t="s">
        <v>2402</v>
      </c>
      <c r="B66" s="24">
        <v>58036</v>
      </c>
      <c r="C66" s="24" t="s">
        <v>2403</v>
      </c>
      <c r="D66" s="24" t="s">
        <v>2401</v>
      </c>
      <c r="E66" s="24" t="s">
        <v>2404</v>
      </c>
      <c r="F66" s="27" t="s">
        <v>2400</v>
      </c>
      <c r="G66" s="27" t="s">
        <v>2401</v>
      </c>
      <c r="H66" s="27" t="s">
        <v>4929</v>
      </c>
      <c r="I66" s="27"/>
      <c r="J66" s="27" t="s">
        <v>4929</v>
      </c>
      <c r="K66" s="27" t="s">
        <v>2244</v>
      </c>
      <c r="L66" s="27"/>
      <c r="M66" s="28"/>
      <c r="N66" s="27" t="s">
        <v>2125</v>
      </c>
    </row>
    <row r="67" spans="1:14" ht="12" x14ac:dyDescent="0.2">
      <c r="A67" s="24" t="s">
        <v>2159</v>
      </c>
      <c r="B67" s="24">
        <v>37044</v>
      </c>
      <c r="C67" s="24" t="s">
        <v>2156</v>
      </c>
      <c r="D67" s="24" t="s">
        <v>2157</v>
      </c>
      <c r="E67" s="24" t="s">
        <v>2160</v>
      </c>
      <c r="F67" s="27" t="s">
        <v>2156</v>
      </c>
      <c r="G67" s="27" t="s">
        <v>2157</v>
      </c>
      <c r="H67" s="27"/>
      <c r="I67" s="27" t="s">
        <v>4588</v>
      </c>
      <c r="J67" s="27" t="s">
        <v>4588</v>
      </c>
      <c r="K67" s="27"/>
      <c r="L67" s="27" t="s">
        <v>2158</v>
      </c>
      <c r="M67" s="28"/>
      <c r="N67" s="27" t="s">
        <v>2125</v>
      </c>
    </row>
    <row r="68" spans="1:14" ht="12" x14ac:dyDescent="0.2">
      <c r="A68" s="24" t="s">
        <v>2129</v>
      </c>
      <c r="B68" s="24">
        <v>27496</v>
      </c>
      <c r="C68" s="24" t="s">
        <v>2128</v>
      </c>
      <c r="D68" s="24" t="s">
        <v>2130</v>
      </c>
      <c r="E68" s="24" t="s">
        <v>2131</v>
      </c>
      <c r="F68" s="26" t="s">
        <v>2128</v>
      </c>
      <c r="G68" s="27"/>
      <c r="H68" s="27"/>
      <c r="I68" s="27" t="s">
        <v>4588</v>
      </c>
      <c r="J68" s="27" t="s">
        <v>4588</v>
      </c>
      <c r="K68" s="27"/>
      <c r="L68" s="27" t="s">
        <v>4530</v>
      </c>
      <c r="M68" s="28"/>
      <c r="N68" s="27" t="s">
        <v>2125</v>
      </c>
    </row>
    <row r="69" spans="1:14" ht="12.75" x14ac:dyDescent="0.2">
      <c r="A69" s="32" t="s">
        <v>2373</v>
      </c>
      <c r="B69" s="32">
        <v>41069</v>
      </c>
      <c r="C69" s="36" t="s">
        <v>2372</v>
      </c>
      <c r="D69" s="32" t="s">
        <v>2374</v>
      </c>
      <c r="E69" s="33" t="s">
        <v>2375</v>
      </c>
      <c r="F69" s="36" t="s">
        <v>2372</v>
      </c>
      <c r="G69" s="27"/>
      <c r="H69" s="27" t="s">
        <v>4929</v>
      </c>
      <c r="I69" s="27"/>
      <c r="J69" s="27" t="s">
        <v>4929</v>
      </c>
      <c r="K69" s="27" t="s">
        <v>2169</v>
      </c>
      <c r="L69" s="27"/>
      <c r="M69" s="29"/>
      <c r="N69" s="27" t="s">
        <v>2125</v>
      </c>
    </row>
    <row r="70" spans="1:14" ht="12" x14ac:dyDescent="0.2">
      <c r="A70" s="24" t="s">
        <v>2329</v>
      </c>
      <c r="B70" s="24">
        <v>25465</v>
      </c>
      <c r="C70" s="24" t="s">
        <v>2327</v>
      </c>
      <c r="D70" s="24" t="s">
        <v>2328</v>
      </c>
      <c r="E70" s="24"/>
      <c r="F70" s="27" t="s">
        <v>2327</v>
      </c>
      <c r="G70" s="27" t="s">
        <v>2328</v>
      </c>
      <c r="H70" s="27" t="s">
        <v>4929</v>
      </c>
      <c r="I70" s="27"/>
      <c r="J70" s="27" t="s">
        <v>4929</v>
      </c>
      <c r="K70" s="27" t="s">
        <v>2124</v>
      </c>
      <c r="L70" s="27"/>
      <c r="M70" s="28"/>
      <c r="N70" s="27" t="s">
        <v>2125</v>
      </c>
    </row>
    <row r="71" spans="1:14" ht="12" x14ac:dyDescent="0.2">
      <c r="A71" s="24" t="s">
        <v>2413</v>
      </c>
      <c r="B71" s="24">
        <v>24046</v>
      </c>
      <c r="C71" s="24" t="s">
        <v>2411</v>
      </c>
      <c r="D71" s="24" t="s">
        <v>2414</v>
      </c>
      <c r="E71" s="24" t="s">
        <v>2415</v>
      </c>
      <c r="F71" s="27" t="s">
        <v>2411</v>
      </c>
      <c r="G71" s="27"/>
      <c r="H71" s="27" t="s">
        <v>4929</v>
      </c>
      <c r="I71" s="27"/>
      <c r="J71" s="27" t="s">
        <v>4929</v>
      </c>
      <c r="K71" s="27" t="s">
        <v>2412</v>
      </c>
      <c r="L71" s="27"/>
      <c r="M71" s="28"/>
      <c r="N71" s="27" t="s">
        <v>2125</v>
      </c>
    </row>
    <row r="72" spans="1:14" ht="12" x14ac:dyDescent="0.2">
      <c r="A72" s="24" t="s">
        <v>2396</v>
      </c>
      <c r="B72" s="24">
        <v>45790</v>
      </c>
      <c r="C72" s="24" t="s">
        <v>2397</v>
      </c>
      <c r="D72" s="24" t="s">
        <v>2398</v>
      </c>
      <c r="E72" s="24" t="s">
        <v>2399</v>
      </c>
      <c r="F72" s="26" t="s">
        <v>2395</v>
      </c>
      <c r="G72" s="27"/>
      <c r="H72" s="27" t="s">
        <v>4929</v>
      </c>
      <c r="I72" s="27"/>
      <c r="J72" s="27" t="s">
        <v>4929</v>
      </c>
      <c r="K72" s="27" t="s">
        <v>4530</v>
      </c>
      <c r="L72" s="27"/>
      <c r="M72" s="28"/>
      <c r="N72" s="27" t="s">
        <v>2125</v>
      </c>
    </row>
    <row r="73" spans="1:14" ht="12" x14ac:dyDescent="0.2">
      <c r="A73" s="24" t="s">
        <v>2336</v>
      </c>
      <c r="B73" s="24">
        <v>187455</v>
      </c>
      <c r="C73" s="24" t="s">
        <v>2337</v>
      </c>
      <c r="D73" s="24" t="s">
        <v>2334</v>
      </c>
      <c r="E73" s="24" t="s">
        <v>2338</v>
      </c>
      <c r="F73" s="26" t="s">
        <v>2333</v>
      </c>
      <c r="G73" s="26" t="s">
        <v>2334</v>
      </c>
      <c r="H73" s="27" t="s">
        <v>4929</v>
      </c>
      <c r="I73" s="27"/>
      <c r="J73" s="27" t="s">
        <v>4929</v>
      </c>
      <c r="K73" s="27" t="s">
        <v>2335</v>
      </c>
      <c r="L73" s="26"/>
      <c r="M73" s="28"/>
      <c r="N73" s="27" t="s">
        <v>2125</v>
      </c>
    </row>
    <row r="74" spans="1:14" ht="12" x14ac:dyDescent="0.2">
      <c r="A74" s="28" t="s">
        <v>2170</v>
      </c>
      <c r="B74" s="28">
        <v>873651</v>
      </c>
      <c r="C74" s="28" t="s">
        <v>2171</v>
      </c>
      <c r="D74" s="28" t="s">
        <v>2168</v>
      </c>
      <c r="E74" s="28" t="s">
        <v>2172</v>
      </c>
      <c r="F74" s="28" t="s">
        <v>2167</v>
      </c>
      <c r="G74" s="28" t="s">
        <v>2168</v>
      </c>
      <c r="H74" s="27" t="s">
        <v>4929</v>
      </c>
      <c r="I74" s="27"/>
      <c r="J74" s="27" t="s">
        <v>4929</v>
      </c>
      <c r="K74" s="27" t="s">
        <v>2169</v>
      </c>
      <c r="L74" s="27"/>
      <c r="M74" s="28" t="s">
        <v>2110</v>
      </c>
      <c r="N74" s="27" t="s">
        <v>2125</v>
      </c>
    </row>
    <row r="75" spans="1:14" ht="12" x14ac:dyDescent="0.2">
      <c r="A75" s="24" t="s">
        <v>2224</v>
      </c>
      <c r="B75" s="24">
        <v>20406</v>
      </c>
      <c r="C75" s="24" t="s">
        <v>2221</v>
      </c>
      <c r="D75" s="24" t="s">
        <v>2222</v>
      </c>
      <c r="E75" s="24" t="s">
        <v>2225</v>
      </c>
      <c r="F75" s="26" t="s">
        <v>2221</v>
      </c>
      <c r="G75" s="26" t="s">
        <v>2222</v>
      </c>
      <c r="H75" s="27" t="s">
        <v>4929</v>
      </c>
      <c r="I75" s="27"/>
      <c r="J75" s="27" t="s">
        <v>4929</v>
      </c>
      <c r="K75" s="27" t="s">
        <v>2223</v>
      </c>
      <c r="L75" s="26"/>
      <c r="M75" s="28"/>
      <c r="N75" s="27" t="s">
        <v>2125</v>
      </c>
    </row>
    <row r="76" spans="1:14" ht="12" x14ac:dyDescent="0.2">
      <c r="A76" s="28" t="s">
        <v>2174</v>
      </c>
      <c r="B76" s="28">
        <v>42687</v>
      </c>
      <c r="C76" s="28" t="s">
        <v>2167</v>
      </c>
      <c r="D76" s="28" t="s">
        <v>2175</v>
      </c>
      <c r="E76" s="28" t="s">
        <v>2176</v>
      </c>
      <c r="F76" s="30" t="s">
        <v>2173</v>
      </c>
      <c r="G76" s="27"/>
      <c r="H76" s="27" t="s">
        <v>4929</v>
      </c>
      <c r="I76" s="27"/>
      <c r="J76" s="27" t="s">
        <v>4929</v>
      </c>
      <c r="K76" s="27" t="s">
        <v>4562</v>
      </c>
      <c r="L76" s="27"/>
      <c r="M76" s="29"/>
      <c r="N76" s="27" t="s">
        <v>2125</v>
      </c>
    </row>
    <row r="77" spans="1:14" ht="12" x14ac:dyDescent="0.2">
      <c r="A77" s="24" t="s">
        <v>2260</v>
      </c>
      <c r="B77" s="24">
        <v>23588</v>
      </c>
      <c r="C77" s="24" t="s">
        <v>2261</v>
      </c>
      <c r="D77" s="24" t="s">
        <v>2258</v>
      </c>
      <c r="E77" s="24" t="s">
        <v>2262</v>
      </c>
      <c r="F77" s="26" t="s">
        <v>2257</v>
      </c>
      <c r="G77" s="26" t="s">
        <v>2258</v>
      </c>
      <c r="H77" s="27"/>
      <c r="I77" s="27" t="s">
        <v>4588</v>
      </c>
      <c r="J77" s="27" t="s">
        <v>4588</v>
      </c>
      <c r="K77" s="27"/>
      <c r="L77" s="26" t="s">
        <v>2259</v>
      </c>
      <c r="M77" s="28" t="s">
        <v>2110</v>
      </c>
      <c r="N77" s="27" t="s">
        <v>2125</v>
      </c>
    </row>
    <row r="78" spans="1:14" ht="12" x14ac:dyDescent="0.2">
      <c r="A78" s="24" t="s">
        <v>2304</v>
      </c>
      <c r="B78" s="24">
        <v>43973</v>
      </c>
      <c r="C78" s="24" t="s">
        <v>2305</v>
      </c>
      <c r="D78" s="24" t="s">
        <v>2306</v>
      </c>
      <c r="E78" s="24" t="s">
        <v>2307</v>
      </c>
      <c r="F78" s="26" t="s">
        <v>2303</v>
      </c>
      <c r="G78" s="27"/>
      <c r="H78" s="27" t="s">
        <v>4929</v>
      </c>
      <c r="I78" s="27"/>
      <c r="J78" s="27" t="s">
        <v>4929</v>
      </c>
      <c r="K78" s="27" t="s">
        <v>2209</v>
      </c>
      <c r="L78" s="27"/>
      <c r="M78" s="28"/>
      <c r="N78" s="27" t="s">
        <v>2125</v>
      </c>
    </row>
    <row r="79" spans="1:14" ht="12" x14ac:dyDescent="0.2">
      <c r="A79" s="24" t="s">
        <v>2282</v>
      </c>
      <c r="B79" s="24">
        <v>20621</v>
      </c>
      <c r="C79" s="24" t="s">
        <v>2280</v>
      </c>
      <c r="D79" s="24" t="s">
        <v>2281</v>
      </c>
      <c r="E79" s="24" t="s">
        <v>2283</v>
      </c>
      <c r="F79" s="27" t="s">
        <v>2280</v>
      </c>
      <c r="G79" s="27" t="s">
        <v>2281</v>
      </c>
      <c r="H79" s="27" t="s">
        <v>4929</v>
      </c>
      <c r="I79" s="27"/>
      <c r="J79" s="27" t="s">
        <v>4929</v>
      </c>
      <c r="K79" s="27" t="s">
        <v>2113</v>
      </c>
      <c r="L79" s="27"/>
      <c r="M79" s="28"/>
      <c r="N79" s="27" t="s">
        <v>2125</v>
      </c>
    </row>
    <row r="80" spans="1:14" ht="12" x14ac:dyDescent="0.2">
      <c r="A80" s="24" t="s">
        <v>2217</v>
      </c>
      <c r="B80" s="24">
        <v>20381</v>
      </c>
      <c r="C80" s="24" t="s">
        <v>2215</v>
      </c>
      <c r="D80" s="24" t="s">
        <v>2216</v>
      </c>
      <c r="E80" s="24" t="s">
        <v>2218</v>
      </c>
      <c r="F80" s="26" t="s">
        <v>2215</v>
      </c>
      <c r="G80" s="26" t="s">
        <v>2216</v>
      </c>
      <c r="H80" s="27" t="s">
        <v>4929</v>
      </c>
      <c r="I80" s="27"/>
      <c r="J80" s="27" t="s">
        <v>4929</v>
      </c>
      <c r="K80" s="27" t="s">
        <v>4524</v>
      </c>
      <c r="L80" s="26"/>
      <c r="M80" s="28"/>
      <c r="N80" s="27" t="s">
        <v>2125</v>
      </c>
    </row>
    <row r="81" spans="1:14" ht="12" x14ac:dyDescent="0.2">
      <c r="A81" s="24" t="s">
        <v>2126</v>
      </c>
      <c r="B81" s="24">
        <v>30056</v>
      </c>
      <c r="C81" s="24" t="s">
        <v>2122</v>
      </c>
      <c r="D81" s="24" t="s">
        <v>2123</v>
      </c>
      <c r="E81" s="24" t="s">
        <v>2127</v>
      </c>
      <c r="F81" s="29" t="s">
        <v>2122</v>
      </c>
      <c r="G81" s="29" t="s">
        <v>2123</v>
      </c>
      <c r="H81" s="27"/>
      <c r="I81" s="27" t="s">
        <v>4588</v>
      </c>
      <c r="J81" s="27" t="s">
        <v>4588</v>
      </c>
      <c r="K81" s="27"/>
      <c r="L81" s="27" t="s">
        <v>2124</v>
      </c>
      <c r="M81" s="28"/>
      <c r="N81" s="27" t="s">
        <v>2125</v>
      </c>
    </row>
    <row r="82" spans="1:14" ht="12" x14ac:dyDescent="0.2">
      <c r="A82" s="24" t="s">
        <v>2530</v>
      </c>
      <c r="B82" s="24">
        <v>32240</v>
      </c>
      <c r="C82" s="24" t="s">
        <v>2531</v>
      </c>
      <c r="D82" s="24" t="s">
        <v>2528</v>
      </c>
      <c r="E82" s="24" t="s">
        <v>2532</v>
      </c>
      <c r="F82" s="26" t="s">
        <v>2527</v>
      </c>
      <c r="G82" s="26" t="s">
        <v>2528</v>
      </c>
      <c r="H82" s="27" t="s">
        <v>4929</v>
      </c>
      <c r="I82" s="27"/>
      <c r="J82" s="27" t="s">
        <v>4929</v>
      </c>
      <c r="K82" s="27" t="s">
        <v>2529</v>
      </c>
      <c r="L82" s="26"/>
      <c r="M82" s="28" t="s">
        <v>2110</v>
      </c>
      <c r="N82" s="27" t="s">
        <v>2125</v>
      </c>
    </row>
    <row r="83" spans="1:14" ht="12" x14ac:dyDescent="0.2">
      <c r="A83" s="24" t="s">
        <v>2493</v>
      </c>
      <c r="B83" s="24">
        <v>24701</v>
      </c>
      <c r="C83" s="24" t="s">
        <v>2491</v>
      </c>
      <c r="D83" s="24" t="s">
        <v>2492</v>
      </c>
      <c r="E83" s="24"/>
      <c r="F83" s="27" t="s">
        <v>2491</v>
      </c>
      <c r="G83" s="27" t="s">
        <v>2492</v>
      </c>
      <c r="H83" s="27" t="s">
        <v>4929</v>
      </c>
      <c r="I83" s="27"/>
      <c r="J83" s="27" t="s">
        <v>4929</v>
      </c>
      <c r="K83" s="27" t="s">
        <v>2124</v>
      </c>
      <c r="L83" s="27"/>
      <c r="M83" s="28"/>
      <c r="N83" s="27" t="s">
        <v>2125</v>
      </c>
    </row>
    <row r="84" spans="1:14" ht="12" x14ac:dyDescent="0.2">
      <c r="A84" s="24" t="s">
        <v>2344</v>
      </c>
      <c r="B84" s="24">
        <v>31521</v>
      </c>
      <c r="C84" s="24" t="s">
        <v>2345</v>
      </c>
      <c r="D84" s="24" t="s">
        <v>2342</v>
      </c>
      <c r="E84" s="24" t="s">
        <v>2346</v>
      </c>
      <c r="F84" s="26" t="s">
        <v>2341</v>
      </c>
      <c r="G84" s="26" t="s">
        <v>2342</v>
      </c>
      <c r="H84" s="27" t="s">
        <v>4929</v>
      </c>
      <c r="I84" s="27"/>
      <c r="J84" s="27" t="s">
        <v>4929</v>
      </c>
      <c r="K84" s="27" t="s">
        <v>2343</v>
      </c>
      <c r="L84" s="26"/>
      <c r="M84" s="28" t="s">
        <v>2110</v>
      </c>
      <c r="N84" s="27" t="s">
        <v>2125</v>
      </c>
    </row>
    <row r="85" spans="1:14" ht="12" x14ac:dyDescent="0.2">
      <c r="A85" s="24" t="s">
        <v>2162</v>
      </c>
      <c r="B85" s="24">
        <v>20090</v>
      </c>
      <c r="C85" s="24" t="s">
        <v>2161</v>
      </c>
      <c r="D85" s="24" t="s">
        <v>2163</v>
      </c>
      <c r="E85" s="24" t="s">
        <v>2164</v>
      </c>
      <c r="F85" s="26" t="s">
        <v>2161</v>
      </c>
      <c r="G85" s="27"/>
      <c r="H85" s="27" t="s">
        <v>4929</v>
      </c>
      <c r="I85" s="27"/>
      <c r="J85" s="27" t="s">
        <v>4929</v>
      </c>
      <c r="K85" s="27" t="s">
        <v>4530</v>
      </c>
      <c r="L85" s="27"/>
      <c r="M85" s="28"/>
      <c r="N85" s="27" t="s">
        <v>2125</v>
      </c>
    </row>
    <row r="86" spans="1:14" ht="12" x14ac:dyDescent="0.2">
      <c r="A86" s="24" t="s">
        <v>2391</v>
      </c>
      <c r="B86" s="24">
        <v>41082</v>
      </c>
      <c r="C86" s="24" t="s">
        <v>2392</v>
      </c>
      <c r="D86" s="24" t="s">
        <v>2393</v>
      </c>
      <c r="E86" s="24" t="s">
        <v>2394</v>
      </c>
      <c r="F86" s="26" t="s">
        <v>2390</v>
      </c>
      <c r="G86" s="27"/>
      <c r="H86" s="27" t="s">
        <v>4929</v>
      </c>
      <c r="I86" s="27"/>
      <c r="J86" s="27" t="s">
        <v>4929</v>
      </c>
      <c r="K86" s="27" t="s">
        <v>2209</v>
      </c>
      <c r="L86" s="27"/>
      <c r="M86" s="28"/>
      <c r="N86" s="27" t="s">
        <v>2125</v>
      </c>
    </row>
    <row r="87" spans="1:14" ht="12.75" x14ac:dyDescent="0.2">
      <c r="A87" s="33" t="s">
        <v>2271</v>
      </c>
      <c r="B87" s="33">
        <v>20584</v>
      </c>
      <c r="C87" s="33" t="s">
        <v>2270</v>
      </c>
      <c r="D87" s="36" t="s">
        <v>2272</v>
      </c>
      <c r="E87" s="33" t="s">
        <v>2273</v>
      </c>
      <c r="F87" s="26" t="s">
        <v>2270</v>
      </c>
      <c r="G87" s="27"/>
      <c r="H87" s="27" t="s">
        <v>4929</v>
      </c>
      <c r="I87" s="27"/>
      <c r="J87" s="27" t="s">
        <v>4929</v>
      </c>
      <c r="K87" s="27" t="s">
        <v>4532</v>
      </c>
      <c r="L87" s="27"/>
      <c r="M87" s="28"/>
      <c r="N87" s="27" t="s">
        <v>2125</v>
      </c>
    </row>
    <row r="88" spans="1:14" ht="12" x14ac:dyDescent="0.2">
      <c r="A88" s="24" t="s">
        <v>2454</v>
      </c>
      <c r="B88" s="24">
        <v>28880</v>
      </c>
      <c r="C88" s="24" t="s">
        <v>2455</v>
      </c>
      <c r="D88" s="24" t="s">
        <v>2453</v>
      </c>
      <c r="E88" s="24"/>
      <c r="F88" s="27" t="s">
        <v>2452</v>
      </c>
      <c r="G88" s="27" t="s">
        <v>2453</v>
      </c>
      <c r="H88" s="27"/>
      <c r="I88" s="27" t="s">
        <v>4588</v>
      </c>
      <c r="J88" s="27" t="s">
        <v>4588</v>
      </c>
      <c r="K88" s="27"/>
      <c r="L88" s="27" t="s">
        <v>2124</v>
      </c>
      <c r="M88" s="28"/>
      <c r="N88" s="27" t="s">
        <v>2125</v>
      </c>
    </row>
    <row r="89" spans="1:14" ht="12" x14ac:dyDescent="0.2">
      <c r="A89" s="24" t="s">
        <v>2485</v>
      </c>
      <c r="B89" s="24">
        <v>26368</v>
      </c>
      <c r="C89" s="24" t="s">
        <v>2483</v>
      </c>
      <c r="D89" s="24" t="s">
        <v>2484</v>
      </c>
      <c r="E89" s="24" t="s">
        <v>2486</v>
      </c>
      <c r="F89" s="26" t="s">
        <v>2483</v>
      </c>
      <c r="G89" s="26" t="s">
        <v>2484</v>
      </c>
      <c r="H89" s="27"/>
      <c r="I89" s="27" t="s">
        <v>4588</v>
      </c>
      <c r="J89" s="27" t="s">
        <v>4588</v>
      </c>
      <c r="K89" s="27"/>
      <c r="L89" s="27" t="s">
        <v>4535</v>
      </c>
      <c r="M89" s="28"/>
      <c r="N89" s="27" t="s">
        <v>2125</v>
      </c>
    </row>
    <row r="90" spans="1:14" ht="12" x14ac:dyDescent="0.2">
      <c r="A90" s="24" t="s">
        <v>2383</v>
      </c>
      <c r="B90" s="24">
        <v>873633</v>
      </c>
      <c r="C90" s="24" t="s">
        <v>2384</v>
      </c>
      <c r="D90" s="24" t="s">
        <v>2385</v>
      </c>
      <c r="E90" s="24" t="s">
        <v>2386</v>
      </c>
      <c r="F90" s="39" t="s">
        <v>4563</v>
      </c>
      <c r="G90" s="27"/>
      <c r="H90" s="27" t="s">
        <v>4929</v>
      </c>
      <c r="I90" s="27"/>
      <c r="J90" s="27" t="s">
        <v>4929</v>
      </c>
      <c r="K90" s="27" t="s">
        <v>2209</v>
      </c>
      <c r="L90" s="27"/>
      <c r="M90" s="28" t="s">
        <v>2210</v>
      </c>
      <c r="N90" s="27" t="s">
        <v>2125</v>
      </c>
    </row>
    <row r="91" spans="1:14" ht="12" x14ac:dyDescent="0.2">
      <c r="A91" s="24" t="s">
        <v>2539</v>
      </c>
      <c r="B91" s="24">
        <v>32192</v>
      </c>
      <c r="C91" s="24" t="s">
        <v>2537</v>
      </c>
      <c r="D91" s="24" t="s">
        <v>2538</v>
      </c>
      <c r="E91" s="24" t="s">
        <v>2540</v>
      </c>
      <c r="F91" s="27" t="s">
        <v>2537</v>
      </c>
      <c r="G91" s="27" t="s">
        <v>2538</v>
      </c>
      <c r="H91" s="27" t="s">
        <v>4929</v>
      </c>
      <c r="I91" s="27"/>
      <c r="J91" s="27" t="s">
        <v>4929</v>
      </c>
      <c r="K91" s="27" t="s">
        <v>2124</v>
      </c>
      <c r="L91" s="27"/>
      <c r="M91" s="28"/>
      <c r="N91" s="27" t="s">
        <v>2125</v>
      </c>
    </row>
    <row r="92" spans="1:14" ht="12" x14ac:dyDescent="0.2">
      <c r="A92" s="24" t="s">
        <v>2481</v>
      </c>
      <c r="B92" s="31">
        <v>21251</v>
      </c>
      <c r="C92" s="30" t="s">
        <v>2479</v>
      </c>
      <c r="D92" s="27" t="s">
        <v>2480</v>
      </c>
      <c r="E92" s="24" t="s">
        <v>2482</v>
      </c>
      <c r="F92" s="30" t="s">
        <v>2479</v>
      </c>
      <c r="G92" s="27" t="s">
        <v>2480</v>
      </c>
      <c r="H92" s="27" t="s">
        <v>4929</v>
      </c>
      <c r="I92" s="27"/>
      <c r="J92" s="27" t="s">
        <v>4929</v>
      </c>
      <c r="K92" s="27" t="s">
        <v>2113</v>
      </c>
      <c r="L92" s="27"/>
      <c r="M92" s="29"/>
      <c r="N92" s="27" t="s">
        <v>2125</v>
      </c>
    </row>
    <row r="93" spans="1:14" ht="12" x14ac:dyDescent="0.2">
      <c r="A93" s="24" t="s">
        <v>2468</v>
      </c>
      <c r="B93" s="24">
        <v>42364</v>
      </c>
      <c r="C93" s="24" t="s">
        <v>2466</v>
      </c>
      <c r="D93" s="24" t="s">
        <v>2467</v>
      </c>
      <c r="E93" s="24" t="s">
        <v>2469</v>
      </c>
      <c r="F93" s="27" t="s">
        <v>2466</v>
      </c>
      <c r="G93" s="27" t="s">
        <v>2467</v>
      </c>
      <c r="H93" s="27" t="s">
        <v>4929</v>
      </c>
      <c r="I93" s="27" t="s">
        <v>4588</v>
      </c>
      <c r="J93" s="27" t="s">
        <v>4930</v>
      </c>
      <c r="K93" s="27" t="s">
        <v>2244</v>
      </c>
      <c r="L93" s="27" t="s">
        <v>4530</v>
      </c>
      <c r="M93" s="28"/>
      <c r="N93" s="27" t="s">
        <v>2125</v>
      </c>
    </row>
    <row r="94" spans="1:14" ht="12" x14ac:dyDescent="0.2">
      <c r="A94" s="24" t="s">
        <v>2497</v>
      </c>
      <c r="B94" s="24">
        <v>26115</v>
      </c>
      <c r="C94" s="24" t="s">
        <v>2498</v>
      </c>
      <c r="D94" s="24" t="s">
        <v>2499</v>
      </c>
      <c r="E94" s="24" t="s">
        <v>2500</v>
      </c>
      <c r="F94" s="26" t="s">
        <v>2496</v>
      </c>
      <c r="G94" s="27"/>
      <c r="H94" s="27" t="s">
        <v>4929</v>
      </c>
      <c r="I94" s="27"/>
      <c r="J94" s="27" t="s">
        <v>4929</v>
      </c>
      <c r="K94" s="27" t="s">
        <v>4530</v>
      </c>
      <c r="L94" s="27"/>
      <c r="M94" s="28" t="s">
        <v>2210</v>
      </c>
      <c r="N94" s="27" t="s">
        <v>2125</v>
      </c>
    </row>
    <row r="95" spans="1:14" ht="12" x14ac:dyDescent="0.2">
      <c r="A95" s="24" t="s">
        <v>2118</v>
      </c>
      <c r="B95" s="24">
        <v>34192</v>
      </c>
      <c r="C95" s="24" t="s">
        <v>1476</v>
      </c>
      <c r="D95" s="24" t="s">
        <v>1475</v>
      </c>
      <c r="E95" s="24" t="s">
        <v>2119</v>
      </c>
      <c r="F95" s="27" t="s">
        <v>1476</v>
      </c>
      <c r="G95" s="27" t="s">
        <v>1475</v>
      </c>
      <c r="H95" s="27" t="s">
        <v>4929</v>
      </c>
      <c r="I95" s="27"/>
      <c r="J95" s="27" t="s">
        <v>4929</v>
      </c>
      <c r="K95" s="27" t="s">
        <v>2113</v>
      </c>
      <c r="L95" s="27"/>
      <c r="M95" s="28"/>
      <c r="N95" s="27" t="s">
        <v>4929</v>
      </c>
    </row>
    <row r="96" spans="1:14" ht="12" x14ac:dyDescent="0.2">
      <c r="A96" s="24" t="s">
        <v>2114</v>
      </c>
      <c r="B96" s="24">
        <v>25178</v>
      </c>
      <c r="C96" s="24" t="s">
        <v>1048</v>
      </c>
      <c r="D96" s="24" t="s">
        <v>1047</v>
      </c>
      <c r="E96" s="24" t="s">
        <v>2115</v>
      </c>
      <c r="F96" s="27" t="s">
        <v>1048</v>
      </c>
      <c r="G96" s="27" t="s">
        <v>1047</v>
      </c>
      <c r="H96" s="27" t="s">
        <v>4929</v>
      </c>
      <c r="I96" s="27"/>
      <c r="J96" s="27" t="s">
        <v>4929</v>
      </c>
      <c r="K96" s="27" t="s">
        <v>2113</v>
      </c>
      <c r="L96" s="27"/>
      <c r="M96" s="28"/>
      <c r="N96" s="27" t="s">
        <v>4929</v>
      </c>
    </row>
    <row r="97" spans="1:14" ht="12" x14ac:dyDescent="0.2">
      <c r="A97" s="24" t="s">
        <v>2314</v>
      </c>
      <c r="B97" s="24">
        <v>24126</v>
      </c>
      <c r="C97" s="24" t="s">
        <v>864</v>
      </c>
      <c r="D97" s="24" t="s">
        <v>863</v>
      </c>
      <c r="E97" s="24" t="s">
        <v>2315</v>
      </c>
      <c r="F97" s="27" t="s">
        <v>864</v>
      </c>
      <c r="G97" s="27" t="s">
        <v>863</v>
      </c>
      <c r="H97" s="27"/>
      <c r="I97" s="27" t="s">
        <v>4588</v>
      </c>
      <c r="J97" s="27" t="s">
        <v>4588</v>
      </c>
      <c r="K97" s="27"/>
      <c r="L97" s="27" t="s">
        <v>2113</v>
      </c>
      <c r="M97" s="28"/>
      <c r="N97" s="27" t="s">
        <v>4929</v>
      </c>
    </row>
    <row r="98" spans="1:14" ht="12" x14ac:dyDescent="0.2">
      <c r="A98" s="24" t="s">
        <v>2494</v>
      </c>
      <c r="B98" s="24">
        <v>34956</v>
      </c>
      <c r="C98" s="24" t="s">
        <v>1585</v>
      </c>
      <c r="D98" s="24" t="s">
        <v>1584</v>
      </c>
      <c r="E98" s="24" t="s">
        <v>2495</v>
      </c>
      <c r="F98" s="27" t="s">
        <v>1585</v>
      </c>
      <c r="G98" s="27" t="s">
        <v>1584</v>
      </c>
      <c r="H98" s="27" t="s">
        <v>4929</v>
      </c>
      <c r="I98" s="27"/>
      <c r="J98" s="27" t="s">
        <v>4929</v>
      </c>
      <c r="K98" s="27" t="s">
        <v>2113</v>
      </c>
      <c r="L98" s="27"/>
      <c r="M98" s="28"/>
      <c r="N98" s="27" t="s">
        <v>4929</v>
      </c>
    </row>
    <row r="99" spans="1:14" ht="12" x14ac:dyDescent="0.2">
      <c r="A99" s="24" t="s">
        <v>2276</v>
      </c>
      <c r="B99" s="24">
        <v>32548</v>
      </c>
      <c r="C99" s="24" t="s">
        <v>1376</v>
      </c>
      <c r="D99" s="24" t="s">
        <v>1375</v>
      </c>
      <c r="E99" s="24" t="s">
        <v>2277</v>
      </c>
      <c r="F99" s="27" t="s">
        <v>1376</v>
      </c>
      <c r="G99" s="27" t="s">
        <v>1375</v>
      </c>
      <c r="H99" s="27" t="s">
        <v>4929</v>
      </c>
      <c r="I99" s="27"/>
      <c r="J99" s="27" t="s">
        <v>4929</v>
      </c>
      <c r="K99" s="27" t="s">
        <v>2113</v>
      </c>
      <c r="L99" s="27"/>
      <c r="M99" s="28"/>
      <c r="N99" s="27" t="s">
        <v>4929</v>
      </c>
    </row>
    <row r="100" spans="1:14" ht="12" x14ac:dyDescent="0.2">
      <c r="A100" s="24" t="s">
        <v>2268</v>
      </c>
      <c r="B100" s="24">
        <v>20560</v>
      </c>
      <c r="C100" s="24" t="s">
        <v>216</v>
      </c>
      <c r="D100" s="24" t="s">
        <v>215</v>
      </c>
      <c r="E100" s="24" t="s">
        <v>2269</v>
      </c>
      <c r="F100" s="27" t="s">
        <v>216</v>
      </c>
      <c r="G100" s="27" t="s">
        <v>215</v>
      </c>
      <c r="H100" s="27" t="s">
        <v>4929</v>
      </c>
      <c r="I100" s="27"/>
      <c r="J100" s="27" t="s">
        <v>4929</v>
      </c>
      <c r="K100" s="27" t="s">
        <v>2113</v>
      </c>
      <c r="L100" s="27"/>
      <c r="M100" s="28"/>
      <c r="N100" s="27" t="s">
        <v>4929</v>
      </c>
    </row>
    <row r="101" spans="1:14" ht="12" x14ac:dyDescent="0.2">
      <c r="A101" s="24" t="s">
        <v>2541</v>
      </c>
      <c r="B101" s="24">
        <v>21952</v>
      </c>
      <c r="C101" s="24" t="s">
        <v>591</v>
      </c>
      <c r="D101" s="24" t="s">
        <v>590</v>
      </c>
      <c r="E101" s="24" t="s">
        <v>2542</v>
      </c>
      <c r="F101" s="27" t="s">
        <v>591</v>
      </c>
      <c r="G101" s="27" t="s">
        <v>590</v>
      </c>
      <c r="H101" s="27" t="s">
        <v>4929</v>
      </c>
      <c r="I101" s="27"/>
      <c r="J101" s="27" t="s">
        <v>4929</v>
      </c>
      <c r="K101" s="27" t="s">
        <v>2124</v>
      </c>
      <c r="L101" s="27"/>
      <c r="M101" s="28"/>
      <c r="N101" s="27" t="s">
        <v>4929</v>
      </c>
    </row>
    <row r="102" spans="1:14" ht="12" x14ac:dyDescent="0.2">
      <c r="A102" s="24" t="s">
        <v>2489</v>
      </c>
      <c r="B102" s="24">
        <v>34212</v>
      </c>
      <c r="C102" s="24" t="s">
        <v>1480</v>
      </c>
      <c r="D102" s="24" t="s">
        <v>1479</v>
      </c>
      <c r="E102" s="24" t="s">
        <v>2490</v>
      </c>
      <c r="F102" s="27" t="s">
        <v>1480</v>
      </c>
      <c r="G102" s="27" t="s">
        <v>1479</v>
      </c>
      <c r="H102" s="27" t="s">
        <v>4929</v>
      </c>
      <c r="I102" s="27"/>
      <c r="J102" s="27" t="s">
        <v>4929</v>
      </c>
      <c r="K102" s="27" t="s">
        <v>2113</v>
      </c>
      <c r="L102" s="27"/>
      <c r="M102" s="28"/>
      <c r="N102" s="27" t="s">
        <v>4929</v>
      </c>
    </row>
    <row r="103" spans="1:14" ht="12" x14ac:dyDescent="0.2">
      <c r="A103" s="24" t="s">
        <v>2234</v>
      </c>
      <c r="B103" s="24">
        <v>32372</v>
      </c>
      <c r="C103" s="24" t="s">
        <v>1318</v>
      </c>
      <c r="D103" s="24" t="s">
        <v>1317</v>
      </c>
      <c r="E103" s="24" t="s">
        <v>2235</v>
      </c>
      <c r="F103" s="27" t="s">
        <v>1318</v>
      </c>
      <c r="G103" s="27" t="s">
        <v>1317</v>
      </c>
      <c r="H103" s="27" t="s">
        <v>4929</v>
      </c>
      <c r="I103" s="27"/>
      <c r="J103" s="27" t="s">
        <v>4929</v>
      </c>
      <c r="K103" s="27" t="s">
        <v>2113</v>
      </c>
      <c r="L103" s="27"/>
      <c r="M103" s="28"/>
      <c r="N103" s="27" t="s">
        <v>4929</v>
      </c>
    </row>
    <row r="104" spans="1:14" ht="12" x14ac:dyDescent="0.2">
      <c r="A104" s="24" t="s">
        <v>2284</v>
      </c>
      <c r="B104" s="24">
        <v>34609</v>
      </c>
      <c r="C104" s="24" t="s">
        <v>1530</v>
      </c>
      <c r="D104" s="24" t="s">
        <v>1529</v>
      </c>
      <c r="E104" s="24" t="s">
        <v>2285</v>
      </c>
      <c r="F104" s="26" t="s">
        <v>1530</v>
      </c>
      <c r="G104" s="26" t="s">
        <v>1529</v>
      </c>
      <c r="H104" s="27" t="s">
        <v>4929</v>
      </c>
      <c r="I104" s="27"/>
      <c r="J104" s="27" t="s">
        <v>4929</v>
      </c>
      <c r="K104" s="27" t="s">
        <v>4533</v>
      </c>
      <c r="L104" s="26"/>
      <c r="M104" s="28"/>
      <c r="N104" s="27" t="s">
        <v>4929</v>
      </c>
    </row>
    <row r="105" spans="1:14" ht="12" x14ac:dyDescent="0.2">
      <c r="A105" s="24" t="s">
        <v>2201</v>
      </c>
      <c r="B105" s="24">
        <v>34492</v>
      </c>
      <c r="C105" s="24" t="s">
        <v>1514</v>
      </c>
      <c r="D105" s="24" t="s">
        <v>1513</v>
      </c>
      <c r="E105" s="24" t="s">
        <v>2202</v>
      </c>
      <c r="F105" s="27" t="s">
        <v>1514</v>
      </c>
      <c r="G105" s="27" t="s">
        <v>1513</v>
      </c>
      <c r="H105" s="27" t="s">
        <v>4929</v>
      </c>
      <c r="I105" s="27"/>
      <c r="J105" s="27" t="s">
        <v>4929</v>
      </c>
      <c r="K105" s="27" t="s">
        <v>2113</v>
      </c>
      <c r="L105" s="27"/>
      <c r="M105" s="28"/>
      <c r="N105" s="27" t="s">
        <v>4929</v>
      </c>
    </row>
    <row r="106" spans="1:14" ht="12" x14ac:dyDescent="0.2">
      <c r="A106" s="24" t="s">
        <v>2266</v>
      </c>
      <c r="B106" s="24">
        <v>47258</v>
      </c>
      <c r="C106" s="24" t="s">
        <v>1781</v>
      </c>
      <c r="D106" s="24" t="s">
        <v>1780</v>
      </c>
      <c r="E106" s="24" t="s">
        <v>2267</v>
      </c>
      <c r="F106" s="27" t="s">
        <v>1781</v>
      </c>
      <c r="G106" s="27" t="s">
        <v>1780</v>
      </c>
      <c r="H106" s="27" t="s">
        <v>4929</v>
      </c>
      <c r="I106" s="27"/>
      <c r="J106" s="27" t="s">
        <v>4929</v>
      </c>
      <c r="K106" s="27" t="s">
        <v>2113</v>
      </c>
      <c r="L106" s="27"/>
      <c r="M106" s="28"/>
      <c r="N106" s="27" t="s">
        <v>4929</v>
      </c>
    </row>
    <row r="107" spans="1:14" ht="12" x14ac:dyDescent="0.2">
      <c r="A107" s="24" t="s">
        <v>2565</v>
      </c>
      <c r="B107" s="24">
        <v>47257</v>
      </c>
      <c r="C107" s="24" t="s">
        <v>1779</v>
      </c>
      <c r="D107" s="24" t="s">
        <v>1778</v>
      </c>
      <c r="E107" s="24" t="s">
        <v>2566</v>
      </c>
      <c r="F107" s="27" t="s">
        <v>1779</v>
      </c>
      <c r="G107" s="27" t="s">
        <v>1778</v>
      </c>
      <c r="H107" s="27" t="s">
        <v>4929</v>
      </c>
      <c r="I107" s="27"/>
      <c r="J107" s="27" t="s">
        <v>4929</v>
      </c>
      <c r="K107" s="27" t="s">
        <v>2113</v>
      </c>
      <c r="L107" s="27"/>
      <c r="M107" s="28"/>
      <c r="N107" s="27" t="s">
        <v>4929</v>
      </c>
    </row>
    <row r="108" spans="1:14" ht="12" x14ac:dyDescent="0.2">
      <c r="A108" s="24" t="s">
        <v>2543</v>
      </c>
      <c r="B108" s="24">
        <v>26261</v>
      </c>
      <c r="C108" s="24" t="s">
        <v>2544</v>
      </c>
      <c r="D108" s="24" t="s">
        <v>1115</v>
      </c>
      <c r="E108" s="24" t="s">
        <v>2545</v>
      </c>
      <c r="F108" s="27" t="s">
        <v>1116</v>
      </c>
      <c r="G108" s="27" t="s">
        <v>1115</v>
      </c>
      <c r="H108" s="27" t="s">
        <v>4929</v>
      </c>
      <c r="I108" s="27"/>
      <c r="J108" s="27" t="s">
        <v>4929</v>
      </c>
      <c r="K108" s="27" t="s">
        <v>2124</v>
      </c>
      <c r="L108" s="27"/>
      <c r="M108" s="28" t="s">
        <v>2110</v>
      </c>
      <c r="N108" s="27" t="s">
        <v>4929</v>
      </c>
    </row>
    <row r="109" spans="1:14" ht="12" x14ac:dyDescent="0.2">
      <c r="A109" s="24" t="s">
        <v>2563</v>
      </c>
      <c r="B109" s="24">
        <v>47363</v>
      </c>
      <c r="C109" s="24" t="s">
        <v>1939</v>
      </c>
      <c r="D109" s="24" t="s">
        <v>1938</v>
      </c>
      <c r="E109" s="24" t="s">
        <v>2564</v>
      </c>
      <c r="F109" s="27" t="s">
        <v>1939</v>
      </c>
      <c r="G109" s="27" t="s">
        <v>1938</v>
      </c>
      <c r="H109" s="27" t="s">
        <v>4929</v>
      </c>
      <c r="I109" s="27"/>
      <c r="J109" s="27" t="s">
        <v>4929</v>
      </c>
      <c r="K109" s="27" t="s">
        <v>2113</v>
      </c>
      <c r="L109" s="27"/>
      <c r="M109" s="28"/>
      <c r="N109" s="27" t="s">
        <v>4929</v>
      </c>
    </row>
    <row r="110" spans="1:14" ht="12" x14ac:dyDescent="0.2">
      <c r="A110" s="24" t="s">
        <v>2426</v>
      </c>
      <c r="B110" s="24">
        <v>23796</v>
      </c>
      <c r="C110" s="24" t="s">
        <v>752</v>
      </c>
      <c r="D110" s="24" t="s">
        <v>751</v>
      </c>
      <c r="E110" s="24" t="s">
        <v>2427</v>
      </c>
      <c r="F110" s="27" t="s">
        <v>752</v>
      </c>
      <c r="G110" s="27" t="s">
        <v>751</v>
      </c>
      <c r="H110" s="27" t="s">
        <v>4929</v>
      </c>
      <c r="I110" s="27"/>
      <c r="J110" s="27" t="s">
        <v>4929</v>
      </c>
      <c r="K110" s="27" t="s">
        <v>2113</v>
      </c>
      <c r="L110" s="27"/>
      <c r="M110" s="28"/>
      <c r="N110" s="27" t="s">
        <v>4929</v>
      </c>
    </row>
    <row r="111" spans="1:14" ht="12" x14ac:dyDescent="0.2">
      <c r="A111" s="24" t="s">
        <v>2516</v>
      </c>
      <c r="B111" s="24">
        <v>27403</v>
      </c>
      <c r="C111" s="24" t="s">
        <v>1226</v>
      </c>
      <c r="D111" s="24" t="s">
        <v>1225</v>
      </c>
      <c r="E111" s="24" t="s">
        <v>2517</v>
      </c>
      <c r="F111" s="27" t="s">
        <v>1226</v>
      </c>
      <c r="G111" s="27" t="s">
        <v>1225</v>
      </c>
      <c r="H111" s="27" t="s">
        <v>4929</v>
      </c>
      <c r="I111" s="27"/>
      <c r="J111" s="27" t="s">
        <v>4929</v>
      </c>
      <c r="K111" s="27" t="s">
        <v>2113</v>
      </c>
      <c r="L111" s="27"/>
      <c r="M111" s="28"/>
      <c r="N111" s="27" t="s">
        <v>4929</v>
      </c>
    </row>
    <row r="112" spans="1:14" ht="12" x14ac:dyDescent="0.2">
      <c r="A112" s="24" t="s">
        <v>2250</v>
      </c>
      <c r="B112" s="24">
        <v>20537</v>
      </c>
      <c r="C112" s="24" t="s">
        <v>212</v>
      </c>
      <c r="D112" s="24" t="s">
        <v>211</v>
      </c>
      <c r="E112" s="24" t="s">
        <v>2251</v>
      </c>
      <c r="F112" s="27" t="s">
        <v>212</v>
      </c>
      <c r="G112" s="27" t="s">
        <v>211</v>
      </c>
      <c r="H112" s="27" t="s">
        <v>4929</v>
      </c>
      <c r="I112" s="27"/>
      <c r="J112" s="27" t="s">
        <v>4929</v>
      </c>
      <c r="K112" s="27" t="s">
        <v>4531</v>
      </c>
      <c r="L112" s="27"/>
      <c r="M112" s="28"/>
      <c r="N112" s="27" t="s">
        <v>4929</v>
      </c>
    </row>
    <row r="113" spans="1:14" ht="12" x14ac:dyDescent="0.2">
      <c r="A113" s="24" t="s">
        <v>2508</v>
      </c>
      <c r="B113" s="24">
        <v>34962</v>
      </c>
      <c r="C113" s="24" t="s">
        <v>2506</v>
      </c>
      <c r="D113" s="24" t="s">
        <v>2507</v>
      </c>
      <c r="E113" s="24" t="s">
        <v>2509</v>
      </c>
      <c r="F113" s="27" t="s">
        <v>2506</v>
      </c>
      <c r="G113" s="27" t="s">
        <v>2507</v>
      </c>
      <c r="H113" s="27"/>
      <c r="I113" s="27" t="s">
        <v>4588</v>
      </c>
      <c r="J113" s="27" t="s">
        <v>4588</v>
      </c>
      <c r="K113" s="27"/>
      <c r="L113" s="27" t="s">
        <v>2113</v>
      </c>
      <c r="M113" s="28"/>
      <c r="N113" s="27" t="s">
        <v>4929</v>
      </c>
    </row>
    <row r="114" spans="1:14" ht="12" x14ac:dyDescent="0.2">
      <c r="A114" s="24" t="s">
        <v>2265</v>
      </c>
      <c r="B114" s="24">
        <v>34566</v>
      </c>
      <c r="C114" s="24" t="s">
        <v>2263</v>
      </c>
      <c r="D114" s="24" t="s">
        <v>2264</v>
      </c>
      <c r="E114" s="24"/>
      <c r="F114" s="27" t="s">
        <v>2263</v>
      </c>
      <c r="G114" s="27" t="s">
        <v>2264</v>
      </c>
      <c r="H114" s="27" t="s">
        <v>4929</v>
      </c>
      <c r="I114" s="27"/>
      <c r="J114" s="27" t="s">
        <v>4929</v>
      </c>
      <c r="K114" s="27" t="s">
        <v>2113</v>
      </c>
      <c r="L114" s="27"/>
      <c r="M114" s="28"/>
      <c r="N114" s="27" t="s">
        <v>4929</v>
      </c>
    </row>
    <row r="115" spans="1:14" ht="12" x14ac:dyDescent="0.2">
      <c r="A115" s="24" t="s">
        <v>2429</v>
      </c>
      <c r="B115" s="24">
        <v>31864</v>
      </c>
      <c r="C115" s="24" t="s">
        <v>1286</v>
      </c>
      <c r="D115" s="24" t="s">
        <v>1285</v>
      </c>
      <c r="E115" s="24" t="s">
        <v>2430</v>
      </c>
      <c r="F115" s="27" t="s">
        <v>2428</v>
      </c>
      <c r="G115" s="27" t="s">
        <v>1285</v>
      </c>
      <c r="H115" s="27"/>
      <c r="I115" s="27" t="s">
        <v>4588</v>
      </c>
      <c r="J115" s="27" t="s">
        <v>4588</v>
      </c>
      <c r="K115" s="27"/>
      <c r="L115" s="27" t="s">
        <v>2113</v>
      </c>
      <c r="M115" s="28"/>
      <c r="N115" s="27" t="s">
        <v>4929</v>
      </c>
    </row>
    <row r="116" spans="1:14" ht="12" x14ac:dyDescent="0.2">
      <c r="A116" s="24" t="s">
        <v>2154</v>
      </c>
      <c r="B116" s="24">
        <v>37185</v>
      </c>
      <c r="C116" s="24" t="s">
        <v>1615</v>
      </c>
      <c r="D116" s="24" t="s">
        <v>1614</v>
      </c>
      <c r="E116" s="24" t="s">
        <v>2155</v>
      </c>
      <c r="F116" s="27" t="s">
        <v>1615</v>
      </c>
      <c r="G116" s="27" t="s">
        <v>1614</v>
      </c>
      <c r="H116" s="27" t="s">
        <v>4929</v>
      </c>
      <c r="I116" s="27"/>
      <c r="J116" s="27" t="s">
        <v>4929</v>
      </c>
      <c r="K116" s="27" t="s">
        <v>2113</v>
      </c>
      <c r="L116" s="27"/>
      <c r="M116" s="28"/>
      <c r="N116" s="27" t="s">
        <v>4929</v>
      </c>
    </row>
    <row r="117" spans="1:14" ht="12" x14ac:dyDescent="0.2">
      <c r="A117" s="24" t="s">
        <v>2199</v>
      </c>
      <c r="B117" s="24">
        <v>34465</v>
      </c>
      <c r="C117" s="24" t="s">
        <v>1510</v>
      </c>
      <c r="D117" s="24" t="s">
        <v>1509</v>
      </c>
      <c r="E117" s="24" t="s">
        <v>2200</v>
      </c>
      <c r="F117" s="27" t="s">
        <v>1510</v>
      </c>
      <c r="G117" s="27" t="s">
        <v>1509</v>
      </c>
      <c r="H117" s="27"/>
      <c r="I117" s="27" t="s">
        <v>4588</v>
      </c>
      <c r="J117" s="27" t="s">
        <v>4588</v>
      </c>
      <c r="K117" s="27"/>
      <c r="L117" s="27" t="s">
        <v>2113</v>
      </c>
      <c r="M117" s="28"/>
      <c r="N117" s="27" t="s">
        <v>4929</v>
      </c>
    </row>
    <row r="118" spans="1:14" ht="12" x14ac:dyDescent="0.2">
      <c r="A118" s="24" t="s">
        <v>2331</v>
      </c>
      <c r="B118" s="24">
        <v>34286</v>
      </c>
      <c r="C118" s="24" t="s">
        <v>1494</v>
      </c>
      <c r="D118" s="24" t="s">
        <v>1493</v>
      </c>
      <c r="E118" s="24" t="s">
        <v>2332</v>
      </c>
      <c r="F118" s="30" t="s">
        <v>2330</v>
      </c>
      <c r="G118" s="27" t="s">
        <v>1493</v>
      </c>
      <c r="H118" s="27" t="s">
        <v>4929</v>
      </c>
      <c r="I118" s="27"/>
      <c r="J118" s="27" t="s">
        <v>4929</v>
      </c>
      <c r="K118" s="27" t="s">
        <v>2113</v>
      </c>
      <c r="L118" s="27"/>
      <c r="M118" s="28" t="s">
        <v>2110</v>
      </c>
      <c r="N118" s="27" t="s">
        <v>4929</v>
      </c>
    </row>
    <row r="119" spans="1:14" ht="12" x14ac:dyDescent="0.2">
      <c r="A119" s="24" t="s">
        <v>2322</v>
      </c>
      <c r="B119" s="24">
        <v>24151</v>
      </c>
      <c r="C119" s="24" t="s">
        <v>868</v>
      </c>
      <c r="D119" s="24" t="s">
        <v>867</v>
      </c>
      <c r="E119" s="24" t="s">
        <v>2323</v>
      </c>
      <c r="F119" s="27" t="s">
        <v>868</v>
      </c>
      <c r="G119" s="27" t="s">
        <v>867</v>
      </c>
      <c r="H119" s="27" t="s">
        <v>4929</v>
      </c>
      <c r="I119" s="27"/>
      <c r="J119" s="27" t="s">
        <v>4929</v>
      </c>
      <c r="K119" s="27" t="s">
        <v>2113</v>
      </c>
      <c r="L119" s="27"/>
      <c r="M119" s="28"/>
      <c r="N119" s="27" t="s">
        <v>4929</v>
      </c>
    </row>
    <row r="120" spans="1:14" ht="12" x14ac:dyDescent="0.2">
      <c r="A120" s="24" t="s">
        <v>2236</v>
      </c>
      <c r="B120" s="24">
        <v>24048</v>
      </c>
      <c r="C120" s="24" t="s">
        <v>822</v>
      </c>
      <c r="D120" s="24" t="s">
        <v>821</v>
      </c>
      <c r="E120" s="24" t="s">
        <v>2237</v>
      </c>
      <c r="F120" s="27" t="s">
        <v>822</v>
      </c>
      <c r="G120" s="27" t="s">
        <v>821</v>
      </c>
      <c r="H120" s="27" t="s">
        <v>4929</v>
      </c>
      <c r="I120" s="27"/>
      <c r="J120" s="27" t="s">
        <v>4929</v>
      </c>
      <c r="K120" s="27" t="s">
        <v>2113</v>
      </c>
      <c r="L120" s="27"/>
      <c r="M120" s="28"/>
      <c r="N120" s="27" t="s">
        <v>4929</v>
      </c>
    </row>
    <row r="121" spans="1:14" ht="12" x14ac:dyDescent="0.2">
      <c r="A121" s="24" t="s">
        <v>2475</v>
      </c>
      <c r="B121" s="24">
        <v>21237</v>
      </c>
      <c r="C121" s="24" t="s">
        <v>423</v>
      </c>
      <c r="D121" s="24" t="s">
        <v>422</v>
      </c>
      <c r="E121" s="24" t="s">
        <v>2476</v>
      </c>
      <c r="F121" s="27" t="s">
        <v>423</v>
      </c>
      <c r="G121" s="27" t="s">
        <v>422</v>
      </c>
      <c r="H121" s="27" t="s">
        <v>4929</v>
      </c>
      <c r="I121" s="27"/>
      <c r="J121" s="27" t="s">
        <v>4929</v>
      </c>
      <c r="K121" s="27" t="s">
        <v>2113</v>
      </c>
      <c r="L121" s="27"/>
      <c r="M121" s="28"/>
      <c r="N121" s="27" t="s">
        <v>4929</v>
      </c>
    </row>
    <row r="122" spans="1:14" ht="12" x14ac:dyDescent="0.2">
      <c r="A122" s="24" t="s">
        <v>2510</v>
      </c>
      <c r="B122" s="24">
        <v>32651</v>
      </c>
      <c r="C122" s="24" t="s">
        <v>1444</v>
      </c>
      <c r="D122" s="24" t="s">
        <v>1443</v>
      </c>
      <c r="E122" s="24" t="s">
        <v>2511</v>
      </c>
      <c r="F122" s="27" t="s">
        <v>1444</v>
      </c>
      <c r="G122" s="27" t="s">
        <v>1443</v>
      </c>
      <c r="H122" s="27" t="s">
        <v>4929</v>
      </c>
      <c r="I122" s="27"/>
      <c r="J122" s="27" t="s">
        <v>4929</v>
      </c>
      <c r="K122" s="27" t="s">
        <v>2113</v>
      </c>
      <c r="L122" s="27"/>
      <c r="M122" s="28"/>
      <c r="N122" s="27" t="s">
        <v>4929</v>
      </c>
    </row>
    <row r="123" spans="1:14" ht="12" x14ac:dyDescent="0.2">
      <c r="A123" s="24" t="s">
        <v>2312</v>
      </c>
      <c r="B123" s="24">
        <v>34150</v>
      </c>
      <c r="C123" s="24" t="s">
        <v>1466</v>
      </c>
      <c r="D123" s="24" t="s">
        <v>1465</v>
      </c>
      <c r="E123" s="24" t="s">
        <v>2313</v>
      </c>
      <c r="F123" s="27" t="s">
        <v>1466</v>
      </c>
      <c r="G123" s="27" t="s">
        <v>1465</v>
      </c>
      <c r="H123" s="27" t="s">
        <v>4929</v>
      </c>
      <c r="I123" s="27"/>
      <c r="J123" s="27" t="s">
        <v>4929</v>
      </c>
      <c r="K123" s="27" t="s">
        <v>2113</v>
      </c>
      <c r="L123" s="27"/>
      <c r="M123" s="28"/>
      <c r="N123" s="27" t="s">
        <v>4929</v>
      </c>
    </row>
    <row r="124" spans="1:14" ht="12" x14ac:dyDescent="0.2">
      <c r="A124" s="24" t="s">
        <v>2197</v>
      </c>
      <c r="B124" s="24">
        <v>38666</v>
      </c>
      <c r="C124" s="24" t="s">
        <v>1645</v>
      </c>
      <c r="D124" s="24" t="s">
        <v>1644</v>
      </c>
      <c r="E124" s="24" t="s">
        <v>2198</v>
      </c>
      <c r="F124" s="26" t="s">
        <v>1645</v>
      </c>
      <c r="G124" s="26" t="s">
        <v>1644</v>
      </c>
      <c r="H124" s="27" t="s">
        <v>4929</v>
      </c>
      <c r="I124" s="27"/>
      <c r="J124" s="27" t="s">
        <v>4929</v>
      </c>
      <c r="K124" s="27" t="s">
        <v>4525</v>
      </c>
      <c r="L124" s="26"/>
      <c r="M124" s="28"/>
      <c r="N124" s="27" t="s">
        <v>4929</v>
      </c>
    </row>
    <row r="125" spans="1:14" ht="12" x14ac:dyDescent="0.2">
      <c r="A125" s="24" t="s">
        <v>2152</v>
      </c>
      <c r="B125" s="24">
        <v>35180</v>
      </c>
      <c r="C125" s="24" t="s">
        <v>1597</v>
      </c>
      <c r="D125" s="24" t="s">
        <v>1596</v>
      </c>
      <c r="E125" s="24" t="s">
        <v>2153</v>
      </c>
      <c r="F125" s="27" t="s">
        <v>1597</v>
      </c>
      <c r="G125" s="27" t="s">
        <v>1596</v>
      </c>
      <c r="H125" s="27" t="s">
        <v>4929</v>
      </c>
      <c r="I125" s="27"/>
      <c r="J125" s="27" t="s">
        <v>4929</v>
      </c>
      <c r="K125" s="27" t="s">
        <v>2113</v>
      </c>
      <c r="L125" s="27"/>
      <c r="M125" s="28"/>
      <c r="N125" s="27" t="s">
        <v>4929</v>
      </c>
    </row>
    <row r="126" spans="1:14" ht="12" x14ac:dyDescent="0.2">
      <c r="A126" s="24" t="s">
        <v>2353</v>
      </c>
      <c r="B126" s="24">
        <v>20686</v>
      </c>
      <c r="C126" s="24" t="s">
        <v>262</v>
      </c>
      <c r="D126" s="24" t="s">
        <v>261</v>
      </c>
      <c r="E126" s="24" t="s">
        <v>2354</v>
      </c>
      <c r="F126" s="27" t="s">
        <v>262</v>
      </c>
      <c r="G126" s="27" t="s">
        <v>261</v>
      </c>
      <c r="H126" s="27" t="s">
        <v>4929</v>
      </c>
      <c r="I126" s="27"/>
      <c r="J126" s="27" t="s">
        <v>4929</v>
      </c>
      <c r="K126" s="27" t="s">
        <v>2196</v>
      </c>
      <c r="L126" s="27"/>
      <c r="M126" s="28"/>
      <c r="N126" s="27" t="s">
        <v>4929</v>
      </c>
    </row>
    <row r="127" spans="1:14" ht="12" x14ac:dyDescent="0.2">
      <c r="A127" s="24" t="s">
        <v>2464</v>
      </c>
      <c r="B127" s="24">
        <v>24280</v>
      </c>
      <c r="C127" s="24" t="s">
        <v>930</v>
      </c>
      <c r="D127" s="24" t="s">
        <v>929</v>
      </c>
      <c r="E127" s="24" t="s">
        <v>2465</v>
      </c>
      <c r="F127" s="27" t="s">
        <v>930</v>
      </c>
      <c r="G127" s="27" t="s">
        <v>929</v>
      </c>
      <c r="H127" s="27" t="s">
        <v>4929</v>
      </c>
      <c r="I127" s="27"/>
      <c r="J127" s="27" t="s">
        <v>4929</v>
      </c>
      <c r="K127" s="27" t="s">
        <v>2113</v>
      </c>
      <c r="L127" s="27"/>
      <c r="M127" s="28"/>
      <c r="N127" s="27" t="s">
        <v>4929</v>
      </c>
    </row>
    <row r="128" spans="1:14" ht="12" x14ac:dyDescent="0.2">
      <c r="A128" s="24" t="s">
        <v>2462</v>
      </c>
      <c r="B128" s="24">
        <v>24270</v>
      </c>
      <c r="C128" s="24" t="s">
        <v>924</v>
      </c>
      <c r="D128" s="24" t="s">
        <v>923</v>
      </c>
      <c r="E128" s="24" t="s">
        <v>2463</v>
      </c>
      <c r="F128" s="27" t="s">
        <v>924</v>
      </c>
      <c r="G128" s="27" t="s">
        <v>923</v>
      </c>
      <c r="H128" s="27" t="s">
        <v>4929</v>
      </c>
      <c r="I128" s="27"/>
      <c r="J128" s="27" t="s">
        <v>4929</v>
      </c>
      <c r="K128" s="27" t="s">
        <v>2113</v>
      </c>
      <c r="L128" s="27"/>
      <c r="M128" s="28"/>
      <c r="N128" s="27" t="s">
        <v>4929</v>
      </c>
    </row>
    <row r="129" spans="1:14" ht="12" x14ac:dyDescent="0.2">
      <c r="A129" s="24" t="s">
        <v>2143</v>
      </c>
      <c r="B129" s="24">
        <v>23892</v>
      </c>
      <c r="C129" s="24" t="s">
        <v>2141</v>
      </c>
      <c r="D129" s="24" t="s">
        <v>2142</v>
      </c>
      <c r="E129" s="24"/>
      <c r="F129" s="27" t="s">
        <v>2141</v>
      </c>
      <c r="G129" s="27" t="s">
        <v>2142</v>
      </c>
      <c r="H129" s="27" t="s">
        <v>4929</v>
      </c>
      <c r="I129" s="27"/>
      <c r="J129" s="27" t="s">
        <v>4929</v>
      </c>
      <c r="K129" s="27" t="s">
        <v>2113</v>
      </c>
      <c r="L129" s="27"/>
      <c r="M129" s="28"/>
      <c r="N129" s="27" t="s">
        <v>4929</v>
      </c>
    </row>
    <row r="130" spans="1:14" ht="12" x14ac:dyDescent="0.2">
      <c r="A130" s="24" t="s">
        <v>2360</v>
      </c>
      <c r="B130" s="24">
        <v>20827</v>
      </c>
      <c r="C130" s="24" t="s">
        <v>308</v>
      </c>
      <c r="D130" s="24" t="s">
        <v>307</v>
      </c>
      <c r="E130" s="24" t="s">
        <v>2361</v>
      </c>
      <c r="F130" s="27" t="s">
        <v>308</v>
      </c>
      <c r="G130" s="27" t="s">
        <v>307</v>
      </c>
      <c r="H130" s="27" t="s">
        <v>4929</v>
      </c>
      <c r="I130" s="27"/>
      <c r="J130" s="27" t="s">
        <v>4929</v>
      </c>
      <c r="K130" s="27" t="s">
        <v>2113</v>
      </c>
      <c r="L130" s="27"/>
      <c r="M130" s="28"/>
      <c r="N130" s="27" t="s">
        <v>4929</v>
      </c>
    </row>
    <row r="131" spans="1:14" ht="12" x14ac:dyDescent="0.2">
      <c r="A131" s="24" t="s">
        <v>2405</v>
      </c>
      <c r="B131" s="24">
        <v>20373</v>
      </c>
      <c r="C131" s="24" t="s">
        <v>144</v>
      </c>
      <c r="D131" s="24" t="s">
        <v>143</v>
      </c>
      <c r="E131" s="24" t="s">
        <v>2406</v>
      </c>
      <c r="F131" s="27" t="s">
        <v>144</v>
      </c>
      <c r="G131" s="27" t="s">
        <v>143</v>
      </c>
      <c r="H131" s="27" t="s">
        <v>4929</v>
      </c>
      <c r="I131" s="27"/>
      <c r="J131" s="27" t="s">
        <v>4929</v>
      </c>
      <c r="K131" s="27" t="s">
        <v>2113</v>
      </c>
      <c r="L131" s="27"/>
      <c r="M131" s="28"/>
      <c r="N131" s="27" t="s">
        <v>4929</v>
      </c>
    </row>
    <row r="132" spans="1:14" ht="12" x14ac:dyDescent="0.2">
      <c r="A132" s="24" t="s">
        <v>2407</v>
      </c>
      <c r="B132" s="24">
        <v>20374</v>
      </c>
      <c r="C132" s="24" t="s">
        <v>146</v>
      </c>
      <c r="D132" s="24" t="s">
        <v>145</v>
      </c>
      <c r="E132" s="24" t="s">
        <v>2408</v>
      </c>
      <c r="F132" s="27" t="s">
        <v>146</v>
      </c>
      <c r="G132" s="27" t="s">
        <v>145</v>
      </c>
      <c r="H132" s="27" t="s">
        <v>4929</v>
      </c>
      <c r="I132" s="27"/>
      <c r="J132" s="27" t="s">
        <v>4929</v>
      </c>
      <c r="K132" s="27" t="s">
        <v>2113</v>
      </c>
      <c r="L132" s="27"/>
      <c r="M132" s="28"/>
      <c r="N132" s="27" t="s">
        <v>4929</v>
      </c>
    </row>
    <row r="133" spans="1:14" ht="12" x14ac:dyDescent="0.2">
      <c r="A133" s="24" t="s">
        <v>2165</v>
      </c>
      <c r="B133" s="24">
        <v>32329</v>
      </c>
      <c r="C133" s="24" t="s">
        <v>1296</v>
      </c>
      <c r="D133" s="24" t="s">
        <v>1295</v>
      </c>
      <c r="E133" s="24" t="s">
        <v>2166</v>
      </c>
      <c r="F133" s="27" t="s">
        <v>1296</v>
      </c>
      <c r="G133" s="27" t="s">
        <v>1295</v>
      </c>
      <c r="H133" s="27" t="s">
        <v>4929</v>
      </c>
      <c r="I133" s="27"/>
      <c r="J133" s="27" t="s">
        <v>4929</v>
      </c>
      <c r="K133" s="27" t="s">
        <v>2113</v>
      </c>
      <c r="L133" s="27"/>
      <c r="M133" s="28"/>
      <c r="N133" s="27" t="s">
        <v>4929</v>
      </c>
    </row>
    <row r="134" spans="1:14" ht="12" x14ac:dyDescent="0.2">
      <c r="A134" s="24" t="s">
        <v>2502</v>
      </c>
      <c r="B134" s="24">
        <v>32649</v>
      </c>
      <c r="C134" s="24" t="s">
        <v>1442</v>
      </c>
      <c r="D134" s="24" t="s">
        <v>1441</v>
      </c>
      <c r="E134" s="24" t="s">
        <v>2503</v>
      </c>
      <c r="F134" s="27" t="s">
        <v>2501</v>
      </c>
      <c r="G134" s="27" t="s">
        <v>1441</v>
      </c>
      <c r="H134" s="27" t="s">
        <v>4929</v>
      </c>
      <c r="I134" s="27"/>
      <c r="J134" s="27" t="s">
        <v>4929</v>
      </c>
      <c r="K134" s="27" t="s">
        <v>2113</v>
      </c>
      <c r="L134" s="27"/>
      <c r="M134" s="28" t="s">
        <v>2110</v>
      </c>
      <c r="N134" s="27" t="s">
        <v>4929</v>
      </c>
    </row>
    <row r="135" spans="1:14" ht="12" x14ac:dyDescent="0.2">
      <c r="A135" s="24" t="s">
        <v>2339</v>
      </c>
      <c r="B135" s="24">
        <v>24160</v>
      </c>
      <c r="C135" s="24" t="s">
        <v>878</v>
      </c>
      <c r="D135" s="24" t="s">
        <v>877</v>
      </c>
      <c r="E135" s="24" t="s">
        <v>2340</v>
      </c>
      <c r="F135" s="27" t="s">
        <v>878</v>
      </c>
      <c r="G135" s="27" t="s">
        <v>877</v>
      </c>
      <c r="H135" s="27" t="s">
        <v>4929</v>
      </c>
      <c r="I135" s="27"/>
      <c r="J135" s="27" t="s">
        <v>4929</v>
      </c>
      <c r="K135" s="27" t="s">
        <v>2113</v>
      </c>
      <c r="L135" s="27"/>
      <c r="M135" s="28"/>
      <c r="N135" s="27" t="s">
        <v>4929</v>
      </c>
    </row>
    <row r="136" spans="1:14" ht="12" x14ac:dyDescent="0.2">
      <c r="A136" s="24" t="s">
        <v>2137</v>
      </c>
      <c r="B136" s="24">
        <v>26081</v>
      </c>
      <c r="C136" s="24" t="s">
        <v>1096</v>
      </c>
      <c r="D136" s="24" t="s">
        <v>1095</v>
      </c>
      <c r="E136" s="24" t="s">
        <v>2138</v>
      </c>
      <c r="F136" s="27" t="s">
        <v>1096</v>
      </c>
      <c r="G136" s="27" t="s">
        <v>1095</v>
      </c>
      <c r="H136" s="27"/>
      <c r="I136" s="27" t="s">
        <v>4588</v>
      </c>
      <c r="J136" s="27" t="s">
        <v>4588</v>
      </c>
      <c r="K136" s="27"/>
      <c r="L136" s="27" t="s">
        <v>2124</v>
      </c>
      <c r="M136" s="28"/>
      <c r="N136" s="27" t="s">
        <v>4929</v>
      </c>
    </row>
    <row r="137" spans="1:14" ht="12" x14ac:dyDescent="0.2">
      <c r="A137" s="24" t="s">
        <v>2316</v>
      </c>
      <c r="B137" s="24">
        <v>34653</v>
      </c>
      <c r="C137" s="24" t="s">
        <v>1542</v>
      </c>
      <c r="D137" s="24" t="s">
        <v>1541</v>
      </c>
      <c r="E137" s="24" t="s">
        <v>2317</v>
      </c>
      <c r="F137" s="27" t="s">
        <v>1542</v>
      </c>
      <c r="G137" s="27" t="s">
        <v>1541</v>
      </c>
      <c r="H137" s="27" t="s">
        <v>4929</v>
      </c>
      <c r="I137" s="27"/>
      <c r="J137" s="27" t="s">
        <v>4929</v>
      </c>
      <c r="K137" s="27" t="s">
        <v>2113</v>
      </c>
      <c r="L137" s="27"/>
      <c r="M137" s="28"/>
      <c r="N137" s="27" t="s">
        <v>4929</v>
      </c>
    </row>
    <row r="138" spans="1:14" ht="12" x14ac:dyDescent="0.2">
      <c r="A138" s="24" t="s">
        <v>2355</v>
      </c>
      <c r="B138" s="24">
        <v>34695</v>
      </c>
      <c r="C138" s="24" t="s">
        <v>1551</v>
      </c>
      <c r="D138" s="38" t="s">
        <v>2067</v>
      </c>
      <c r="E138" s="24"/>
      <c r="F138" s="27" t="s">
        <v>1551</v>
      </c>
      <c r="G138" s="37" t="s">
        <v>2067</v>
      </c>
      <c r="H138" s="27"/>
      <c r="I138" s="27" t="s">
        <v>4588</v>
      </c>
      <c r="J138" s="27" t="s">
        <v>4588</v>
      </c>
      <c r="K138" s="27"/>
      <c r="L138" s="27" t="s">
        <v>2113</v>
      </c>
      <c r="M138" s="28"/>
      <c r="N138" s="27" t="s">
        <v>4929</v>
      </c>
    </row>
    <row r="139" spans="1:14" ht="12" x14ac:dyDescent="0.2">
      <c r="A139" s="24" t="s">
        <v>2248</v>
      </c>
      <c r="B139" s="24">
        <v>40363</v>
      </c>
      <c r="C139" s="24" t="s">
        <v>1669</v>
      </c>
      <c r="D139" s="24" t="s">
        <v>1668</v>
      </c>
      <c r="E139" s="24" t="s">
        <v>2249</v>
      </c>
      <c r="F139" s="27" t="s">
        <v>1669</v>
      </c>
      <c r="G139" s="27" t="s">
        <v>1668</v>
      </c>
      <c r="H139" s="27" t="s">
        <v>4929</v>
      </c>
      <c r="I139" s="27"/>
      <c r="J139" s="27" t="s">
        <v>4929</v>
      </c>
      <c r="K139" s="27" t="s">
        <v>2113</v>
      </c>
      <c r="L139" s="27"/>
      <c r="M139" s="28"/>
      <c r="N139" s="27" t="s">
        <v>4929</v>
      </c>
    </row>
    <row r="140" spans="1:14" ht="12" x14ac:dyDescent="0.2">
      <c r="A140" s="24" t="s">
        <v>2477</v>
      </c>
      <c r="B140" s="24">
        <v>21248</v>
      </c>
      <c r="C140" s="24" t="s">
        <v>431</v>
      </c>
      <c r="D140" s="24" t="s">
        <v>430</v>
      </c>
      <c r="E140" s="24" t="s">
        <v>2478</v>
      </c>
      <c r="F140" s="27" t="s">
        <v>431</v>
      </c>
      <c r="G140" s="27" t="s">
        <v>430</v>
      </c>
      <c r="H140" s="27" t="s">
        <v>4929</v>
      </c>
      <c r="I140" s="27"/>
      <c r="J140" s="27" t="s">
        <v>4929</v>
      </c>
      <c r="K140" s="27" t="s">
        <v>2113</v>
      </c>
      <c r="L140" s="27"/>
      <c r="M140" s="28"/>
      <c r="N140" s="27" t="s">
        <v>4929</v>
      </c>
    </row>
    <row r="141" spans="1:14" ht="12" x14ac:dyDescent="0.2">
      <c r="A141" s="24" t="s">
        <v>2226</v>
      </c>
      <c r="B141" s="24">
        <v>21781</v>
      </c>
      <c r="C141" s="24" t="s">
        <v>539</v>
      </c>
      <c r="D141" s="24" t="s">
        <v>538</v>
      </c>
      <c r="E141" s="24" t="s">
        <v>2227</v>
      </c>
      <c r="F141" s="27" t="s">
        <v>539</v>
      </c>
      <c r="G141" s="27" t="s">
        <v>538</v>
      </c>
      <c r="H141" s="27" t="s">
        <v>4929</v>
      </c>
      <c r="I141" s="27"/>
      <c r="J141" s="27" t="s">
        <v>4929</v>
      </c>
      <c r="K141" s="27" t="s">
        <v>2113</v>
      </c>
      <c r="L141" s="27"/>
      <c r="M141" s="28"/>
      <c r="N141" s="27" t="s">
        <v>4929</v>
      </c>
    </row>
    <row r="142" spans="1:14" ht="12" x14ac:dyDescent="0.2">
      <c r="A142" s="24" t="s">
        <v>2294</v>
      </c>
      <c r="B142" s="24">
        <v>24235</v>
      </c>
      <c r="C142" s="24" t="s">
        <v>906</v>
      </c>
      <c r="D142" s="24" t="s">
        <v>905</v>
      </c>
      <c r="E142" s="24" t="s">
        <v>2295</v>
      </c>
      <c r="F142" s="27" t="s">
        <v>906</v>
      </c>
      <c r="G142" s="27" t="s">
        <v>905</v>
      </c>
      <c r="H142" s="27" t="s">
        <v>4929</v>
      </c>
      <c r="I142" s="27"/>
      <c r="J142" s="27" t="s">
        <v>4929</v>
      </c>
      <c r="K142" s="27" t="s">
        <v>2113</v>
      </c>
      <c r="L142" s="27"/>
      <c r="M142" s="28"/>
      <c r="N142" s="27" t="s">
        <v>4929</v>
      </c>
    </row>
    <row r="143" spans="1:14" ht="12" x14ac:dyDescent="0.2">
      <c r="A143" s="24" t="s">
        <v>2183</v>
      </c>
      <c r="B143" s="24">
        <v>20205</v>
      </c>
      <c r="C143" s="24" t="s">
        <v>2184</v>
      </c>
      <c r="D143" s="24" t="s">
        <v>76</v>
      </c>
      <c r="E143" s="24" t="s">
        <v>2185</v>
      </c>
      <c r="F143" s="27" t="s">
        <v>77</v>
      </c>
      <c r="G143" s="27" t="s">
        <v>76</v>
      </c>
      <c r="H143" s="27" t="s">
        <v>4929</v>
      </c>
      <c r="I143" s="27"/>
      <c r="J143" s="27" t="s">
        <v>4929</v>
      </c>
      <c r="K143" s="27" t="s">
        <v>2113</v>
      </c>
      <c r="L143" s="27"/>
      <c r="M143" s="28"/>
      <c r="N143" s="27" t="s">
        <v>4929</v>
      </c>
    </row>
    <row r="144" spans="1:14" ht="12" x14ac:dyDescent="0.2">
      <c r="A144" s="24" t="s">
        <v>2381</v>
      </c>
      <c r="B144" s="24">
        <v>24315</v>
      </c>
      <c r="C144" s="24" t="s">
        <v>940</v>
      </c>
      <c r="D144" s="24" t="s">
        <v>939</v>
      </c>
      <c r="E144" s="24" t="s">
        <v>2382</v>
      </c>
      <c r="F144" s="27" t="s">
        <v>940</v>
      </c>
      <c r="G144" s="27" t="s">
        <v>939</v>
      </c>
      <c r="H144" s="27" t="s">
        <v>4929</v>
      </c>
      <c r="I144" s="27"/>
      <c r="J144" s="27" t="s">
        <v>4929</v>
      </c>
      <c r="K144" s="27" t="s">
        <v>2113</v>
      </c>
      <c r="L144" s="27"/>
      <c r="M144" s="28"/>
      <c r="N144" s="27" t="s">
        <v>4929</v>
      </c>
    </row>
    <row r="145" spans="1:22" ht="12" x14ac:dyDescent="0.2">
      <c r="A145" s="24" t="s">
        <v>2206</v>
      </c>
      <c r="B145" s="24">
        <v>32601</v>
      </c>
      <c r="C145" s="24" t="s">
        <v>1412</v>
      </c>
      <c r="D145" s="24" t="s">
        <v>1411</v>
      </c>
      <c r="E145" s="24" t="s">
        <v>2207</v>
      </c>
      <c r="F145" s="27" t="s">
        <v>1412</v>
      </c>
      <c r="G145" s="27" t="s">
        <v>1411</v>
      </c>
      <c r="H145" s="27" t="s">
        <v>4929</v>
      </c>
      <c r="I145" s="27"/>
      <c r="J145" s="27" t="s">
        <v>4929</v>
      </c>
      <c r="K145" s="27" t="s">
        <v>2113</v>
      </c>
      <c r="L145" s="27"/>
      <c r="M145" s="28"/>
      <c r="N145" s="27" t="s">
        <v>4929</v>
      </c>
    </row>
    <row r="146" spans="1:22" ht="12" x14ac:dyDescent="0.2">
      <c r="A146" s="24" t="s">
        <v>2274</v>
      </c>
      <c r="B146" s="24">
        <v>20617</v>
      </c>
      <c r="C146" s="24" t="s">
        <v>238</v>
      </c>
      <c r="D146" s="24" t="s">
        <v>237</v>
      </c>
      <c r="E146" s="24" t="s">
        <v>2275</v>
      </c>
      <c r="F146" s="27" t="s">
        <v>238</v>
      </c>
      <c r="G146" s="27" t="s">
        <v>237</v>
      </c>
      <c r="H146" s="27" t="s">
        <v>4929</v>
      </c>
      <c r="I146" s="27"/>
      <c r="J146" s="27" t="s">
        <v>4929</v>
      </c>
      <c r="K146" s="27" t="s">
        <v>4531</v>
      </c>
      <c r="L146" s="27"/>
      <c r="M146" s="28"/>
      <c r="N146" s="27" t="s">
        <v>4929</v>
      </c>
    </row>
    <row r="147" spans="1:22" ht="12" x14ac:dyDescent="0.2">
      <c r="A147" s="24" t="s">
        <v>2370</v>
      </c>
      <c r="B147" s="24">
        <v>34742</v>
      </c>
      <c r="C147" s="24" t="s">
        <v>2371</v>
      </c>
      <c r="D147" s="24" t="s">
        <v>2369</v>
      </c>
      <c r="E147" s="24"/>
      <c r="F147" s="27" t="s">
        <v>2368</v>
      </c>
      <c r="G147" s="27" t="s">
        <v>2369</v>
      </c>
      <c r="H147" s="27" t="s">
        <v>4929</v>
      </c>
      <c r="I147" s="27"/>
      <c r="J147" s="27" t="s">
        <v>4929</v>
      </c>
      <c r="K147" s="27" t="s">
        <v>2113</v>
      </c>
      <c r="L147" s="27"/>
      <c r="M147" s="28"/>
      <c r="N147" s="27" t="s">
        <v>4929</v>
      </c>
    </row>
    <row r="148" spans="1:22" ht="12" x14ac:dyDescent="0.2">
      <c r="A148" s="24" t="s">
        <v>2444</v>
      </c>
      <c r="B148" s="24">
        <v>47362</v>
      </c>
      <c r="C148" s="24" t="s">
        <v>1937</v>
      </c>
      <c r="D148" s="24" t="s">
        <v>1936</v>
      </c>
      <c r="E148" s="24" t="s">
        <v>2445</v>
      </c>
      <c r="F148" s="27" t="s">
        <v>2443</v>
      </c>
      <c r="G148" s="27" t="s">
        <v>1936</v>
      </c>
      <c r="H148" s="27" t="s">
        <v>4929</v>
      </c>
      <c r="I148" s="27"/>
      <c r="J148" s="27" t="s">
        <v>4929</v>
      </c>
      <c r="K148" s="27" t="s">
        <v>2113</v>
      </c>
      <c r="L148" s="27"/>
      <c r="M148" s="28" t="s">
        <v>2110</v>
      </c>
      <c r="N148" s="27" t="s">
        <v>4929</v>
      </c>
      <c r="V148" s="25"/>
    </row>
    <row r="149" spans="1:22" s="25" customFormat="1" ht="12" x14ac:dyDescent="0.2">
      <c r="A149" s="24" t="s">
        <v>2450</v>
      </c>
      <c r="B149" s="24">
        <v>47387</v>
      </c>
      <c r="C149" s="24" t="s">
        <v>1969</v>
      </c>
      <c r="D149" s="24" t="s">
        <v>1968</v>
      </c>
      <c r="E149" s="24" t="s">
        <v>2451</v>
      </c>
      <c r="F149" s="27" t="s">
        <v>2449</v>
      </c>
      <c r="G149" s="27" t="s">
        <v>1968</v>
      </c>
      <c r="H149" s="27" t="s">
        <v>4929</v>
      </c>
      <c r="I149" s="27"/>
      <c r="J149" s="27" t="s">
        <v>4929</v>
      </c>
      <c r="K149" s="27" t="s">
        <v>2113</v>
      </c>
      <c r="L149" s="27"/>
      <c r="M149" s="28" t="s">
        <v>2110</v>
      </c>
      <c r="N149" s="27" t="s">
        <v>4929</v>
      </c>
      <c r="P149" s="3"/>
      <c r="Q149" s="3"/>
      <c r="R149" s="3"/>
      <c r="S149" s="3"/>
      <c r="T149" s="3"/>
      <c r="U149" s="3"/>
    </row>
    <row r="150" spans="1:22" s="25" customFormat="1" x14ac:dyDescent="0.2">
      <c r="A150" s="27"/>
      <c r="B150" s="27"/>
      <c r="C150" s="27"/>
      <c r="D150" s="27"/>
      <c r="E150" s="27"/>
      <c r="F150" s="27"/>
      <c r="G150" s="40"/>
      <c r="H150" s="40"/>
      <c r="I150" s="29"/>
      <c r="J150" s="40"/>
      <c r="K150" s="40"/>
      <c r="L150" s="40"/>
      <c r="M150" s="27"/>
      <c r="N150" s="40"/>
      <c r="P150" s="3"/>
      <c r="Q150" s="3"/>
      <c r="R150" s="3"/>
      <c r="S150" s="3"/>
      <c r="T150" s="3"/>
      <c r="U150" s="3"/>
    </row>
    <row r="151" spans="1:22" s="25" customFormat="1" ht="12" x14ac:dyDescent="0.2">
      <c r="A151" s="27"/>
      <c r="B151" s="27"/>
      <c r="C151" s="27"/>
      <c r="D151" s="27"/>
      <c r="E151" s="27"/>
      <c r="F151" s="27"/>
      <c r="G151" s="24"/>
      <c r="H151" s="24"/>
      <c r="I151" s="28"/>
      <c r="J151" s="24"/>
      <c r="K151" s="24"/>
      <c r="L151" s="24"/>
      <c r="M151" s="31"/>
      <c r="N151" s="24"/>
      <c r="P151" s="3"/>
      <c r="Q151" s="3"/>
      <c r="T151" s="3"/>
      <c r="U151" s="3"/>
      <c r="V151" s="3"/>
    </row>
    <row r="152" spans="1:22" ht="12" x14ac:dyDescent="0.2">
      <c r="D152" s="24"/>
      <c r="E152" s="24"/>
      <c r="F152" s="28"/>
      <c r="G152" s="24"/>
      <c r="H152" s="24"/>
      <c r="I152" s="24"/>
      <c r="J152" s="24"/>
      <c r="K152" s="24"/>
      <c r="L152" s="42"/>
      <c r="M152" s="42"/>
      <c r="N152" s="42"/>
      <c r="R152" s="25"/>
      <c r="S152" s="25"/>
    </row>
    <row r="153" spans="1:22" x14ac:dyDescent="0.2">
      <c r="D153" s="34"/>
      <c r="E153" s="34"/>
      <c r="F153" s="28"/>
      <c r="I153" s="34"/>
      <c r="L153" s="42"/>
      <c r="M153" s="42"/>
      <c r="N153" s="42"/>
      <c r="R153" s="25"/>
      <c r="S153" s="25"/>
      <c r="T153" s="25"/>
    </row>
    <row r="154" spans="1:22" x14ac:dyDescent="0.2">
      <c r="D154" s="34"/>
      <c r="E154" s="34"/>
      <c r="F154" s="28"/>
      <c r="I154" s="34"/>
      <c r="L154" s="42"/>
      <c r="M154" s="42"/>
      <c r="N154" s="42"/>
      <c r="T154" s="25"/>
      <c r="U154" s="25"/>
    </row>
    <row r="155" spans="1:22" x14ac:dyDescent="0.2">
      <c r="D155" s="34"/>
      <c r="E155" s="34"/>
      <c r="F155" s="28"/>
      <c r="I155" s="34"/>
      <c r="L155" s="42"/>
      <c r="M155" s="42"/>
      <c r="N155" s="42"/>
      <c r="T155" s="25"/>
      <c r="U155" s="25"/>
    </row>
    <row r="156" spans="1:22" x14ac:dyDescent="0.2">
      <c r="D156" s="34"/>
      <c r="E156" s="34"/>
      <c r="F156" s="28"/>
      <c r="I156" s="34"/>
      <c r="L156" s="42"/>
      <c r="M156" s="42"/>
      <c r="N156" s="42"/>
      <c r="U156" s="25"/>
    </row>
    <row r="157" spans="1:22" x14ac:dyDescent="0.2">
      <c r="D157" s="34"/>
      <c r="E157" s="34"/>
      <c r="F157" s="28"/>
      <c r="I157" s="34"/>
      <c r="L157" s="42"/>
      <c r="M157" s="42"/>
      <c r="N157" s="42"/>
    </row>
    <row r="158" spans="1:22" x14ac:dyDescent="0.2">
      <c r="D158" s="34"/>
      <c r="E158" s="34"/>
      <c r="F158" s="28"/>
      <c r="I158" s="34"/>
      <c r="L158" s="42"/>
      <c r="M158" s="42"/>
      <c r="N158" s="42"/>
    </row>
    <row r="159" spans="1:22" x14ac:dyDescent="0.2">
      <c r="D159" s="34"/>
      <c r="E159" s="34"/>
      <c r="F159" s="28"/>
      <c r="I159" s="34"/>
      <c r="L159" s="42"/>
      <c r="M159" s="42"/>
      <c r="N159" s="42"/>
    </row>
    <row r="160" spans="1:22" x14ac:dyDescent="0.2">
      <c r="D160" s="34"/>
      <c r="E160" s="34"/>
      <c r="F160" s="28"/>
      <c r="I160" s="34"/>
      <c r="L160" s="42"/>
      <c r="M160" s="42"/>
      <c r="N160" s="42"/>
    </row>
    <row r="161" spans="4:17" x14ac:dyDescent="0.2">
      <c r="D161" s="34"/>
      <c r="E161" s="34"/>
      <c r="F161" s="28"/>
      <c r="I161" s="34"/>
      <c r="L161" s="42"/>
      <c r="M161" s="42"/>
      <c r="N161" s="42"/>
    </row>
    <row r="162" spans="4:17" x14ac:dyDescent="0.2">
      <c r="D162" s="34"/>
      <c r="E162" s="34"/>
      <c r="F162" s="28"/>
      <c r="I162" s="34"/>
      <c r="L162" s="42"/>
      <c r="M162" s="42"/>
      <c r="N162" s="42"/>
    </row>
    <row r="163" spans="4:17" x14ac:dyDescent="0.2">
      <c r="D163" s="34"/>
      <c r="E163" s="34"/>
      <c r="F163" s="28"/>
      <c r="I163" s="34"/>
      <c r="L163" s="42"/>
      <c r="M163" s="42"/>
      <c r="N163" s="42"/>
      <c r="P163" s="25"/>
      <c r="Q163" s="25"/>
    </row>
    <row r="164" spans="4:17" x14ac:dyDescent="0.2">
      <c r="D164" s="34"/>
      <c r="E164" s="34"/>
      <c r="F164" s="28"/>
      <c r="I164" s="34"/>
      <c r="L164" s="42"/>
      <c r="M164" s="42"/>
      <c r="N164" s="42"/>
      <c r="P164" s="25"/>
      <c r="Q164" s="25"/>
    </row>
    <row r="165" spans="4:17" x14ac:dyDescent="0.2">
      <c r="D165" s="34"/>
      <c r="E165" s="34"/>
      <c r="F165" s="28"/>
      <c r="I165" s="34"/>
      <c r="L165" s="42"/>
      <c r="M165" s="42"/>
      <c r="N165" s="42"/>
      <c r="P165" s="25"/>
      <c r="Q165" s="25"/>
    </row>
    <row r="166" spans="4:17" x14ac:dyDescent="0.2">
      <c r="D166" s="34"/>
      <c r="E166" s="34"/>
      <c r="F166" s="28"/>
      <c r="I166" s="34"/>
      <c r="L166" s="42"/>
      <c r="M166" s="42"/>
      <c r="N166" s="42"/>
    </row>
  </sheetData>
  <autoFilter ref="A3:N149">
    <sortState ref="A4:N149">
      <sortCondition ref="N3:N149"/>
    </sortState>
  </autoFilter>
  <mergeCells count="4">
    <mergeCell ref="R29:S29"/>
    <mergeCell ref="P31:P32"/>
    <mergeCell ref="R22:S22"/>
    <mergeCell ref="P24:P25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2" x14ac:dyDescent="0.2"/>
  <cols>
    <col min="1" max="1" width="27" style="3" customWidth="1"/>
    <col min="2" max="2" width="11.140625" style="97" customWidth="1"/>
    <col min="3" max="3" width="8.28515625" style="3" customWidth="1"/>
    <col min="4" max="4" width="9.140625" style="3"/>
    <col min="5" max="5" width="10.28515625" style="3" customWidth="1"/>
    <col min="6" max="7" width="9.140625" style="3"/>
    <col min="8" max="8" width="18" style="3" customWidth="1"/>
    <col min="9" max="9" width="79.140625" style="3" customWidth="1"/>
    <col min="10" max="16384" width="9.140625" style="3"/>
  </cols>
  <sheetData>
    <row r="1" spans="1:9" ht="18.75" customHeight="1" x14ac:dyDescent="0.2">
      <c r="A1" s="106" t="s">
        <v>4583</v>
      </c>
      <c r="B1" s="96"/>
      <c r="C1" s="95"/>
    </row>
    <row r="2" spans="1:9" ht="15" customHeight="1" x14ac:dyDescent="0.2">
      <c r="A2" s="77"/>
    </row>
    <row r="3" spans="1:9" ht="36" x14ac:dyDescent="0.2">
      <c r="A3" s="98" t="s">
        <v>2104</v>
      </c>
      <c r="B3" s="99" t="s">
        <v>2105</v>
      </c>
      <c r="C3" s="100" t="s">
        <v>4565</v>
      </c>
      <c r="D3" s="100" t="s">
        <v>4592</v>
      </c>
      <c r="E3" s="100" t="s">
        <v>4591</v>
      </c>
      <c r="F3" s="100" t="s">
        <v>2570</v>
      </c>
      <c r="H3" s="64" t="s">
        <v>4574</v>
      </c>
      <c r="I3" s="64" t="s">
        <v>4575</v>
      </c>
    </row>
    <row r="4" spans="1:9" x14ac:dyDescent="0.2">
      <c r="A4" s="109" t="s">
        <v>61</v>
      </c>
      <c r="B4" s="110" t="s">
        <v>60</v>
      </c>
      <c r="C4" s="101" t="s">
        <v>4566</v>
      </c>
      <c r="D4" s="101">
        <v>-100</v>
      </c>
      <c r="E4" s="101" t="s">
        <v>2598</v>
      </c>
      <c r="F4" s="101">
        <v>1</v>
      </c>
      <c r="H4" s="57" t="s">
        <v>2104</v>
      </c>
      <c r="I4" s="61" t="s">
        <v>4570</v>
      </c>
    </row>
    <row r="5" spans="1:9" x14ac:dyDescent="0.2">
      <c r="A5" s="109"/>
      <c r="B5" s="110"/>
      <c r="C5" s="101" t="s">
        <v>4566</v>
      </c>
      <c r="D5" s="101">
        <v>-100</v>
      </c>
      <c r="E5" s="101" t="s">
        <v>2598</v>
      </c>
      <c r="F5" s="101">
        <v>1</v>
      </c>
      <c r="H5" s="57" t="s">
        <v>2105</v>
      </c>
      <c r="I5" s="61" t="s">
        <v>4569</v>
      </c>
    </row>
    <row r="6" spans="1:9" x14ac:dyDescent="0.2">
      <c r="A6" s="109"/>
      <c r="B6" s="110"/>
      <c r="C6" s="101" t="s">
        <v>4566</v>
      </c>
      <c r="D6" s="101">
        <v>-100</v>
      </c>
      <c r="E6" s="101" t="s">
        <v>2598</v>
      </c>
      <c r="F6" s="101">
        <v>1</v>
      </c>
      <c r="H6" s="59" t="s">
        <v>4565</v>
      </c>
      <c r="I6" s="61" t="s">
        <v>4593</v>
      </c>
    </row>
    <row r="7" spans="1:9" x14ac:dyDescent="0.2">
      <c r="A7" s="102"/>
      <c r="B7" s="103"/>
      <c r="C7" s="104"/>
      <c r="D7" s="104"/>
      <c r="E7" s="104"/>
      <c r="F7" s="104"/>
      <c r="H7" s="59" t="s">
        <v>4592</v>
      </c>
      <c r="I7" s="61" t="s">
        <v>4594</v>
      </c>
    </row>
    <row r="8" spans="1:9" x14ac:dyDescent="0.2">
      <c r="A8" s="109" t="s">
        <v>71</v>
      </c>
      <c r="B8" s="110" t="s">
        <v>70</v>
      </c>
      <c r="C8" s="101" t="s">
        <v>4566</v>
      </c>
      <c r="D8" s="101">
        <v>-100</v>
      </c>
      <c r="E8" s="101" t="s">
        <v>2598</v>
      </c>
      <c r="F8" s="101">
        <v>1</v>
      </c>
      <c r="H8" s="60" t="s">
        <v>4591</v>
      </c>
      <c r="I8" s="61" t="s">
        <v>4595</v>
      </c>
    </row>
    <row r="9" spans="1:9" x14ac:dyDescent="0.2">
      <c r="A9" s="109"/>
      <c r="B9" s="110"/>
      <c r="C9" s="101" t="s">
        <v>4567</v>
      </c>
      <c r="D9" s="101">
        <v>-79</v>
      </c>
      <c r="E9" s="101" t="s">
        <v>2598</v>
      </c>
      <c r="F9" s="101">
        <v>1</v>
      </c>
      <c r="H9" s="60" t="s">
        <v>2570</v>
      </c>
      <c r="I9" s="61" t="s">
        <v>4585</v>
      </c>
    </row>
    <row r="10" spans="1:9" x14ac:dyDescent="0.2">
      <c r="A10" s="109"/>
      <c r="B10" s="110"/>
      <c r="C10" s="101" t="s">
        <v>4567</v>
      </c>
      <c r="D10" s="101">
        <v>-89</v>
      </c>
      <c r="E10" s="101" t="s">
        <v>2598</v>
      </c>
      <c r="F10" s="101">
        <v>1</v>
      </c>
    </row>
    <row r="11" spans="1:9" x14ac:dyDescent="0.2">
      <c r="A11" s="109"/>
      <c r="B11" s="110"/>
      <c r="C11" s="101" t="s">
        <v>4567</v>
      </c>
      <c r="D11" s="101">
        <v>-100</v>
      </c>
      <c r="E11" s="101" t="s">
        <v>2598</v>
      </c>
      <c r="F11" s="101">
        <v>1</v>
      </c>
    </row>
    <row r="12" spans="1:9" x14ac:dyDescent="0.2">
      <c r="A12" s="102"/>
      <c r="B12" s="103"/>
      <c r="C12" s="104"/>
      <c r="D12" s="104"/>
      <c r="E12" s="104"/>
      <c r="F12" s="104"/>
    </row>
    <row r="13" spans="1:9" ht="15" customHeight="1" x14ac:dyDescent="0.2">
      <c r="A13" s="109" t="s">
        <v>665</v>
      </c>
      <c r="B13" s="110" t="s">
        <v>664</v>
      </c>
      <c r="C13" s="101" t="s">
        <v>4566</v>
      </c>
      <c r="D13" s="101">
        <v>-76</v>
      </c>
      <c r="E13" s="93" t="s">
        <v>2598</v>
      </c>
      <c r="F13" s="93">
        <v>1</v>
      </c>
    </row>
    <row r="14" spans="1:9" x14ac:dyDescent="0.2">
      <c r="A14" s="109"/>
      <c r="B14" s="110"/>
      <c r="C14" s="101" t="s">
        <v>4566</v>
      </c>
      <c r="D14" s="101">
        <v>-60</v>
      </c>
      <c r="E14" s="93">
        <v>0</v>
      </c>
      <c r="F14" s="93">
        <v>0</v>
      </c>
    </row>
    <row r="15" spans="1:9" x14ac:dyDescent="0.2">
      <c r="A15" s="102"/>
      <c r="B15" s="103"/>
      <c r="C15" s="104"/>
      <c r="D15" s="104"/>
      <c r="E15" s="104"/>
      <c r="F15" s="104"/>
    </row>
    <row r="16" spans="1:9" x14ac:dyDescent="0.2">
      <c r="A16" s="109" t="s">
        <v>908</v>
      </c>
      <c r="B16" s="110" t="s">
        <v>907</v>
      </c>
      <c r="C16" s="101" t="s">
        <v>4566</v>
      </c>
      <c r="D16" s="101">
        <v>-100</v>
      </c>
      <c r="E16" s="101" t="s">
        <v>2598</v>
      </c>
      <c r="F16" s="101">
        <v>1</v>
      </c>
    </row>
    <row r="17" spans="1:6" x14ac:dyDescent="0.2">
      <c r="A17" s="109"/>
      <c r="B17" s="110"/>
      <c r="C17" s="101" t="s">
        <v>4567</v>
      </c>
      <c r="D17" s="101">
        <v>-97</v>
      </c>
      <c r="E17" s="101" t="s">
        <v>2598</v>
      </c>
      <c r="F17" s="101">
        <v>1</v>
      </c>
    </row>
    <row r="18" spans="1:6" x14ac:dyDescent="0.2">
      <c r="A18" s="109"/>
      <c r="B18" s="110"/>
      <c r="C18" s="101" t="s">
        <v>4567</v>
      </c>
      <c r="D18" s="101">
        <v>-100</v>
      </c>
      <c r="E18" s="101" t="s">
        <v>2598</v>
      </c>
      <c r="F18" s="101">
        <v>1</v>
      </c>
    </row>
    <row r="19" spans="1:6" x14ac:dyDescent="0.2">
      <c r="A19" s="109"/>
      <c r="B19" s="110"/>
      <c r="C19" s="101" t="s">
        <v>4567</v>
      </c>
      <c r="D19" s="101">
        <v>-100</v>
      </c>
      <c r="E19" s="101" t="s">
        <v>2598</v>
      </c>
      <c r="F19" s="101">
        <v>1</v>
      </c>
    </row>
    <row r="20" spans="1:6" x14ac:dyDescent="0.2">
      <c r="A20" s="102"/>
      <c r="B20" s="103"/>
      <c r="C20" s="104"/>
      <c r="D20" s="104"/>
      <c r="E20" s="104"/>
      <c r="F20" s="104"/>
    </row>
    <row r="21" spans="1:6" x14ac:dyDescent="0.2">
      <c r="A21" s="109" t="s">
        <v>1286</v>
      </c>
      <c r="B21" s="110" t="s">
        <v>1285</v>
      </c>
      <c r="C21" s="101" t="s">
        <v>4566</v>
      </c>
      <c r="D21" s="101">
        <v>32</v>
      </c>
      <c r="E21" s="101" t="s">
        <v>2573</v>
      </c>
      <c r="F21" s="93">
        <v>1</v>
      </c>
    </row>
    <row r="22" spans="1:6" x14ac:dyDescent="0.2">
      <c r="A22" s="109"/>
      <c r="B22" s="110"/>
      <c r="C22" s="101" t="s">
        <v>4567</v>
      </c>
      <c r="D22" s="101">
        <v>29</v>
      </c>
      <c r="E22" s="101" t="s">
        <v>2573</v>
      </c>
      <c r="F22" s="93">
        <v>1</v>
      </c>
    </row>
    <row r="23" spans="1:6" x14ac:dyDescent="0.2">
      <c r="A23" s="109"/>
      <c r="B23" s="110"/>
      <c r="C23" s="101" t="s">
        <v>4566</v>
      </c>
      <c r="D23" s="101">
        <v>7</v>
      </c>
      <c r="E23" s="101">
        <v>0</v>
      </c>
      <c r="F23" s="93">
        <v>0</v>
      </c>
    </row>
    <row r="24" spans="1:6" x14ac:dyDescent="0.2">
      <c r="A24" s="109"/>
      <c r="B24" s="110"/>
      <c r="C24" s="101" t="s">
        <v>4566</v>
      </c>
      <c r="D24" s="101">
        <v>-36</v>
      </c>
      <c r="E24" s="101">
        <v>0</v>
      </c>
      <c r="F24" s="93">
        <v>0</v>
      </c>
    </row>
    <row r="25" spans="1:6" x14ac:dyDescent="0.2">
      <c r="A25" s="102"/>
      <c r="B25" s="103"/>
      <c r="C25" s="104"/>
      <c r="D25" s="104"/>
      <c r="E25" s="104"/>
      <c r="F25" s="104"/>
    </row>
    <row r="26" spans="1:6" x14ac:dyDescent="0.2">
      <c r="A26" s="109" t="s">
        <v>1350</v>
      </c>
      <c r="B26" s="110" t="s">
        <v>1349</v>
      </c>
      <c r="C26" s="101" t="s">
        <v>4566</v>
      </c>
      <c r="D26" s="101">
        <v>-69</v>
      </c>
      <c r="E26" s="101" t="s">
        <v>2598</v>
      </c>
      <c r="F26" s="101">
        <v>1</v>
      </c>
    </row>
    <row r="27" spans="1:6" x14ac:dyDescent="0.2">
      <c r="A27" s="109"/>
      <c r="B27" s="110"/>
      <c r="C27" s="101" t="s">
        <v>4566</v>
      </c>
      <c r="D27" s="101">
        <v>-82</v>
      </c>
      <c r="E27" s="101" t="s">
        <v>2598</v>
      </c>
      <c r="F27" s="101">
        <v>1</v>
      </c>
    </row>
    <row r="28" spans="1:6" x14ac:dyDescent="0.2">
      <c r="A28" s="109"/>
      <c r="B28" s="110"/>
      <c r="C28" s="101" t="s">
        <v>4566</v>
      </c>
      <c r="D28" s="101">
        <v>-66</v>
      </c>
      <c r="E28" s="101" t="s">
        <v>2598</v>
      </c>
      <c r="F28" s="101">
        <v>1</v>
      </c>
    </row>
    <row r="29" spans="1:6" x14ac:dyDescent="0.2">
      <c r="A29" s="102"/>
      <c r="B29" s="103"/>
      <c r="C29" s="104"/>
      <c r="D29" s="104"/>
      <c r="E29" s="104"/>
      <c r="F29" s="104"/>
    </row>
    <row r="30" spans="1:6" x14ac:dyDescent="0.2">
      <c r="A30" s="109" t="s">
        <v>1354</v>
      </c>
      <c r="B30" s="110" t="s">
        <v>1353</v>
      </c>
      <c r="C30" s="101" t="s">
        <v>4566</v>
      </c>
      <c r="D30" s="101">
        <v>-100</v>
      </c>
      <c r="E30" s="101" t="s">
        <v>2598</v>
      </c>
      <c r="F30" s="101">
        <v>1</v>
      </c>
    </row>
    <row r="31" spans="1:6" x14ac:dyDescent="0.2">
      <c r="A31" s="109"/>
      <c r="B31" s="110"/>
      <c r="C31" s="101" t="s">
        <v>4566</v>
      </c>
      <c r="D31" s="101">
        <v>-100</v>
      </c>
      <c r="E31" s="101" t="s">
        <v>2598</v>
      </c>
      <c r="F31" s="101">
        <v>1</v>
      </c>
    </row>
    <row r="32" spans="1:6" x14ac:dyDescent="0.2">
      <c r="A32" s="109"/>
      <c r="B32" s="110"/>
      <c r="C32" s="101" t="s">
        <v>4566</v>
      </c>
      <c r="D32" s="101">
        <v>-100</v>
      </c>
      <c r="E32" s="101" t="s">
        <v>2598</v>
      </c>
      <c r="F32" s="101">
        <v>1</v>
      </c>
    </row>
    <row r="33" spans="1:6" x14ac:dyDescent="0.2">
      <c r="A33" s="102"/>
      <c r="B33" s="103"/>
      <c r="C33" s="104"/>
      <c r="D33" s="104"/>
      <c r="E33" s="104"/>
      <c r="F33" s="104"/>
    </row>
    <row r="34" spans="1:6" x14ac:dyDescent="0.2">
      <c r="A34" s="109" t="s">
        <v>1362</v>
      </c>
      <c r="B34" s="110" t="s">
        <v>1361</v>
      </c>
      <c r="C34" s="101" t="s">
        <v>4566</v>
      </c>
      <c r="D34" s="101">
        <v>-82</v>
      </c>
      <c r="E34" s="93" t="s">
        <v>2598</v>
      </c>
      <c r="F34" s="93">
        <v>1</v>
      </c>
    </row>
    <row r="35" spans="1:6" x14ac:dyDescent="0.2">
      <c r="A35" s="109"/>
      <c r="B35" s="110"/>
      <c r="C35" s="101" t="s">
        <v>4567</v>
      </c>
      <c r="D35" s="101">
        <v>-77</v>
      </c>
      <c r="E35" s="93" t="s">
        <v>2598</v>
      </c>
      <c r="F35" s="93">
        <v>1</v>
      </c>
    </row>
    <row r="36" spans="1:6" x14ac:dyDescent="0.2">
      <c r="A36" s="109"/>
      <c r="B36" s="110"/>
      <c r="C36" s="101" t="s">
        <v>4567</v>
      </c>
      <c r="D36" s="101">
        <v>-55</v>
      </c>
      <c r="E36" s="93">
        <v>0</v>
      </c>
      <c r="F36" s="93">
        <v>0</v>
      </c>
    </row>
    <row r="37" spans="1:6" x14ac:dyDescent="0.2">
      <c r="A37" s="109"/>
      <c r="B37" s="110"/>
      <c r="C37" s="101" t="s">
        <v>4567</v>
      </c>
      <c r="D37" s="101">
        <v>-53</v>
      </c>
      <c r="E37" s="93">
        <v>0</v>
      </c>
      <c r="F37" s="93">
        <v>0</v>
      </c>
    </row>
    <row r="38" spans="1:6" x14ac:dyDescent="0.2">
      <c r="A38" s="102"/>
      <c r="B38" s="103"/>
      <c r="C38" s="104"/>
      <c r="D38" s="104"/>
      <c r="E38" s="104"/>
      <c r="F38" s="104"/>
    </row>
    <row r="39" spans="1:6" x14ac:dyDescent="0.2">
      <c r="A39" s="109" t="s">
        <v>1551</v>
      </c>
      <c r="B39" s="111" t="s">
        <v>2067</v>
      </c>
      <c r="C39" s="101" t="s">
        <v>4566</v>
      </c>
      <c r="D39" s="101">
        <v>-72</v>
      </c>
      <c r="E39" s="101" t="s">
        <v>2598</v>
      </c>
      <c r="F39" s="101">
        <v>1</v>
      </c>
    </row>
    <row r="40" spans="1:6" x14ac:dyDescent="0.2">
      <c r="A40" s="109"/>
      <c r="B40" s="111"/>
      <c r="C40" s="101" t="s">
        <v>4566</v>
      </c>
      <c r="D40" s="101">
        <v>-23</v>
      </c>
      <c r="E40" s="101">
        <v>0</v>
      </c>
      <c r="F40" s="101">
        <v>0</v>
      </c>
    </row>
    <row r="41" spans="1:6" x14ac:dyDescent="0.2">
      <c r="A41" s="109"/>
      <c r="B41" s="111"/>
      <c r="C41" s="101" t="s">
        <v>4566</v>
      </c>
      <c r="D41" s="101">
        <v>-60</v>
      </c>
      <c r="E41" s="101">
        <v>0</v>
      </c>
      <c r="F41" s="101">
        <v>0</v>
      </c>
    </row>
    <row r="42" spans="1:6" x14ac:dyDescent="0.2">
      <c r="A42" s="102"/>
      <c r="B42" s="103"/>
      <c r="C42" s="104"/>
      <c r="D42" s="104"/>
      <c r="E42" s="104"/>
      <c r="F42" s="104"/>
    </row>
    <row r="43" spans="1:6" x14ac:dyDescent="0.2">
      <c r="A43" s="109" t="s">
        <v>1597</v>
      </c>
      <c r="B43" s="110" t="s">
        <v>1596</v>
      </c>
      <c r="C43" s="101" t="s">
        <v>4566</v>
      </c>
      <c r="D43" s="101">
        <v>-81</v>
      </c>
      <c r="E43" s="101" t="s">
        <v>2598</v>
      </c>
      <c r="F43" s="101">
        <v>1</v>
      </c>
    </row>
    <row r="44" spans="1:6" x14ac:dyDescent="0.2">
      <c r="A44" s="109"/>
      <c r="B44" s="110"/>
      <c r="C44" s="101" t="s">
        <v>4566</v>
      </c>
      <c r="D44" s="101">
        <v>-94</v>
      </c>
      <c r="E44" s="101" t="s">
        <v>2598</v>
      </c>
      <c r="F44" s="101">
        <v>1</v>
      </c>
    </row>
    <row r="45" spans="1:6" x14ac:dyDescent="0.2">
      <c r="A45" s="109"/>
      <c r="B45" s="110"/>
      <c r="C45" s="101" t="s">
        <v>4566</v>
      </c>
      <c r="D45" s="101">
        <v>-100</v>
      </c>
      <c r="E45" s="101" t="s">
        <v>2598</v>
      </c>
      <c r="F45" s="101">
        <v>1</v>
      </c>
    </row>
  </sheetData>
  <mergeCells count="20">
    <mergeCell ref="A4:A6"/>
    <mergeCell ref="B4:B6"/>
    <mergeCell ref="A8:A11"/>
    <mergeCell ref="B8:B11"/>
    <mergeCell ref="A13:A14"/>
    <mergeCell ref="B13:B14"/>
    <mergeCell ref="A16:A19"/>
    <mergeCell ref="B16:B19"/>
    <mergeCell ref="A21:A24"/>
    <mergeCell ref="B21:B24"/>
    <mergeCell ref="A26:A28"/>
    <mergeCell ref="B26:B28"/>
    <mergeCell ref="A43:A45"/>
    <mergeCell ref="B43:B45"/>
    <mergeCell ref="A30:A32"/>
    <mergeCell ref="B30:B32"/>
    <mergeCell ref="A34:A37"/>
    <mergeCell ref="B34:B37"/>
    <mergeCell ref="A39:A41"/>
    <mergeCell ref="B39:B41"/>
  </mergeCells>
  <conditionalFormatting sqref="H5">
    <cfRule type="duplicateValues" dxfId="25" priority="2"/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9"/>
  <sheetViews>
    <sheetView tabSelected="1" workbookViewId="0">
      <pane ySplit="3" topLeftCell="A4" activePane="bottomLeft" state="frozen"/>
      <selection pane="bottomLeft" activeCell="J10" sqref="J10"/>
    </sheetView>
  </sheetViews>
  <sheetFormatPr defaultColWidth="9.140625" defaultRowHeight="12" x14ac:dyDescent="0.2"/>
  <cols>
    <col min="1" max="1" width="9.28515625" style="3" customWidth="1"/>
    <col min="2" max="2" width="27.42578125" style="3" customWidth="1"/>
    <col min="3" max="3" width="12.85546875" style="3" customWidth="1"/>
    <col min="4" max="4" width="12.28515625" style="3" customWidth="1"/>
    <col min="5" max="5" width="24.140625" style="22" customWidth="1"/>
    <col min="6" max="6" width="15.7109375" style="3" customWidth="1"/>
    <col min="7" max="7" width="9.42578125" style="50" customWidth="1"/>
    <col min="8" max="8" width="9.42578125" style="3" customWidth="1"/>
    <col min="9" max="9" width="28.140625" style="3" customWidth="1"/>
    <col min="10" max="10" width="47" style="3" customWidth="1"/>
    <col min="11" max="16384" width="9.140625" style="3"/>
  </cols>
  <sheetData>
    <row r="1" spans="1:10" ht="14.25" x14ac:dyDescent="0.2">
      <c r="A1" s="41" t="s">
        <v>4874</v>
      </c>
      <c r="B1" s="41"/>
      <c r="C1" s="41"/>
      <c r="D1" s="41"/>
    </row>
    <row r="2" spans="1:10" x14ac:dyDescent="0.2">
      <c r="A2" s="22"/>
      <c r="B2" s="22"/>
      <c r="C2" s="22"/>
      <c r="D2" s="22"/>
    </row>
    <row r="3" spans="1:10" ht="39.75" customHeight="1" x14ac:dyDescent="0.2">
      <c r="A3" s="49" t="s">
        <v>2103</v>
      </c>
      <c r="B3" s="49" t="s">
        <v>2104</v>
      </c>
      <c r="C3" s="55" t="s">
        <v>2105</v>
      </c>
      <c r="D3" s="67" t="s">
        <v>4599</v>
      </c>
      <c r="E3" s="51" t="s">
        <v>4600</v>
      </c>
      <c r="F3" s="67" t="s">
        <v>4601</v>
      </c>
      <c r="G3" s="51" t="s">
        <v>2570</v>
      </c>
      <c r="I3" s="65" t="s">
        <v>4574</v>
      </c>
      <c r="J3" s="66" t="s">
        <v>4575</v>
      </c>
    </row>
    <row r="4" spans="1:10" s="22" customFormat="1" x14ac:dyDescent="0.2">
      <c r="A4" s="21">
        <v>20582</v>
      </c>
      <c r="B4" s="21" t="s">
        <v>224</v>
      </c>
      <c r="C4" s="21" t="s">
        <v>223</v>
      </c>
      <c r="E4" s="22" t="s">
        <v>4635</v>
      </c>
      <c r="G4" s="50">
        <v>1</v>
      </c>
      <c r="H4" s="22" t="s">
        <v>4870</v>
      </c>
      <c r="I4" s="54" t="s">
        <v>2103</v>
      </c>
      <c r="J4" s="25" t="s">
        <v>4572</v>
      </c>
    </row>
    <row r="5" spans="1:10" s="22" customFormat="1" x14ac:dyDescent="0.2">
      <c r="A5" s="21">
        <v>26602</v>
      </c>
      <c r="B5" s="21" t="s">
        <v>1134</v>
      </c>
      <c r="C5" s="21" t="s">
        <v>1133</v>
      </c>
      <c r="E5" s="22" t="s">
        <v>4635</v>
      </c>
      <c r="F5" s="22" t="s">
        <v>4636</v>
      </c>
      <c r="G5" s="50">
        <v>1</v>
      </c>
      <c r="H5" s="22" t="s">
        <v>4870</v>
      </c>
      <c r="I5" s="54" t="s">
        <v>2104</v>
      </c>
      <c r="J5" s="25" t="s">
        <v>4570</v>
      </c>
    </row>
    <row r="6" spans="1:10" s="22" customFormat="1" x14ac:dyDescent="0.2">
      <c r="A6" s="21">
        <v>40713</v>
      </c>
      <c r="B6" s="21" t="s">
        <v>1679</v>
      </c>
      <c r="C6" s="21" t="s">
        <v>1678</v>
      </c>
      <c r="E6" s="22" t="s">
        <v>4635</v>
      </c>
      <c r="F6" s="22" t="s">
        <v>4636</v>
      </c>
      <c r="G6" s="50">
        <v>1</v>
      </c>
      <c r="H6" s="22" t="s">
        <v>4870</v>
      </c>
      <c r="I6" s="54" t="s">
        <v>2105</v>
      </c>
      <c r="J6" s="25" t="s">
        <v>4569</v>
      </c>
    </row>
    <row r="7" spans="1:10" s="22" customFormat="1" x14ac:dyDescent="0.2">
      <c r="A7" s="21">
        <v>41248</v>
      </c>
      <c r="B7" s="21" t="s">
        <v>1697</v>
      </c>
      <c r="C7" s="21" t="s">
        <v>1696</v>
      </c>
      <c r="E7" s="22" t="s">
        <v>4635</v>
      </c>
      <c r="F7" s="22" t="s">
        <v>4636</v>
      </c>
      <c r="G7" s="50">
        <v>1</v>
      </c>
      <c r="H7" s="22" t="s">
        <v>4870</v>
      </c>
      <c r="I7" s="63" t="s">
        <v>4599</v>
      </c>
      <c r="J7" s="81" t="s">
        <v>4871</v>
      </c>
    </row>
    <row r="8" spans="1:10" s="22" customFormat="1" x14ac:dyDescent="0.2">
      <c r="A8" s="21">
        <v>20069</v>
      </c>
      <c r="B8" s="21" t="s">
        <v>25</v>
      </c>
      <c r="C8" s="21" t="s">
        <v>24</v>
      </c>
      <c r="E8" s="22" t="s">
        <v>4602</v>
      </c>
      <c r="F8" s="22" t="s">
        <v>4619</v>
      </c>
      <c r="G8" s="50">
        <v>1</v>
      </c>
      <c r="H8" s="22" t="s">
        <v>4870</v>
      </c>
      <c r="I8" s="63" t="s">
        <v>4600</v>
      </c>
      <c r="J8" s="22" t="s">
        <v>4872</v>
      </c>
    </row>
    <row r="9" spans="1:10" s="22" customFormat="1" x14ac:dyDescent="0.2">
      <c r="A9" s="21">
        <v>20123</v>
      </c>
      <c r="B9" s="21" t="s">
        <v>43</v>
      </c>
      <c r="C9" s="21" t="s">
        <v>42</v>
      </c>
      <c r="E9" s="22" t="s">
        <v>4602</v>
      </c>
      <c r="F9" s="22" t="s">
        <v>4612</v>
      </c>
      <c r="G9" s="50">
        <v>1</v>
      </c>
      <c r="H9" s="22" t="s">
        <v>4870</v>
      </c>
      <c r="I9" s="63" t="s">
        <v>4601</v>
      </c>
      <c r="J9" s="22" t="s">
        <v>4873</v>
      </c>
    </row>
    <row r="10" spans="1:10" s="22" customFormat="1" x14ac:dyDescent="0.2">
      <c r="A10" s="21">
        <v>20137</v>
      </c>
      <c r="B10" s="21" t="s">
        <v>47</v>
      </c>
      <c r="C10" s="21" t="s">
        <v>46</v>
      </c>
      <c r="E10" s="22" t="s">
        <v>4602</v>
      </c>
      <c r="F10" s="22" t="s">
        <v>4619</v>
      </c>
      <c r="G10" s="50">
        <v>1</v>
      </c>
      <c r="H10" s="22" t="s">
        <v>4870</v>
      </c>
      <c r="I10" s="45" t="s">
        <v>2570</v>
      </c>
      <c r="J10" s="25" t="s">
        <v>4585</v>
      </c>
    </row>
    <row r="11" spans="1:10" s="22" customFormat="1" x14ac:dyDescent="0.2">
      <c r="A11" s="21">
        <v>20439</v>
      </c>
      <c r="B11" s="21" t="s">
        <v>166</v>
      </c>
      <c r="C11" s="21" t="s">
        <v>165</v>
      </c>
      <c r="E11" s="22" t="s">
        <v>4602</v>
      </c>
      <c r="F11" s="22" t="s">
        <v>4687</v>
      </c>
      <c r="G11" s="50">
        <v>1</v>
      </c>
      <c r="H11" s="22" t="s">
        <v>4870</v>
      </c>
    </row>
    <row r="12" spans="1:10" s="22" customFormat="1" x14ac:dyDescent="0.2">
      <c r="A12" s="21">
        <v>20485</v>
      </c>
      <c r="B12" s="21" t="s">
        <v>188</v>
      </c>
      <c r="C12" s="21" t="s">
        <v>187</v>
      </c>
      <c r="E12" s="22" t="s">
        <v>4602</v>
      </c>
      <c r="G12" s="50">
        <v>1</v>
      </c>
      <c r="H12" s="22" t="s">
        <v>4870</v>
      </c>
    </row>
    <row r="13" spans="1:10" s="22" customFormat="1" x14ac:dyDescent="0.2">
      <c r="A13" s="21">
        <v>20601</v>
      </c>
      <c r="B13" s="21" t="s">
        <v>228</v>
      </c>
      <c r="C13" s="21" t="s">
        <v>227</v>
      </c>
      <c r="E13" s="22" t="s">
        <v>4602</v>
      </c>
      <c r="G13" s="50">
        <v>1</v>
      </c>
      <c r="H13" s="22" t="s">
        <v>4870</v>
      </c>
    </row>
    <row r="14" spans="1:10" s="22" customFormat="1" x14ac:dyDescent="0.2">
      <c r="A14" s="21">
        <v>20867</v>
      </c>
      <c r="B14" s="21" t="s">
        <v>318</v>
      </c>
      <c r="C14" s="21" t="s">
        <v>317</v>
      </c>
      <c r="E14" s="22" t="s">
        <v>4602</v>
      </c>
      <c r="F14" s="22" t="s">
        <v>4619</v>
      </c>
      <c r="G14" s="50">
        <v>1</v>
      </c>
      <c r="H14" s="22" t="s">
        <v>4870</v>
      </c>
    </row>
    <row r="15" spans="1:10" s="22" customFormat="1" x14ac:dyDescent="0.2">
      <c r="A15" s="21">
        <v>20869</v>
      </c>
      <c r="B15" s="21" t="s">
        <v>320</v>
      </c>
      <c r="C15" s="21" t="s">
        <v>319</v>
      </c>
      <c r="E15" s="22" t="s">
        <v>4602</v>
      </c>
      <c r="F15" s="22" t="s">
        <v>4619</v>
      </c>
      <c r="G15" s="50">
        <v>1</v>
      </c>
      <c r="H15" s="22" t="s">
        <v>4870</v>
      </c>
    </row>
    <row r="16" spans="1:10" s="22" customFormat="1" x14ac:dyDescent="0.2">
      <c r="A16" s="21">
        <v>20941</v>
      </c>
      <c r="B16" s="21" t="s">
        <v>346</v>
      </c>
      <c r="C16" s="21" t="s">
        <v>345</v>
      </c>
      <c r="E16" s="22" t="s">
        <v>4602</v>
      </c>
      <c r="G16" s="50">
        <v>1</v>
      </c>
      <c r="H16" s="22" t="s">
        <v>4870</v>
      </c>
    </row>
    <row r="17" spans="1:8" s="22" customFormat="1" x14ac:dyDescent="0.2">
      <c r="A17" s="21">
        <v>21030</v>
      </c>
      <c r="B17" s="21" t="s">
        <v>370</v>
      </c>
      <c r="C17" s="21" t="s">
        <v>369</v>
      </c>
      <c r="E17" s="22" t="s">
        <v>4602</v>
      </c>
      <c r="G17" s="50">
        <v>1</v>
      </c>
      <c r="H17" s="22" t="s">
        <v>4870</v>
      </c>
    </row>
    <row r="18" spans="1:8" s="22" customFormat="1" x14ac:dyDescent="0.2">
      <c r="A18" s="21">
        <v>21126</v>
      </c>
      <c r="B18" s="21" t="s">
        <v>392</v>
      </c>
      <c r="C18" s="21" t="s">
        <v>391</v>
      </c>
      <c r="E18" s="22" t="s">
        <v>4602</v>
      </c>
      <c r="F18" s="22" t="s">
        <v>4612</v>
      </c>
      <c r="G18" s="50">
        <v>1</v>
      </c>
      <c r="H18" s="22" t="s">
        <v>4870</v>
      </c>
    </row>
    <row r="19" spans="1:8" s="22" customFormat="1" x14ac:dyDescent="0.2">
      <c r="A19" s="21">
        <v>21311</v>
      </c>
      <c r="B19" s="21" t="s">
        <v>449</v>
      </c>
      <c r="C19" s="21" t="s">
        <v>448</v>
      </c>
      <c r="E19" s="22" t="s">
        <v>4602</v>
      </c>
      <c r="F19" s="22" t="s">
        <v>4636</v>
      </c>
      <c r="G19" s="50">
        <v>1</v>
      </c>
      <c r="H19" s="22" t="s">
        <v>4870</v>
      </c>
    </row>
    <row r="20" spans="1:8" s="22" customFormat="1" x14ac:dyDescent="0.2">
      <c r="A20" s="21">
        <v>21771</v>
      </c>
      <c r="B20" s="21" t="s">
        <v>533</v>
      </c>
      <c r="C20" s="21" t="s">
        <v>532</v>
      </c>
      <c r="E20" s="22" t="s">
        <v>4602</v>
      </c>
      <c r="F20" s="22" t="s">
        <v>4636</v>
      </c>
      <c r="G20" s="50">
        <v>1</v>
      </c>
      <c r="H20" s="22" t="s">
        <v>4870</v>
      </c>
    </row>
    <row r="21" spans="1:8" s="22" customFormat="1" x14ac:dyDescent="0.2">
      <c r="A21" s="21">
        <v>21848</v>
      </c>
      <c r="B21" s="21" t="s">
        <v>559</v>
      </c>
      <c r="C21" s="21" t="s">
        <v>558</v>
      </c>
      <c r="E21" s="22" t="s">
        <v>4602</v>
      </c>
      <c r="F21" s="22" t="s">
        <v>4625</v>
      </c>
      <c r="G21" s="50">
        <v>1</v>
      </c>
      <c r="H21" s="22" t="s">
        <v>4870</v>
      </c>
    </row>
    <row r="22" spans="1:8" s="22" customFormat="1" x14ac:dyDescent="0.2">
      <c r="A22" s="21">
        <v>21946</v>
      </c>
      <c r="B22" s="21" t="s">
        <v>585</v>
      </c>
      <c r="C22" s="21" t="s">
        <v>584</v>
      </c>
      <c r="E22" s="22" t="s">
        <v>4602</v>
      </c>
      <c r="F22" s="22" t="s">
        <v>4608</v>
      </c>
      <c r="G22" s="50">
        <v>1</v>
      </c>
      <c r="H22" s="22" t="s">
        <v>4870</v>
      </c>
    </row>
    <row r="23" spans="1:8" s="22" customFormat="1" x14ac:dyDescent="0.2">
      <c r="A23" s="21">
        <v>22049</v>
      </c>
      <c r="B23" s="21" t="s">
        <v>619</v>
      </c>
      <c r="C23" s="21" t="s">
        <v>618</v>
      </c>
      <c r="E23" s="22" t="s">
        <v>4602</v>
      </c>
      <c r="F23" s="22" t="s">
        <v>4636</v>
      </c>
      <c r="G23" s="50">
        <v>1</v>
      </c>
      <c r="H23" s="22" t="s">
        <v>4870</v>
      </c>
    </row>
    <row r="24" spans="1:8" s="22" customFormat="1" x14ac:dyDescent="0.2">
      <c r="A24" s="21">
        <v>22331</v>
      </c>
      <c r="B24" s="21" t="s">
        <v>653</v>
      </c>
      <c r="C24" s="21" t="s">
        <v>652</v>
      </c>
      <c r="E24" s="22" t="s">
        <v>4602</v>
      </c>
      <c r="F24" s="22" t="s">
        <v>4636</v>
      </c>
      <c r="G24" s="50">
        <v>1</v>
      </c>
      <c r="H24" s="22" t="s">
        <v>4870</v>
      </c>
    </row>
    <row r="25" spans="1:8" s="22" customFormat="1" x14ac:dyDescent="0.2">
      <c r="A25" s="21">
        <v>22332</v>
      </c>
      <c r="B25" s="21" t="s">
        <v>655</v>
      </c>
      <c r="C25" s="21" t="s">
        <v>654</v>
      </c>
      <c r="E25" s="22" t="s">
        <v>4602</v>
      </c>
      <c r="F25" s="22" t="s">
        <v>4636</v>
      </c>
      <c r="G25" s="50">
        <v>1</v>
      </c>
      <c r="H25" s="22" t="s">
        <v>4870</v>
      </c>
    </row>
    <row r="26" spans="1:8" s="22" customFormat="1" x14ac:dyDescent="0.2">
      <c r="A26" s="21">
        <v>22360</v>
      </c>
      <c r="B26" s="21" t="s">
        <v>661</v>
      </c>
      <c r="C26" s="21" t="s">
        <v>660</v>
      </c>
      <c r="E26" s="22" t="s">
        <v>4602</v>
      </c>
      <c r="F26" s="22" t="s">
        <v>4636</v>
      </c>
      <c r="G26" s="50">
        <v>1</v>
      </c>
      <c r="H26" s="22" t="s">
        <v>4870</v>
      </c>
    </row>
    <row r="27" spans="1:8" s="22" customFormat="1" x14ac:dyDescent="0.2">
      <c r="A27" s="21">
        <v>22536</v>
      </c>
      <c r="B27" s="21" t="s">
        <v>705</v>
      </c>
      <c r="C27" s="21" t="s">
        <v>704</v>
      </c>
      <c r="D27" s="22" t="s">
        <v>4641</v>
      </c>
      <c r="E27" s="22" t="s">
        <v>4602</v>
      </c>
      <c r="F27" s="22" t="s">
        <v>4636</v>
      </c>
      <c r="G27" s="50">
        <v>1</v>
      </c>
      <c r="H27" s="22" t="s">
        <v>4870</v>
      </c>
    </row>
    <row r="28" spans="1:8" s="22" customFormat="1" x14ac:dyDescent="0.2">
      <c r="A28" s="21">
        <v>24066</v>
      </c>
      <c r="B28" s="21" t="s">
        <v>838</v>
      </c>
      <c r="C28" s="21" t="s">
        <v>837</v>
      </c>
      <c r="E28" s="22" t="s">
        <v>4602</v>
      </c>
      <c r="F28" s="22" t="s">
        <v>4693</v>
      </c>
      <c r="G28" s="50">
        <v>1</v>
      </c>
      <c r="H28" s="22" t="s">
        <v>4870</v>
      </c>
    </row>
    <row r="29" spans="1:8" s="22" customFormat="1" x14ac:dyDescent="0.2">
      <c r="A29" s="21">
        <v>24460</v>
      </c>
      <c r="B29" s="21" t="s">
        <v>966</v>
      </c>
      <c r="C29" s="21" t="s">
        <v>965</v>
      </c>
      <c r="E29" s="22" t="s">
        <v>4602</v>
      </c>
      <c r="F29" s="22" t="s">
        <v>4619</v>
      </c>
      <c r="G29" s="50">
        <v>1</v>
      </c>
      <c r="H29" s="22" t="s">
        <v>4870</v>
      </c>
    </row>
    <row r="30" spans="1:8" s="22" customFormat="1" x14ac:dyDescent="0.2">
      <c r="A30" s="21">
        <v>25017</v>
      </c>
      <c r="B30" s="21" t="s">
        <v>1024</v>
      </c>
      <c r="C30" s="21" t="s">
        <v>1023</v>
      </c>
      <c r="E30" s="22" t="s">
        <v>4602</v>
      </c>
      <c r="G30" s="50">
        <v>1</v>
      </c>
      <c r="H30" s="22" t="s">
        <v>4870</v>
      </c>
    </row>
    <row r="31" spans="1:8" s="22" customFormat="1" x14ac:dyDescent="0.2">
      <c r="A31" s="21">
        <v>25091</v>
      </c>
      <c r="B31" s="21" t="s">
        <v>1032</v>
      </c>
      <c r="C31" s="21" t="s">
        <v>1031</v>
      </c>
      <c r="E31" s="22" t="s">
        <v>4602</v>
      </c>
      <c r="F31" s="22" t="s">
        <v>4619</v>
      </c>
      <c r="G31" s="50">
        <v>1</v>
      </c>
      <c r="H31" s="22" t="s">
        <v>4870</v>
      </c>
    </row>
    <row r="32" spans="1:8" s="22" customFormat="1" x14ac:dyDescent="0.2">
      <c r="A32" s="21">
        <v>25178</v>
      </c>
      <c r="B32" s="21" t="s">
        <v>1048</v>
      </c>
      <c r="C32" s="21" t="s">
        <v>1047</v>
      </c>
      <c r="E32" s="22" t="s">
        <v>4602</v>
      </c>
      <c r="F32" s="22" t="s">
        <v>4612</v>
      </c>
      <c r="G32" s="50">
        <v>1</v>
      </c>
      <c r="H32" s="22" t="s">
        <v>4870</v>
      </c>
    </row>
    <row r="33" spans="1:8" s="22" customFormat="1" x14ac:dyDescent="0.2">
      <c r="A33" s="21">
        <v>26525</v>
      </c>
      <c r="B33" s="21" t="s">
        <v>1128</v>
      </c>
      <c r="C33" s="21" t="s">
        <v>1127</v>
      </c>
      <c r="E33" s="22" t="s">
        <v>4602</v>
      </c>
      <c r="F33" s="22" t="s">
        <v>4636</v>
      </c>
      <c r="G33" s="50">
        <v>1</v>
      </c>
      <c r="H33" s="22" t="s">
        <v>4870</v>
      </c>
    </row>
    <row r="34" spans="1:8" s="22" customFormat="1" x14ac:dyDescent="0.2">
      <c r="A34" s="21">
        <v>26529</v>
      </c>
      <c r="B34" s="21" t="s">
        <v>1130</v>
      </c>
      <c r="C34" s="21" t="s">
        <v>1129</v>
      </c>
      <c r="E34" s="22" t="s">
        <v>4602</v>
      </c>
      <c r="F34" s="22" t="s">
        <v>4636</v>
      </c>
      <c r="G34" s="50">
        <v>1</v>
      </c>
      <c r="H34" s="22" t="s">
        <v>4870</v>
      </c>
    </row>
    <row r="35" spans="1:8" s="22" customFormat="1" x14ac:dyDescent="0.2">
      <c r="A35" s="21">
        <v>26974</v>
      </c>
      <c r="B35" s="21" t="s">
        <v>1182</v>
      </c>
      <c r="C35" s="21" t="s">
        <v>1181</v>
      </c>
      <c r="E35" s="22" t="s">
        <v>4602</v>
      </c>
      <c r="F35" s="22" t="s">
        <v>4636</v>
      </c>
      <c r="G35" s="50">
        <v>1</v>
      </c>
      <c r="H35" s="22" t="s">
        <v>4870</v>
      </c>
    </row>
    <row r="36" spans="1:8" s="22" customFormat="1" x14ac:dyDescent="0.2">
      <c r="A36" s="21">
        <v>27061</v>
      </c>
      <c r="B36" s="21" t="s">
        <v>1196</v>
      </c>
      <c r="C36" s="21" t="s">
        <v>1195</v>
      </c>
      <c r="E36" s="22" t="s">
        <v>4602</v>
      </c>
      <c r="F36" s="22" t="s">
        <v>4716</v>
      </c>
      <c r="G36" s="50">
        <v>1</v>
      </c>
      <c r="H36" s="22" t="s">
        <v>4870</v>
      </c>
    </row>
    <row r="37" spans="1:8" s="22" customFormat="1" x14ac:dyDescent="0.2">
      <c r="A37" s="21">
        <v>29241</v>
      </c>
      <c r="B37" s="21" t="s">
        <v>1256</v>
      </c>
      <c r="C37" s="21" t="s">
        <v>1255</v>
      </c>
      <c r="E37" s="22" t="s">
        <v>4602</v>
      </c>
      <c r="F37" s="22" t="s">
        <v>4636</v>
      </c>
      <c r="G37" s="50">
        <v>1</v>
      </c>
      <c r="H37" s="22" t="s">
        <v>4870</v>
      </c>
    </row>
    <row r="38" spans="1:8" s="22" customFormat="1" x14ac:dyDescent="0.2">
      <c r="A38" s="21">
        <v>34490</v>
      </c>
      <c r="B38" s="21" t="s">
        <v>1512</v>
      </c>
      <c r="C38" s="21" t="s">
        <v>1511</v>
      </c>
      <c r="E38" s="22" t="s">
        <v>4602</v>
      </c>
      <c r="G38" s="50">
        <v>1</v>
      </c>
      <c r="H38" s="22" t="s">
        <v>4870</v>
      </c>
    </row>
    <row r="39" spans="1:8" s="22" customFormat="1" x14ac:dyDescent="0.2">
      <c r="A39" s="21">
        <v>37714</v>
      </c>
      <c r="B39" s="21" t="s">
        <v>1635</v>
      </c>
      <c r="C39" s="21" t="s">
        <v>1634</v>
      </c>
      <c r="E39" s="22" t="s">
        <v>4602</v>
      </c>
      <c r="F39" s="22" t="s">
        <v>4636</v>
      </c>
      <c r="G39" s="50">
        <v>1</v>
      </c>
      <c r="H39" s="22" t="s">
        <v>4870</v>
      </c>
    </row>
    <row r="40" spans="1:8" s="22" customFormat="1" x14ac:dyDescent="0.2">
      <c r="A40" s="21">
        <v>40722</v>
      </c>
      <c r="B40" s="21" t="s">
        <v>1685</v>
      </c>
      <c r="C40" s="21" t="s">
        <v>1684</v>
      </c>
      <c r="E40" s="22" t="s">
        <v>4602</v>
      </c>
      <c r="F40" s="22" t="s">
        <v>4608</v>
      </c>
      <c r="G40" s="50">
        <v>1</v>
      </c>
      <c r="H40" s="22" t="s">
        <v>4870</v>
      </c>
    </row>
    <row r="41" spans="1:8" s="22" customFormat="1" x14ac:dyDescent="0.2">
      <c r="A41" s="21">
        <v>20189</v>
      </c>
      <c r="B41" s="21" t="s">
        <v>73</v>
      </c>
      <c r="C41" s="21" t="s">
        <v>72</v>
      </c>
      <c r="E41" s="22" t="s">
        <v>4701</v>
      </c>
      <c r="F41" s="22" t="s">
        <v>4793</v>
      </c>
      <c r="G41" s="50">
        <v>1</v>
      </c>
      <c r="H41" s="22" t="s">
        <v>4870</v>
      </c>
    </row>
    <row r="42" spans="1:8" s="22" customFormat="1" x14ac:dyDescent="0.2">
      <c r="A42" s="21">
        <v>21125</v>
      </c>
      <c r="B42" s="21" t="s">
        <v>390</v>
      </c>
      <c r="C42" s="21" t="s">
        <v>389</v>
      </c>
      <c r="E42" s="22" t="s">
        <v>4701</v>
      </c>
      <c r="F42" s="22" t="s">
        <v>4636</v>
      </c>
      <c r="G42" s="50">
        <v>1</v>
      </c>
      <c r="H42" s="22" t="s">
        <v>4870</v>
      </c>
    </row>
    <row r="43" spans="1:8" s="22" customFormat="1" x14ac:dyDescent="0.2">
      <c r="A43" s="21">
        <v>21952</v>
      </c>
      <c r="B43" s="21" t="s">
        <v>591</v>
      </c>
      <c r="C43" s="21" t="s">
        <v>590</v>
      </c>
      <c r="E43" s="22" t="s">
        <v>4675</v>
      </c>
      <c r="G43" s="50">
        <v>1</v>
      </c>
      <c r="H43" s="22" t="s">
        <v>4870</v>
      </c>
    </row>
    <row r="44" spans="1:8" s="22" customFormat="1" x14ac:dyDescent="0.2">
      <c r="A44" s="21">
        <v>26081</v>
      </c>
      <c r="B44" s="21" t="s">
        <v>1096</v>
      </c>
      <c r="C44" s="21" t="s">
        <v>1095</v>
      </c>
      <c r="E44" s="22" t="s">
        <v>4675</v>
      </c>
      <c r="F44" s="22" t="s">
        <v>4687</v>
      </c>
      <c r="G44" s="50">
        <v>1</v>
      </c>
      <c r="H44" s="22" t="s">
        <v>4870</v>
      </c>
    </row>
    <row r="45" spans="1:8" s="22" customFormat="1" x14ac:dyDescent="0.2">
      <c r="A45" s="21">
        <v>26261</v>
      </c>
      <c r="B45" s="21" t="s">
        <v>2544</v>
      </c>
      <c r="C45" s="21" t="s">
        <v>1115</v>
      </c>
      <c r="E45" s="22" t="s">
        <v>4675</v>
      </c>
      <c r="G45" s="50">
        <v>1</v>
      </c>
      <c r="H45" s="22" t="s">
        <v>4870</v>
      </c>
    </row>
    <row r="46" spans="1:8" s="22" customFormat="1" x14ac:dyDescent="0.2">
      <c r="A46" s="21">
        <v>37708</v>
      </c>
      <c r="B46" s="21" t="s">
        <v>1629</v>
      </c>
      <c r="C46" s="21" t="s">
        <v>1628</v>
      </c>
      <c r="E46" s="22" t="s">
        <v>4744</v>
      </c>
      <c r="G46" s="50">
        <v>1</v>
      </c>
      <c r="H46" s="22" t="s">
        <v>4870</v>
      </c>
    </row>
    <row r="47" spans="1:8" s="22" customFormat="1" x14ac:dyDescent="0.2">
      <c r="A47" s="21">
        <v>20617</v>
      </c>
      <c r="B47" s="21" t="s">
        <v>238</v>
      </c>
      <c r="C47" s="21" t="s">
        <v>237</v>
      </c>
      <c r="E47" s="22" t="s">
        <v>4605</v>
      </c>
      <c r="F47" s="22" t="s">
        <v>4692</v>
      </c>
      <c r="G47" s="50">
        <v>1</v>
      </c>
      <c r="H47" s="22" t="s">
        <v>4870</v>
      </c>
    </row>
    <row r="48" spans="1:8" s="22" customFormat="1" x14ac:dyDescent="0.2">
      <c r="A48" s="21">
        <v>21653</v>
      </c>
      <c r="B48" s="21" t="s">
        <v>525</v>
      </c>
      <c r="C48" s="21" t="s">
        <v>524</v>
      </c>
      <c r="E48" s="22" t="s">
        <v>4605</v>
      </c>
      <c r="F48" s="22" t="s">
        <v>4624</v>
      </c>
      <c r="G48" s="50">
        <v>1</v>
      </c>
      <c r="H48" s="22" t="s">
        <v>4870</v>
      </c>
    </row>
    <row r="49" spans="1:8" s="22" customFormat="1" x14ac:dyDescent="0.2">
      <c r="A49" s="21">
        <v>22310</v>
      </c>
      <c r="B49" s="21" t="s">
        <v>647</v>
      </c>
      <c r="C49" s="21" t="s">
        <v>646</v>
      </c>
      <c r="E49" s="22" t="s">
        <v>4605</v>
      </c>
      <c r="G49" s="50">
        <v>1</v>
      </c>
      <c r="H49" s="22" t="s">
        <v>4870</v>
      </c>
    </row>
    <row r="50" spans="1:8" s="22" customFormat="1" x14ac:dyDescent="0.2">
      <c r="A50" s="21">
        <v>26726</v>
      </c>
      <c r="B50" s="21" t="s">
        <v>1150</v>
      </c>
      <c r="C50" s="21" t="s">
        <v>1149</v>
      </c>
      <c r="E50" s="22" t="s">
        <v>4605</v>
      </c>
      <c r="F50" s="22" t="s">
        <v>4608</v>
      </c>
      <c r="G50" s="50">
        <v>1</v>
      </c>
      <c r="H50" s="22" t="s">
        <v>4870</v>
      </c>
    </row>
    <row r="51" spans="1:8" s="22" customFormat="1" x14ac:dyDescent="0.2">
      <c r="A51" s="21">
        <v>26728</v>
      </c>
      <c r="B51" s="21" t="s">
        <v>1154</v>
      </c>
      <c r="C51" s="21" t="s">
        <v>1153</v>
      </c>
      <c r="E51" s="22" t="s">
        <v>4605</v>
      </c>
      <c r="F51" s="22" t="s">
        <v>4608</v>
      </c>
      <c r="G51" s="50">
        <v>1</v>
      </c>
      <c r="H51" s="22" t="s">
        <v>4870</v>
      </c>
    </row>
    <row r="52" spans="1:8" s="22" customFormat="1" x14ac:dyDescent="0.2">
      <c r="A52" s="21">
        <v>27047</v>
      </c>
      <c r="B52" s="21" t="s">
        <v>1190</v>
      </c>
      <c r="C52" s="21" t="s">
        <v>1189</v>
      </c>
      <c r="E52" s="22" t="s">
        <v>4605</v>
      </c>
      <c r="F52" s="22" t="s">
        <v>4655</v>
      </c>
      <c r="G52" s="50">
        <v>1</v>
      </c>
      <c r="H52" s="22" t="s">
        <v>4870</v>
      </c>
    </row>
    <row r="53" spans="1:8" s="22" customFormat="1" x14ac:dyDescent="0.2">
      <c r="A53" s="21">
        <v>34287</v>
      </c>
      <c r="B53" s="21" t="s">
        <v>1496</v>
      </c>
      <c r="C53" s="21" t="s">
        <v>1495</v>
      </c>
      <c r="E53" s="22" t="s">
        <v>4605</v>
      </c>
      <c r="G53" s="50">
        <v>1</v>
      </c>
      <c r="H53" s="22" t="s">
        <v>4870</v>
      </c>
    </row>
    <row r="54" spans="1:8" s="22" customFormat="1" x14ac:dyDescent="0.2">
      <c r="A54" s="21">
        <v>34972</v>
      </c>
      <c r="B54" s="21" t="s">
        <v>1589</v>
      </c>
      <c r="C54" s="21" t="s">
        <v>1588</v>
      </c>
      <c r="E54" s="22" t="s">
        <v>4605</v>
      </c>
      <c r="F54" s="22" t="s">
        <v>4636</v>
      </c>
      <c r="G54" s="50">
        <v>1</v>
      </c>
      <c r="H54" s="22" t="s">
        <v>4870</v>
      </c>
    </row>
    <row r="55" spans="1:8" s="22" customFormat="1" x14ac:dyDescent="0.2">
      <c r="A55" s="21">
        <v>40716</v>
      </c>
      <c r="B55" s="21" t="s">
        <v>1681</v>
      </c>
      <c r="C55" s="21" t="s">
        <v>1680</v>
      </c>
      <c r="E55" s="22" t="s">
        <v>4605</v>
      </c>
      <c r="F55" s="22" t="s">
        <v>4608</v>
      </c>
      <c r="G55" s="50">
        <v>1</v>
      </c>
      <c r="H55" s="22" t="s">
        <v>4870</v>
      </c>
    </row>
    <row r="56" spans="1:8" s="22" customFormat="1" x14ac:dyDescent="0.2">
      <c r="A56" s="21">
        <v>48182</v>
      </c>
      <c r="B56" s="21" t="s">
        <v>2031</v>
      </c>
      <c r="C56" s="21" t="s">
        <v>2030</v>
      </c>
      <c r="E56" s="22" t="s">
        <v>4605</v>
      </c>
      <c r="G56" s="50">
        <v>1</v>
      </c>
      <c r="H56" s="22" t="s">
        <v>4870</v>
      </c>
    </row>
    <row r="57" spans="1:8" s="22" customFormat="1" x14ac:dyDescent="0.2">
      <c r="A57" s="21">
        <v>44593</v>
      </c>
      <c r="B57" s="21" t="s">
        <v>1745</v>
      </c>
      <c r="C57" s="21" t="s">
        <v>1744</v>
      </c>
      <c r="E57" s="22" t="s">
        <v>4735</v>
      </c>
      <c r="G57" s="50">
        <v>1</v>
      </c>
      <c r="H57" s="22" t="s">
        <v>4870</v>
      </c>
    </row>
    <row r="58" spans="1:8" s="22" customFormat="1" x14ac:dyDescent="0.2">
      <c r="A58" s="21">
        <v>20420</v>
      </c>
      <c r="B58" s="21" t="s">
        <v>156</v>
      </c>
      <c r="C58" s="21" t="s">
        <v>155</v>
      </c>
      <c r="D58" s="22" t="s">
        <v>4681</v>
      </c>
      <c r="E58" s="22" t="s">
        <v>4610</v>
      </c>
      <c r="F58" s="22" t="s">
        <v>4620</v>
      </c>
      <c r="G58" s="50">
        <v>1</v>
      </c>
      <c r="H58" s="22" t="s">
        <v>4870</v>
      </c>
    </row>
    <row r="59" spans="1:8" s="22" customFormat="1" x14ac:dyDescent="0.2">
      <c r="A59" s="21">
        <v>20440</v>
      </c>
      <c r="B59" s="21" t="s">
        <v>168</v>
      </c>
      <c r="C59" s="21" t="s">
        <v>167</v>
      </c>
      <c r="D59" s="22" t="s">
        <v>4688</v>
      </c>
      <c r="E59" s="22" t="s">
        <v>4610</v>
      </c>
      <c r="G59" s="50">
        <v>1</v>
      </c>
      <c r="H59" s="22" t="s">
        <v>4870</v>
      </c>
    </row>
    <row r="60" spans="1:8" s="22" customFormat="1" x14ac:dyDescent="0.2">
      <c r="A60" s="21">
        <v>20764</v>
      </c>
      <c r="B60" s="21" t="s">
        <v>284</v>
      </c>
      <c r="C60" s="21" t="s">
        <v>283</v>
      </c>
      <c r="D60" s="22" t="s">
        <v>4617</v>
      </c>
      <c r="E60" s="22" t="s">
        <v>4610</v>
      </c>
      <c r="F60" s="22" t="s">
        <v>4618</v>
      </c>
      <c r="G60" s="50">
        <v>1</v>
      </c>
      <c r="H60" s="22" t="s">
        <v>4870</v>
      </c>
    </row>
    <row r="61" spans="1:8" s="22" customFormat="1" x14ac:dyDescent="0.2">
      <c r="A61" s="21">
        <v>20970</v>
      </c>
      <c r="B61" s="21" t="s">
        <v>360</v>
      </c>
      <c r="C61" s="21" t="s">
        <v>359</v>
      </c>
      <c r="D61" s="22" t="s">
        <v>4634</v>
      </c>
      <c r="E61" s="22" t="s">
        <v>4610</v>
      </c>
      <c r="G61" s="50">
        <v>1</v>
      </c>
      <c r="H61" s="22" t="s">
        <v>4870</v>
      </c>
    </row>
    <row r="62" spans="1:8" s="22" customFormat="1" x14ac:dyDescent="0.2">
      <c r="A62" s="21">
        <v>21395</v>
      </c>
      <c r="B62" s="21" t="s">
        <v>475</v>
      </c>
      <c r="C62" s="21" t="s">
        <v>474</v>
      </c>
      <c r="D62" s="22" t="s">
        <v>4681</v>
      </c>
      <c r="E62" s="22" t="s">
        <v>4610</v>
      </c>
      <c r="F62" s="22" t="s">
        <v>4737</v>
      </c>
      <c r="G62" s="50">
        <v>1</v>
      </c>
      <c r="H62" s="22" t="s">
        <v>4870</v>
      </c>
    </row>
    <row r="63" spans="1:8" s="22" customFormat="1" x14ac:dyDescent="0.2">
      <c r="A63" s="21">
        <v>22111</v>
      </c>
      <c r="B63" s="21" t="s">
        <v>625</v>
      </c>
      <c r="C63" s="21" t="s">
        <v>624</v>
      </c>
      <c r="D63" s="22" t="s">
        <v>4609</v>
      </c>
      <c r="E63" s="22" t="s">
        <v>4610</v>
      </c>
      <c r="F63" s="22" t="s">
        <v>4620</v>
      </c>
      <c r="G63" s="50">
        <v>1</v>
      </c>
      <c r="H63" s="22" t="s">
        <v>4870</v>
      </c>
    </row>
    <row r="64" spans="1:8" s="22" customFormat="1" x14ac:dyDescent="0.2">
      <c r="A64" s="21">
        <v>22448</v>
      </c>
      <c r="B64" s="21" t="s">
        <v>685</v>
      </c>
      <c r="C64" s="21" t="s">
        <v>684</v>
      </c>
      <c r="D64" s="22" t="s">
        <v>4617</v>
      </c>
      <c r="E64" s="22" t="s">
        <v>4610</v>
      </c>
      <c r="F64" s="22" t="s">
        <v>4739</v>
      </c>
      <c r="G64" s="50">
        <v>1</v>
      </c>
      <c r="H64" s="22" t="s">
        <v>4870</v>
      </c>
    </row>
    <row r="65" spans="1:8" s="22" customFormat="1" x14ac:dyDescent="0.2">
      <c r="A65" s="21">
        <v>23869</v>
      </c>
      <c r="B65" s="21" t="s">
        <v>766</v>
      </c>
      <c r="C65" s="21" t="s">
        <v>765</v>
      </c>
      <c r="D65" s="22" t="s">
        <v>4609</v>
      </c>
      <c r="E65" s="22" t="s">
        <v>4610</v>
      </c>
      <c r="G65" s="50">
        <v>1</v>
      </c>
      <c r="H65" s="22" t="s">
        <v>4870</v>
      </c>
    </row>
    <row r="66" spans="1:8" s="22" customFormat="1" x14ac:dyDescent="0.2">
      <c r="A66" s="21">
        <v>23899</v>
      </c>
      <c r="B66" s="21" t="s">
        <v>782</v>
      </c>
      <c r="C66" s="21" t="s">
        <v>781</v>
      </c>
      <c r="D66" s="22" t="s">
        <v>4681</v>
      </c>
      <c r="E66" s="22" t="s">
        <v>4610</v>
      </c>
      <c r="F66" s="22" t="s">
        <v>4737</v>
      </c>
      <c r="G66" s="50">
        <v>1</v>
      </c>
      <c r="H66" s="22" t="s">
        <v>4870</v>
      </c>
    </row>
    <row r="67" spans="1:8" s="22" customFormat="1" x14ac:dyDescent="0.2">
      <c r="A67" s="21">
        <v>24048</v>
      </c>
      <c r="B67" s="21" t="s">
        <v>822</v>
      </c>
      <c r="C67" s="21" t="s">
        <v>821</v>
      </c>
      <c r="D67" s="22" t="s">
        <v>4766</v>
      </c>
      <c r="E67" s="22" t="s">
        <v>4610</v>
      </c>
      <c r="G67" s="50">
        <v>1</v>
      </c>
      <c r="H67" s="22" t="s">
        <v>4870</v>
      </c>
    </row>
    <row r="68" spans="1:8" s="22" customFormat="1" x14ac:dyDescent="0.2">
      <c r="A68" s="21">
        <v>24159</v>
      </c>
      <c r="B68" s="21" t="s">
        <v>876</v>
      </c>
      <c r="C68" s="21" t="s">
        <v>875</v>
      </c>
      <c r="D68" s="22" t="s">
        <v>4844</v>
      </c>
      <c r="E68" s="22" t="s">
        <v>4610</v>
      </c>
      <c r="G68" s="50">
        <v>1</v>
      </c>
      <c r="H68" s="22" t="s">
        <v>4870</v>
      </c>
    </row>
    <row r="69" spans="1:8" s="22" customFormat="1" x14ac:dyDescent="0.2">
      <c r="A69" s="21">
        <v>24160</v>
      </c>
      <c r="B69" s="21" t="s">
        <v>878</v>
      </c>
      <c r="C69" s="21" t="s">
        <v>877</v>
      </c>
      <c r="D69" s="22" t="s">
        <v>4634</v>
      </c>
      <c r="E69" s="22" t="s">
        <v>4610</v>
      </c>
      <c r="G69" s="50">
        <v>1</v>
      </c>
      <c r="H69" s="22" t="s">
        <v>4870</v>
      </c>
    </row>
    <row r="70" spans="1:8" s="22" customFormat="1" x14ac:dyDescent="0.2">
      <c r="A70" s="21">
        <v>24163</v>
      </c>
      <c r="B70" s="21" t="s">
        <v>880</v>
      </c>
      <c r="C70" s="21" t="s">
        <v>879</v>
      </c>
      <c r="D70" s="22" t="s">
        <v>4609</v>
      </c>
      <c r="E70" s="22" t="s">
        <v>4610</v>
      </c>
      <c r="F70" s="22" t="s">
        <v>4616</v>
      </c>
      <c r="G70" s="50">
        <v>1</v>
      </c>
      <c r="H70" s="22" t="s">
        <v>4870</v>
      </c>
    </row>
    <row r="71" spans="1:8" s="22" customFormat="1" x14ac:dyDescent="0.2">
      <c r="A71" s="21">
        <v>24206</v>
      </c>
      <c r="B71" s="21" t="s">
        <v>896</v>
      </c>
      <c r="C71" s="21" t="s">
        <v>895</v>
      </c>
      <c r="D71" s="22" t="s">
        <v>4671</v>
      </c>
      <c r="E71" s="22" t="s">
        <v>4610</v>
      </c>
      <c r="F71" s="22" t="s">
        <v>4618</v>
      </c>
      <c r="G71" s="50">
        <v>1</v>
      </c>
      <c r="H71" s="22" t="s">
        <v>4870</v>
      </c>
    </row>
    <row r="72" spans="1:8" s="22" customFormat="1" x14ac:dyDescent="0.2">
      <c r="A72" s="21">
        <v>24238</v>
      </c>
      <c r="B72" s="21" t="s">
        <v>908</v>
      </c>
      <c r="C72" s="21" t="s">
        <v>907</v>
      </c>
      <c r="D72" s="22" t="s">
        <v>4681</v>
      </c>
      <c r="E72" s="22" t="s">
        <v>4610</v>
      </c>
      <c r="F72" s="22" t="s">
        <v>4737</v>
      </c>
      <c r="G72" s="50">
        <v>1</v>
      </c>
      <c r="H72" s="22" t="s">
        <v>4870</v>
      </c>
    </row>
    <row r="73" spans="1:8" s="22" customFormat="1" x14ac:dyDescent="0.2">
      <c r="A73" s="21">
        <v>24239</v>
      </c>
      <c r="B73" s="21" t="s">
        <v>910</v>
      </c>
      <c r="C73" s="21" t="s">
        <v>909</v>
      </c>
      <c r="D73" s="22" t="s">
        <v>4634</v>
      </c>
      <c r="E73" s="22" t="s">
        <v>4610</v>
      </c>
      <c r="G73" s="50">
        <v>1</v>
      </c>
      <c r="H73" s="22" t="s">
        <v>4870</v>
      </c>
    </row>
    <row r="74" spans="1:8" s="22" customFormat="1" x14ac:dyDescent="0.2">
      <c r="A74" s="21">
        <v>24241</v>
      </c>
      <c r="B74" s="21" t="s">
        <v>912</v>
      </c>
      <c r="C74" s="21" t="s">
        <v>911</v>
      </c>
      <c r="D74" s="22" t="s">
        <v>4634</v>
      </c>
      <c r="E74" s="22" t="s">
        <v>4610</v>
      </c>
      <c r="G74" s="50">
        <v>1</v>
      </c>
      <c r="H74" s="22" t="s">
        <v>4870</v>
      </c>
    </row>
    <row r="75" spans="1:8" s="22" customFormat="1" x14ac:dyDescent="0.2">
      <c r="A75" s="21">
        <v>24245</v>
      </c>
      <c r="B75" s="21" t="s">
        <v>914</v>
      </c>
      <c r="C75" s="21" t="s">
        <v>913</v>
      </c>
      <c r="D75" s="22" t="s">
        <v>4681</v>
      </c>
      <c r="E75" s="22" t="s">
        <v>4610</v>
      </c>
      <c r="F75" s="22" t="s">
        <v>4737</v>
      </c>
      <c r="G75" s="50">
        <v>1</v>
      </c>
      <c r="H75" s="22" t="s">
        <v>4870</v>
      </c>
    </row>
    <row r="76" spans="1:8" s="22" customFormat="1" x14ac:dyDescent="0.2">
      <c r="A76" s="21">
        <v>24272</v>
      </c>
      <c r="B76" s="21" t="s">
        <v>926</v>
      </c>
      <c r="C76" s="21" t="s">
        <v>925</v>
      </c>
      <c r="D76" s="22" t="s">
        <v>4609</v>
      </c>
      <c r="E76" s="22" t="s">
        <v>4610</v>
      </c>
      <c r="G76" s="50">
        <v>1</v>
      </c>
      <c r="H76" s="22" t="s">
        <v>4870</v>
      </c>
    </row>
    <row r="77" spans="1:8" s="22" customFormat="1" x14ac:dyDescent="0.2">
      <c r="A77" s="21">
        <v>24304</v>
      </c>
      <c r="B77" s="21" t="s">
        <v>938</v>
      </c>
      <c r="C77" s="21" t="s">
        <v>937</v>
      </c>
      <c r="D77" s="22" t="s">
        <v>4643</v>
      </c>
      <c r="E77" s="22" t="s">
        <v>4610</v>
      </c>
      <c r="G77" s="50">
        <v>1</v>
      </c>
      <c r="H77" s="22" t="s">
        <v>4870</v>
      </c>
    </row>
    <row r="78" spans="1:8" s="22" customFormat="1" x14ac:dyDescent="0.2">
      <c r="A78" s="21">
        <v>24344</v>
      </c>
      <c r="B78" s="21" t="s">
        <v>952</v>
      </c>
      <c r="C78" s="21" t="s">
        <v>951</v>
      </c>
      <c r="D78" s="22" t="s">
        <v>4671</v>
      </c>
      <c r="E78" s="22" t="s">
        <v>4610</v>
      </c>
      <c r="F78" s="22" t="s">
        <v>4618</v>
      </c>
      <c r="G78" s="50">
        <v>1</v>
      </c>
      <c r="H78" s="22" t="s">
        <v>4870</v>
      </c>
    </row>
    <row r="79" spans="1:8" s="22" customFormat="1" x14ac:dyDescent="0.2">
      <c r="A79" s="43">
        <v>31248</v>
      </c>
      <c r="B79" s="43" t="s">
        <v>1278</v>
      </c>
      <c r="C79" s="43" t="s">
        <v>1277</v>
      </c>
      <c r="D79" s="22" t="s">
        <v>4766</v>
      </c>
      <c r="E79" s="22" t="s">
        <v>4610</v>
      </c>
      <c r="G79" s="50">
        <v>1</v>
      </c>
      <c r="H79" s="22" t="s">
        <v>4870</v>
      </c>
    </row>
    <row r="80" spans="1:8" s="22" customFormat="1" x14ac:dyDescent="0.2">
      <c r="A80" s="21">
        <v>32329</v>
      </c>
      <c r="B80" s="21" t="s">
        <v>1296</v>
      </c>
      <c r="C80" s="21" t="s">
        <v>1295</v>
      </c>
      <c r="D80" s="22" t="s">
        <v>4671</v>
      </c>
      <c r="E80" s="22" t="s">
        <v>4610</v>
      </c>
      <c r="G80" s="50">
        <v>1</v>
      </c>
      <c r="H80" s="22" t="s">
        <v>4870</v>
      </c>
    </row>
    <row r="81" spans="1:8" s="22" customFormat="1" x14ac:dyDescent="0.2">
      <c r="A81" s="21">
        <v>32337</v>
      </c>
      <c r="B81" s="21" t="s">
        <v>1298</v>
      </c>
      <c r="C81" s="21" t="s">
        <v>1297</v>
      </c>
      <c r="D81" s="22" t="s">
        <v>4681</v>
      </c>
      <c r="E81" s="22" t="s">
        <v>4610</v>
      </c>
      <c r="F81" s="22" t="s">
        <v>4737</v>
      </c>
      <c r="G81" s="50">
        <v>1</v>
      </c>
      <c r="H81" s="22" t="s">
        <v>4870</v>
      </c>
    </row>
    <row r="82" spans="1:8" s="22" customFormat="1" x14ac:dyDescent="0.2">
      <c r="A82" s="21">
        <v>32356</v>
      </c>
      <c r="B82" s="21" t="s">
        <v>1308</v>
      </c>
      <c r="C82" s="21" t="s">
        <v>1307</v>
      </c>
      <c r="D82" s="22" t="s">
        <v>4671</v>
      </c>
      <c r="E82" s="22" t="s">
        <v>4610</v>
      </c>
      <c r="F82" s="22" t="s">
        <v>4618</v>
      </c>
      <c r="G82" s="50">
        <v>1</v>
      </c>
      <c r="H82" s="22" t="s">
        <v>4870</v>
      </c>
    </row>
    <row r="83" spans="1:8" s="22" customFormat="1" x14ac:dyDescent="0.2">
      <c r="A83" s="21">
        <v>32379</v>
      </c>
      <c r="B83" s="21" t="s">
        <v>1322</v>
      </c>
      <c r="C83" s="21" t="s">
        <v>1321</v>
      </c>
      <c r="D83" s="22" t="s">
        <v>4681</v>
      </c>
      <c r="E83" s="22" t="s">
        <v>4610</v>
      </c>
      <c r="G83" s="50">
        <v>1</v>
      </c>
      <c r="H83" s="22" t="s">
        <v>4870</v>
      </c>
    </row>
    <row r="84" spans="1:8" s="22" customFormat="1" x14ac:dyDescent="0.2">
      <c r="A84" s="21">
        <v>32386</v>
      </c>
      <c r="B84" s="21" t="s">
        <v>1324</v>
      </c>
      <c r="C84" s="21" t="s">
        <v>1323</v>
      </c>
      <c r="D84" s="22" t="s">
        <v>4681</v>
      </c>
      <c r="E84" s="22" t="s">
        <v>4610</v>
      </c>
      <c r="F84" s="22" t="s">
        <v>4737</v>
      </c>
      <c r="G84" s="50">
        <v>1</v>
      </c>
      <c r="H84" s="22" t="s">
        <v>4870</v>
      </c>
    </row>
    <row r="85" spans="1:8" s="22" customFormat="1" x14ac:dyDescent="0.2">
      <c r="A85" s="21">
        <v>32552</v>
      </c>
      <c r="B85" s="21" t="s">
        <v>1384</v>
      </c>
      <c r="C85" s="21" t="s">
        <v>1383</v>
      </c>
      <c r="D85" s="22" t="s">
        <v>4617</v>
      </c>
      <c r="E85" s="22" t="s">
        <v>4610</v>
      </c>
      <c r="F85" s="22" t="s">
        <v>4652</v>
      </c>
      <c r="G85" s="50">
        <v>1</v>
      </c>
      <c r="H85" s="22" t="s">
        <v>4870</v>
      </c>
    </row>
    <row r="86" spans="1:8" s="22" customFormat="1" x14ac:dyDescent="0.2">
      <c r="A86" s="21">
        <v>32553</v>
      </c>
      <c r="B86" s="21" t="s">
        <v>1386</v>
      </c>
      <c r="C86" s="21" t="s">
        <v>1385</v>
      </c>
      <c r="D86" s="22" t="s">
        <v>4681</v>
      </c>
      <c r="E86" s="22" t="s">
        <v>4610</v>
      </c>
      <c r="F86" s="22" t="s">
        <v>4737</v>
      </c>
      <c r="G86" s="50">
        <v>1</v>
      </c>
      <c r="H86" s="22" t="s">
        <v>4870</v>
      </c>
    </row>
    <row r="87" spans="1:8" s="22" customFormat="1" x14ac:dyDescent="0.2">
      <c r="A87" s="21">
        <v>32555</v>
      </c>
      <c r="B87" s="21" t="s">
        <v>1390</v>
      </c>
      <c r="C87" s="21" t="s">
        <v>1389</v>
      </c>
      <c r="D87" s="22" t="s">
        <v>4634</v>
      </c>
      <c r="E87" s="22" t="s">
        <v>4610</v>
      </c>
      <c r="G87" s="50">
        <v>1</v>
      </c>
      <c r="H87" s="22" t="s">
        <v>4870</v>
      </c>
    </row>
    <row r="88" spans="1:8" s="22" customFormat="1" x14ac:dyDescent="0.2">
      <c r="A88" s="21">
        <v>32651</v>
      </c>
      <c r="B88" s="21" t="s">
        <v>1444</v>
      </c>
      <c r="C88" s="21" t="s">
        <v>1443</v>
      </c>
      <c r="D88" s="22" t="s">
        <v>4688</v>
      </c>
      <c r="E88" s="22" t="s">
        <v>4610</v>
      </c>
      <c r="G88" s="50">
        <v>1</v>
      </c>
      <c r="H88" s="22" t="s">
        <v>4870</v>
      </c>
    </row>
    <row r="89" spans="1:8" s="22" customFormat="1" x14ac:dyDescent="0.2">
      <c r="A89" s="21">
        <v>32673</v>
      </c>
      <c r="B89" s="21" t="s">
        <v>1450</v>
      </c>
      <c r="C89" s="21" t="s">
        <v>1449</v>
      </c>
      <c r="D89" s="22" t="s">
        <v>4639</v>
      </c>
      <c r="E89" s="22" t="s">
        <v>4610</v>
      </c>
      <c r="G89" s="50">
        <v>1</v>
      </c>
      <c r="H89" s="22" t="s">
        <v>4870</v>
      </c>
    </row>
    <row r="90" spans="1:8" s="22" customFormat="1" x14ac:dyDescent="0.2">
      <c r="A90" s="21">
        <v>34210</v>
      </c>
      <c r="B90" s="21" t="s">
        <v>1478</v>
      </c>
      <c r="C90" s="21" t="s">
        <v>1477</v>
      </c>
      <c r="D90" s="22" t="s">
        <v>4617</v>
      </c>
      <c r="E90" s="22" t="s">
        <v>4610</v>
      </c>
      <c r="F90" s="22" t="s">
        <v>4737</v>
      </c>
      <c r="G90" s="50">
        <v>1</v>
      </c>
      <c r="H90" s="22" t="s">
        <v>4870</v>
      </c>
    </row>
    <row r="91" spans="1:8" s="22" customFormat="1" x14ac:dyDescent="0.2">
      <c r="A91" s="21">
        <v>34252</v>
      </c>
      <c r="B91" s="21" t="s">
        <v>1488</v>
      </c>
      <c r="C91" s="21" t="s">
        <v>1487</v>
      </c>
      <c r="D91" s="22" t="s">
        <v>4643</v>
      </c>
      <c r="E91" s="22" t="s">
        <v>4610</v>
      </c>
      <c r="G91" s="50">
        <v>1</v>
      </c>
      <c r="H91" s="22" t="s">
        <v>4870</v>
      </c>
    </row>
    <row r="92" spans="1:8" s="22" customFormat="1" x14ac:dyDescent="0.2">
      <c r="A92" s="21">
        <v>34303</v>
      </c>
      <c r="B92" s="21" t="s">
        <v>1500</v>
      </c>
      <c r="C92" s="21" t="s">
        <v>1499</v>
      </c>
      <c r="D92" s="22" t="s">
        <v>4688</v>
      </c>
      <c r="E92" s="22" t="s">
        <v>4610</v>
      </c>
      <c r="G92" s="50">
        <v>1</v>
      </c>
      <c r="H92" s="22" t="s">
        <v>4870</v>
      </c>
    </row>
    <row r="93" spans="1:8" s="22" customFormat="1" x14ac:dyDescent="0.2">
      <c r="A93" s="21">
        <v>34634</v>
      </c>
      <c r="B93" s="21" t="s">
        <v>1540</v>
      </c>
      <c r="C93" s="21" t="s">
        <v>1539</v>
      </c>
      <c r="E93" s="22" t="s">
        <v>4610</v>
      </c>
      <c r="G93" s="50">
        <v>1</v>
      </c>
      <c r="H93" s="22" t="s">
        <v>4870</v>
      </c>
    </row>
    <row r="94" spans="1:8" s="22" customFormat="1" x14ac:dyDescent="0.2">
      <c r="A94" s="21">
        <v>34881</v>
      </c>
      <c r="B94" s="21" t="s">
        <v>1575</v>
      </c>
      <c r="C94" s="21" t="s">
        <v>1574</v>
      </c>
      <c r="D94" s="22" t="s">
        <v>4699</v>
      </c>
      <c r="E94" s="22" t="s">
        <v>4610</v>
      </c>
      <c r="G94" s="50">
        <v>1</v>
      </c>
      <c r="H94" s="22" t="s">
        <v>4870</v>
      </c>
    </row>
    <row r="95" spans="1:8" s="22" customFormat="1" x14ac:dyDescent="0.2">
      <c r="A95" s="21">
        <v>21947</v>
      </c>
      <c r="B95" s="21" t="s">
        <v>587</v>
      </c>
      <c r="C95" s="21" t="s">
        <v>586</v>
      </c>
      <c r="E95" s="22" t="s">
        <v>4633</v>
      </c>
      <c r="F95" s="22" t="s">
        <v>4608</v>
      </c>
      <c r="G95" s="50">
        <v>1</v>
      </c>
      <c r="H95" s="22" t="s">
        <v>4870</v>
      </c>
    </row>
    <row r="96" spans="1:8" s="22" customFormat="1" x14ac:dyDescent="0.2">
      <c r="A96" s="21">
        <v>20154</v>
      </c>
      <c r="B96" s="21" t="s">
        <v>61</v>
      </c>
      <c r="C96" s="21" t="s">
        <v>60</v>
      </c>
      <c r="D96" s="22" t="s">
        <v>4607</v>
      </c>
      <c r="E96" s="22" t="s">
        <v>4937</v>
      </c>
      <c r="F96" s="22" t="s">
        <v>4687</v>
      </c>
      <c r="G96" s="50">
        <v>1</v>
      </c>
      <c r="H96" s="22" t="s">
        <v>4870</v>
      </c>
    </row>
    <row r="97" spans="1:8" s="22" customFormat="1" x14ac:dyDescent="0.2">
      <c r="A97" s="21">
        <v>20209</v>
      </c>
      <c r="B97" s="21" t="s">
        <v>81</v>
      </c>
      <c r="C97" s="21" t="s">
        <v>80</v>
      </c>
      <c r="D97" s="22" t="s">
        <v>4689</v>
      </c>
      <c r="E97" s="22" t="s">
        <v>4937</v>
      </c>
      <c r="F97" s="22" t="s">
        <v>4636</v>
      </c>
      <c r="G97" s="50">
        <v>1</v>
      </c>
      <c r="H97" s="22" t="s">
        <v>4870</v>
      </c>
    </row>
    <row r="98" spans="1:8" s="22" customFormat="1" x14ac:dyDescent="0.2">
      <c r="A98" s="21">
        <v>20319</v>
      </c>
      <c r="B98" s="21" t="s">
        <v>122</v>
      </c>
      <c r="C98" s="21" t="s">
        <v>121</v>
      </c>
      <c r="D98" s="22" t="s">
        <v>4750</v>
      </c>
      <c r="E98" s="22" t="s">
        <v>4937</v>
      </c>
      <c r="G98" s="50">
        <v>1</v>
      </c>
      <c r="H98" s="22" t="s">
        <v>4870</v>
      </c>
    </row>
    <row r="99" spans="1:8" s="22" customFormat="1" x14ac:dyDescent="0.2">
      <c r="A99" s="21">
        <v>20426</v>
      </c>
      <c r="B99" s="21" t="s">
        <v>158</v>
      </c>
      <c r="C99" s="21" t="s">
        <v>157</v>
      </c>
      <c r="D99" s="22" t="s">
        <v>4617</v>
      </c>
      <c r="E99" s="22" t="s">
        <v>4937</v>
      </c>
      <c r="G99" s="50">
        <v>1</v>
      </c>
      <c r="H99" s="22" t="s">
        <v>4870</v>
      </c>
    </row>
    <row r="100" spans="1:8" s="22" customFormat="1" x14ac:dyDescent="0.2">
      <c r="A100" s="21">
        <v>20653</v>
      </c>
      <c r="B100" s="21" t="s">
        <v>250</v>
      </c>
      <c r="C100" s="21" t="s">
        <v>249</v>
      </c>
      <c r="D100" s="22" t="s">
        <v>4815</v>
      </c>
      <c r="E100" s="22" t="s">
        <v>4937</v>
      </c>
      <c r="F100" s="22" t="s">
        <v>4793</v>
      </c>
      <c r="G100" s="50">
        <v>1</v>
      </c>
      <c r="H100" s="22" t="s">
        <v>4870</v>
      </c>
    </row>
    <row r="101" spans="1:8" s="22" customFormat="1" x14ac:dyDescent="0.2">
      <c r="A101" s="21">
        <v>20699</v>
      </c>
      <c r="B101" s="21" t="s">
        <v>268</v>
      </c>
      <c r="C101" s="21" t="s">
        <v>267</v>
      </c>
      <c r="D101" s="22" t="s">
        <v>4607</v>
      </c>
      <c r="E101" s="22" t="s">
        <v>4937</v>
      </c>
      <c r="F101" s="22" t="s">
        <v>4636</v>
      </c>
      <c r="G101" s="50">
        <v>1</v>
      </c>
      <c r="H101" s="22" t="s">
        <v>4870</v>
      </c>
    </row>
    <row r="102" spans="1:8" s="22" customFormat="1" x14ac:dyDescent="0.2">
      <c r="A102" s="21">
        <v>20811</v>
      </c>
      <c r="B102" s="21" t="s">
        <v>300</v>
      </c>
      <c r="C102" s="21" t="s">
        <v>299</v>
      </c>
      <c r="D102" s="22" t="s">
        <v>4607</v>
      </c>
      <c r="E102" s="22" t="s">
        <v>4937</v>
      </c>
      <c r="F102" s="22" t="s">
        <v>4709</v>
      </c>
      <c r="G102" s="50">
        <v>1</v>
      </c>
      <c r="H102" s="22" t="s">
        <v>4870</v>
      </c>
    </row>
    <row r="103" spans="1:8" s="22" customFormat="1" x14ac:dyDescent="0.2">
      <c r="A103" s="21">
        <v>21105</v>
      </c>
      <c r="B103" s="21" t="s">
        <v>382</v>
      </c>
      <c r="C103" s="21" t="s">
        <v>381</v>
      </c>
      <c r="D103" s="22" t="s">
        <v>4607</v>
      </c>
      <c r="E103" s="22" t="s">
        <v>4937</v>
      </c>
      <c r="F103" s="22" t="s">
        <v>4603</v>
      </c>
      <c r="G103" s="50">
        <v>1</v>
      </c>
      <c r="H103" s="22" t="s">
        <v>4870</v>
      </c>
    </row>
    <row r="104" spans="1:8" s="22" customFormat="1" x14ac:dyDescent="0.2">
      <c r="A104" s="21">
        <v>21150</v>
      </c>
      <c r="B104" s="21" t="s">
        <v>398</v>
      </c>
      <c r="C104" s="21" t="s">
        <v>397</v>
      </c>
      <c r="D104" s="22" t="s">
        <v>4607</v>
      </c>
      <c r="E104" s="22" t="s">
        <v>4937</v>
      </c>
      <c r="F104" s="22" t="s">
        <v>4709</v>
      </c>
      <c r="G104" s="50">
        <v>1</v>
      </c>
      <c r="H104" s="22" t="s">
        <v>4870</v>
      </c>
    </row>
    <row r="105" spans="1:8" s="22" customFormat="1" x14ac:dyDescent="0.2">
      <c r="A105" s="21">
        <v>21151</v>
      </c>
      <c r="B105" s="21" t="s">
        <v>400</v>
      </c>
      <c r="C105" s="21" t="s">
        <v>399</v>
      </c>
      <c r="D105" s="22" t="s">
        <v>4607</v>
      </c>
      <c r="E105" s="22" t="s">
        <v>4937</v>
      </c>
      <c r="F105" s="22" t="s">
        <v>4636</v>
      </c>
      <c r="G105" s="50">
        <v>1</v>
      </c>
      <c r="H105" s="22" t="s">
        <v>4870</v>
      </c>
    </row>
    <row r="106" spans="1:8" s="22" customFormat="1" x14ac:dyDescent="0.2">
      <c r="A106" s="21">
        <v>21332</v>
      </c>
      <c r="B106" s="21" t="s">
        <v>453</v>
      </c>
      <c r="C106" s="21" t="s">
        <v>452</v>
      </c>
      <c r="D106" s="22" t="s">
        <v>4697</v>
      </c>
      <c r="E106" s="22" t="s">
        <v>4937</v>
      </c>
      <c r="F106" s="22" t="s">
        <v>4618</v>
      </c>
      <c r="G106" s="50">
        <v>1</v>
      </c>
      <c r="H106" s="22" t="s">
        <v>4870</v>
      </c>
    </row>
    <row r="107" spans="1:8" s="22" customFormat="1" x14ac:dyDescent="0.2">
      <c r="A107" s="21">
        <v>21385</v>
      </c>
      <c r="B107" s="21" t="s">
        <v>463</v>
      </c>
      <c r="C107" s="21" t="s">
        <v>462</v>
      </c>
      <c r="D107" s="22" t="s">
        <v>4697</v>
      </c>
      <c r="E107" s="22" t="s">
        <v>4937</v>
      </c>
      <c r="G107" s="50">
        <v>1</v>
      </c>
      <c r="H107" s="22" t="s">
        <v>4870</v>
      </c>
    </row>
    <row r="108" spans="1:8" s="22" customFormat="1" x14ac:dyDescent="0.2">
      <c r="A108" s="21">
        <v>21717</v>
      </c>
      <c r="B108" s="21" t="s">
        <v>529</v>
      </c>
      <c r="C108" s="21" t="s">
        <v>528</v>
      </c>
      <c r="D108" s="22" t="s">
        <v>4607</v>
      </c>
      <c r="E108" s="22" t="s">
        <v>4937</v>
      </c>
      <c r="F108" s="22" t="s">
        <v>4687</v>
      </c>
      <c r="G108" s="50">
        <v>1</v>
      </c>
      <c r="H108" s="22" t="s">
        <v>4870</v>
      </c>
    </row>
    <row r="109" spans="1:8" s="22" customFormat="1" x14ac:dyDescent="0.2">
      <c r="A109" s="21">
        <v>22527</v>
      </c>
      <c r="B109" s="21" t="s">
        <v>699</v>
      </c>
      <c r="C109" s="21" t="s">
        <v>698</v>
      </c>
      <c r="D109" s="22" t="s">
        <v>4689</v>
      </c>
      <c r="E109" s="22" t="s">
        <v>4937</v>
      </c>
      <c r="F109" s="22" t="s">
        <v>4636</v>
      </c>
      <c r="G109" s="50">
        <v>1</v>
      </c>
      <c r="H109" s="22" t="s">
        <v>4870</v>
      </c>
    </row>
    <row r="110" spans="1:8" s="22" customFormat="1" x14ac:dyDescent="0.2">
      <c r="A110" s="21">
        <v>22528</v>
      </c>
      <c r="B110" s="21" t="s">
        <v>701</v>
      </c>
      <c r="C110" s="21" t="s">
        <v>700</v>
      </c>
      <c r="D110" s="22" t="s">
        <v>4689</v>
      </c>
      <c r="E110" s="22" t="s">
        <v>4937</v>
      </c>
      <c r="F110" s="22" t="s">
        <v>4636</v>
      </c>
      <c r="G110" s="50">
        <v>1</v>
      </c>
      <c r="H110" s="22" t="s">
        <v>4870</v>
      </c>
    </row>
    <row r="111" spans="1:8" s="22" customFormat="1" x14ac:dyDescent="0.2">
      <c r="A111" s="21">
        <v>23796</v>
      </c>
      <c r="B111" s="21" t="s">
        <v>752</v>
      </c>
      <c r="C111" s="21" t="s">
        <v>751</v>
      </c>
      <c r="D111" s="22" t="s">
        <v>4607</v>
      </c>
      <c r="E111" s="22" t="s">
        <v>4937</v>
      </c>
      <c r="G111" s="50">
        <v>1</v>
      </c>
      <c r="H111" s="22" t="s">
        <v>4870</v>
      </c>
    </row>
    <row r="112" spans="1:8" s="22" customFormat="1" x14ac:dyDescent="0.2">
      <c r="A112" s="21">
        <v>24151</v>
      </c>
      <c r="B112" s="21" t="s">
        <v>868</v>
      </c>
      <c r="C112" s="21" t="s">
        <v>867</v>
      </c>
      <c r="D112" s="22" t="s">
        <v>4615</v>
      </c>
      <c r="E112" s="22" t="s">
        <v>4937</v>
      </c>
      <c r="F112" s="22" t="s">
        <v>4652</v>
      </c>
      <c r="G112" s="50">
        <v>1</v>
      </c>
      <c r="H112" s="22" t="s">
        <v>4870</v>
      </c>
    </row>
    <row r="113" spans="1:8" s="22" customFormat="1" x14ac:dyDescent="0.2">
      <c r="A113" s="21">
        <v>24235</v>
      </c>
      <c r="B113" s="21" t="s">
        <v>906</v>
      </c>
      <c r="C113" s="21" t="s">
        <v>905</v>
      </c>
      <c r="D113" s="22" t="s">
        <v>4615</v>
      </c>
      <c r="E113" s="22" t="s">
        <v>4937</v>
      </c>
      <c r="F113" s="22" t="s">
        <v>4652</v>
      </c>
      <c r="G113" s="50">
        <v>1</v>
      </c>
      <c r="H113" s="22" t="s">
        <v>4870</v>
      </c>
    </row>
    <row r="114" spans="1:8" s="22" customFormat="1" x14ac:dyDescent="0.2">
      <c r="A114" s="21">
        <v>24270</v>
      </c>
      <c r="B114" s="21" t="s">
        <v>924</v>
      </c>
      <c r="C114" s="21" t="s">
        <v>923</v>
      </c>
      <c r="D114" s="22" t="s">
        <v>4615</v>
      </c>
      <c r="E114" s="22" t="s">
        <v>4937</v>
      </c>
      <c r="F114" s="22" t="s">
        <v>4652</v>
      </c>
      <c r="G114" s="50">
        <v>1</v>
      </c>
      <c r="H114" s="22" t="s">
        <v>4870</v>
      </c>
    </row>
    <row r="115" spans="1:8" s="22" customFormat="1" x14ac:dyDescent="0.2">
      <c r="A115" s="21">
        <v>24280</v>
      </c>
      <c r="B115" s="21" t="s">
        <v>930</v>
      </c>
      <c r="C115" s="21" t="s">
        <v>929</v>
      </c>
      <c r="D115" s="22" t="s">
        <v>4615</v>
      </c>
      <c r="E115" s="22" t="s">
        <v>4937</v>
      </c>
      <c r="F115" s="22" t="s">
        <v>4652</v>
      </c>
      <c r="G115" s="50">
        <v>1</v>
      </c>
      <c r="H115" s="22" t="s">
        <v>4870</v>
      </c>
    </row>
    <row r="116" spans="1:8" s="22" customFormat="1" x14ac:dyDescent="0.2">
      <c r="A116" s="21">
        <v>24315</v>
      </c>
      <c r="B116" s="21" t="s">
        <v>940</v>
      </c>
      <c r="C116" s="21" t="s">
        <v>939</v>
      </c>
      <c r="D116" s="22" t="s">
        <v>4615</v>
      </c>
      <c r="E116" s="22" t="s">
        <v>4937</v>
      </c>
      <c r="F116" s="22" t="s">
        <v>4652</v>
      </c>
      <c r="G116" s="50">
        <v>1</v>
      </c>
      <c r="H116" s="22" t="s">
        <v>4870</v>
      </c>
    </row>
    <row r="117" spans="1:8" s="22" customFormat="1" x14ac:dyDescent="0.2">
      <c r="A117" s="21">
        <v>24359</v>
      </c>
      <c r="B117" s="21" t="s">
        <v>954</v>
      </c>
      <c r="C117" s="21" t="s">
        <v>953</v>
      </c>
      <c r="D117" s="22" t="s">
        <v>4607</v>
      </c>
      <c r="E117" s="22" t="s">
        <v>4937</v>
      </c>
      <c r="F117" s="22" t="s">
        <v>4687</v>
      </c>
      <c r="G117" s="50">
        <v>1</v>
      </c>
      <c r="H117" s="22" t="s">
        <v>4870</v>
      </c>
    </row>
    <row r="118" spans="1:8" s="22" customFormat="1" x14ac:dyDescent="0.2">
      <c r="A118" s="21">
        <v>24652</v>
      </c>
      <c r="B118" s="21" t="s">
        <v>978</v>
      </c>
      <c r="C118" s="21" t="s">
        <v>977</v>
      </c>
      <c r="D118" s="22" t="s">
        <v>4697</v>
      </c>
      <c r="E118" s="22" t="s">
        <v>4937</v>
      </c>
      <c r="G118" s="50">
        <v>1</v>
      </c>
      <c r="H118" s="22" t="s">
        <v>4870</v>
      </c>
    </row>
    <row r="119" spans="1:8" s="22" customFormat="1" x14ac:dyDescent="0.2">
      <c r="A119" s="21">
        <v>25599</v>
      </c>
      <c r="B119" s="21" t="s">
        <v>1072</v>
      </c>
      <c r="C119" s="21" t="s">
        <v>1071</v>
      </c>
      <c r="D119" s="22" t="s">
        <v>4607</v>
      </c>
      <c r="E119" s="22" t="s">
        <v>4937</v>
      </c>
      <c r="G119" s="50">
        <v>1</v>
      </c>
      <c r="H119" s="22" t="s">
        <v>4870</v>
      </c>
    </row>
    <row r="120" spans="1:8" s="22" customFormat="1" x14ac:dyDescent="0.2">
      <c r="A120" s="21">
        <v>25805</v>
      </c>
      <c r="B120" s="21" t="s">
        <v>1084</v>
      </c>
      <c r="C120" s="21" t="s">
        <v>1083</v>
      </c>
      <c r="D120" s="22" t="s">
        <v>4773</v>
      </c>
      <c r="E120" s="22" t="s">
        <v>4937</v>
      </c>
      <c r="G120" s="50">
        <v>1</v>
      </c>
      <c r="H120" s="22" t="s">
        <v>4870</v>
      </c>
    </row>
    <row r="121" spans="1:8" s="22" customFormat="1" x14ac:dyDescent="0.2">
      <c r="A121" s="21">
        <v>26214</v>
      </c>
      <c r="B121" s="21" t="s">
        <v>1108</v>
      </c>
      <c r="C121" s="21" t="s">
        <v>1107</v>
      </c>
      <c r="D121" s="22" t="s">
        <v>4615</v>
      </c>
      <c r="E121" s="22" t="s">
        <v>4937</v>
      </c>
      <c r="F121" s="22" t="s">
        <v>4616</v>
      </c>
      <c r="G121" s="50">
        <v>1</v>
      </c>
      <c r="H121" s="22" t="s">
        <v>4870</v>
      </c>
    </row>
    <row r="122" spans="1:8" s="22" customFormat="1" x14ac:dyDescent="0.2">
      <c r="A122" s="21">
        <v>26900</v>
      </c>
      <c r="B122" s="21" t="s">
        <v>1168</v>
      </c>
      <c r="C122" s="21" t="s">
        <v>1167</v>
      </c>
      <c r="D122" s="22" t="s">
        <v>4607</v>
      </c>
      <c r="E122" s="22" t="s">
        <v>4937</v>
      </c>
      <c r="G122" s="50">
        <v>1</v>
      </c>
      <c r="H122" s="22" t="s">
        <v>4870</v>
      </c>
    </row>
    <row r="123" spans="1:8" s="22" customFormat="1" x14ac:dyDescent="0.2">
      <c r="A123" s="21">
        <v>27403</v>
      </c>
      <c r="B123" s="21" t="s">
        <v>1226</v>
      </c>
      <c r="C123" s="21" t="s">
        <v>1225</v>
      </c>
      <c r="D123" s="22" t="s">
        <v>4607</v>
      </c>
      <c r="E123" s="22" t="s">
        <v>4937</v>
      </c>
      <c r="F123" s="22" t="s">
        <v>4709</v>
      </c>
      <c r="G123" s="50">
        <v>1</v>
      </c>
      <c r="H123" s="22" t="s">
        <v>4870</v>
      </c>
    </row>
    <row r="124" spans="1:8" s="22" customFormat="1" x14ac:dyDescent="0.2">
      <c r="A124" s="21">
        <v>28038</v>
      </c>
      <c r="B124" s="21" t="s">
        <v>1250</v>
      </c>
      <c r="C124" s="21" t="s">
        <v>1249</v>
      </c>
      <c r="D124" s="22" t="s">
        <v>4607</v>
      </c>
      <c r="E124" s="22" t="s">
        <v>4937</v>
      </c>
      <c r="F124" s="22" t="s">
        <v>4618</v>
      </c>
      <c r="G124" s="50">
        <v>1</v>
      </c>
      <c r="H124" s="22" t="s">
        <v>4870</v>
      </c>
    </row>
    <row r="125" spans="1:8" s="22" customFormat="1" x14ac:dyDescent="0.2">
      <c r="A125" s="21">
        <v>29879</v>
      </c>
      <c r="B125" s="21" t="s">
        <v>1270</v>
      </c>
      <c r="C125" s="21" t="s">
        <v>1269</v>
      </c>
      <c r="D125" s="22" t="s">
        <v>4615</v>
      </c>
      <c r="E125" s="22" t="s">
        <v>4937</v>
      </c>
      <c r="F125" s="22" t="s">
        <v>4652</v>
      </c>
      <c r="G125" s="50">
        <v>1</v>
      </c>
      <c r="H125" s="22" t="s">
        <v>4870</v>
      </c>
    </row>
    <row r="126" spans="1:8" s="22" customFormat="1" x14ac:dyDescent="0.2">
      <c r="A126" s="21">
        <v>32113</v>
      </c>
      <c r="B126" s="21" t="s">
        <v>1292</v>
      </c>
      <c r="C126" s="21" t="s">
        <v>1291</v>
      </c>
      <c r="D126" s="22" t="s">
        <v>4615</v>
      </c>
      <c r="E126" s="22" t="s">
        <v>4937</v>
      </c>
      <c r="F126" s="22" t="s">
        <v>4652</v>
      </c>
      <c r="G126" s="50">
        <v>1</v>
      </c>
      <c r="H126" s="22" t="s">
        <v>4870</v>
      </c>
    </row>
    <row r="127" spans="1:8" s="22" customFormat="1" x14ac:dyDescent="0.2">
      <c r="A127" s="21">
        <v>32359</v>
      </c>
      <c r="B127" s="21" t="s">
        <v>1312</v>
      </c>
      <c r="C127" s="21" t="s">
        <v>1311</v>
      </c>
      <c r="D127" s="22" t="s">
        <v>4658</v>
      </c>
      <c r="E127" s="22" t="s">
        <v>4937</v>
      </c>
      <c r="G127" s="50">
        <v>1</v>
      </c>
      <c r="H127" s="22" t="s">
        <v>4870</v>
      </c>
    </row>
    <row r="128" spans="1:8" s="22" customFormat="1" x14ac:dyDescent="0.2">
      <c r="A128" s="21">
        <v>32372</v>
      </c>
      <c r="B128" s="21" t="s">
        <v>1318</v>
      </c>
      <c r="C128" s="21" t="s">
        <v>1317</v>
      </c>
      <c r="D128" s="22" t="s">
        <v>4615</v>
      </c>
      <c r="E128" s="22" t="s">
        <v>4937</v>
      </c>
      <c r="F128" s="22" t="s">
        <v>4652</v>
      </c>
      <c r="G128" s="50">
        <v>1</v>
      </c>
      <c r="H128" s="22" t="s">
        <v>4870</v>
      </c>
    </row>
    <row r="129" spans="1:8" s="22" customFormat="1" x14ac:dyDescent="0.2">
      <c r="A129" s="21">
        <v>32390</v>
      </c>
      <c r="B129" s="21" t="s">
        <v>1326</v>
      </c>
      <c r="C129" s="21" t="s">
        <v>1325</v>
      </c>
      <c r="D129" s="22" t="s">
        <v>4615</v>
      </c>
      <c r="E129" s="22" t="s">
        <v>4937</v>
      </c>
      <c r="G129" s="50">
        <v>1</v>
      </c>
      <c r="H129" s="22" t="s">
        <v>4870</v>
      </c>
    </row>
    <row r="130" spans="1:8" s="22" customFormat="1" x14ac:dyDescent="0.2">
      <c r="A130" s="21">
        <v>32398</v>
      </c>
      <c r="B130" s="21" t="s">
        <v>1332</v>
      </c>
      <c r="C130" s="21" t="s">
        <v>1331</v>
      </c>
      <c r="D130" s="22" t="s">
        <v>4710</v>
      </c>
      <c r="E130" s="22" t="s">
        <v>4937</v>
      </c>
      <c r="G130" s="50">
        <v>1</v>
      </c>
      <c r="H130" s="22" t="s">
        <v>4870</v>
      </c>
    </row>
    <row r="131" spans="1:8" s="22" customFormat="1" x14ac:dyDescent="0.2">
      <c r="A131" s="21">
        <v>32493</v>
      </c>
      <c r="B131" s="21" t="s">
        <v>1350</v>
      </c>
      <c r="C131" s="21" t="s">
        <v>1349</v>
      </c>
      <c r="D131" s="22" t="s">
        <v>4615</v>
      </c>
      <c r="E131" s="22" t="s">
        <v>4937</v>
      </c>
      <c r="F131" s="22" t="s">
        <v>4652</v>
      </c>
      <c r="G131" s="50">
        <v>1</v>
      </c>
      <c r="H131" s="22" t="s">
        <v>4870</v>
      </c>
    </row>
    <row r="132" spans="1:8" s="22" customFormat="1" x14ac:dyDescent="0.2">
      <c r="A132" s="21">
        <v>32498</v>
      </c>
      <c r="B132" s="21" t="s">
        <v>1354</v>
      </c>
      <c r="C132" s="21" t="s">
        <v>1353</v>
      </c>
      <c r="D132" s="22" t="s">
        <v>4615</v>
      </c>
      <c r="E132" s="22" t="s">
        <v>4937</v>
      </c>
      <c r="F132" s="22" t="s">
        <v>4687</v>
      </c>
      <c r="G132" s="50">
        <v>1</v>
      </c>
      <c r="H132" s="22" t="s">
        <v>4870</v>
      </c>
    </row>
    <row r="133" spans="1:8" s="22" customFormat="1" x14ac:dyDescent="0.2">
      <c r="A133" s="21">
        <v>32500</v>
      </c>
      <c r="B133" s="21" t="s">
        <v>1356</v>
      </c>
      <c r="C133" s="21" t="s">
        <v>1355</v>
      </c>
      <c r="D133" s="22" t="s">
        <v>4615</v>
      </c>
      <c r="E133" s="22" t="s">
        <v>4937</v>
      </c>
      <c r="F133" s="22" t="s">
        <v>4652</v>
      </c>
      <c r="G133" s="50">
        <v>1</v>
      </c>
      <c r="H133" s="22" t="s">
        <v>4870</v>
      </c>
    </row>
    <row r="134" spans="1:8" s="22" customFormat="1" x14ac:dyDescent="0.2">
      <c r="A134" s="21">
        <v>32519</v>
      </c>
      <c r="B134" s="21" t="s">
        <v>1360</v>
      </c>
      <c r="C134" s="21" t="s">
        <v>1359</v>
      </c>
      <c r="D134" s="22" t="s">
        <v>4715</v>
      </c>
      <c r="E134" s="22" t="s">
        <v>4937</v>
      </c>
      <c r="G134" s="50">
        <v>1</v>
      </c>
      <c r="H134" s="22" t="s">
        <v>4870</v>
      </c>
    </row>
    <row r="135" spans="1:8" s="22" customFormat="1" x14ac:dyDescent="0.2">
      <c r="A135" s="21">
        <v>32520</v>
      </c>
      <c r="B135" s="21" t="s">
        <v>1362</v>
      </c>
      <c r="C135" s="21" t="s">
        <v>1361</v>
      </c>
      <c r="D135" s="22" t="s">
        <v>4680</v>
      </c>
      <c r="E135" s="22" t="s">
        <v>4937</v>
      </c>
      <c r="G135" s="50">
        <v>1</v>
      </c>
      <c r="H135" s="22" t="s">
        <v>4870</v>
      </c>
    </row>
    <row r="136" spans="1:8" s="22" customFormat="1" x14ac:dyDescent="0.2">
      <c r="A136" s="21">
        <v>32523</v>
      </c>
      <c r="B136" s="21" t="s">
        <v>1364</v>
      </c>
      <c r="C136" s="21" t="s">
        <v>1363</v>
      </c>
      <c r="D136" s="22" t="s">
        <v>4770</v>
      </c>
      <c r="E136" s="22" t="s">
        <v>4937</v>
      </c>
      <c r="G136" s="50">
        <v>1</v>
      </c>
      <c r="H136" s="22" t="s">
        <v>4870</v>
      </c>
    </row>
    <row r="137" spans="1:8" s="22" customFormat="1" x14ac:dyDescent="0.2">
      <c r="A137" s="21">
        <v>32537</v>
      </c>
      <c r="B137" s="21" t="s">
        <v>1370</v>
      </c>
      <c r="C137" s="21" t="s">
        <v>1369</v>
      </c>
      <c r="D137" s="22" t="s">
        <v>4835</v>
      </c>
      <c r="E137" s="22" t="s">
        <v>4937</v>
      </c>
      <c r="G137" s="50">
        <v>1</v>
      </c>
      <c r="H137" s="22" t="s">
        <v>4870</v>
      </c>
    </row>
    <row r="138" spans="1:8" s="22" customFormat="1" x14ac:dyDescent="0.2">
      <c r="A138" s="21">
        <v>32548</v>
      </c>
      <c r="B138" s="21" t="s">
        <v>1376</v>
      </c>
      <c r="C138" s="21" t="s">
        <v>1375</v>
      </c>
      <c r="D138" s="22" t="s">
        <v>4615</v>
      </c>
      <c r="E138" s="22" t="s">
        <v>4937</v>
      </c>
      <c r="F138" s="22" t="s">
        <v>4652</v>
      </c>
      <c r="G138" s="50">
        <v>1</v>
      </c>
      <c r="H138" s="22" t="s">
        <v>4870</v>
      </c>
    </row>
    <row r="139" spans="1:8" s="22" customFormat="1" x14ac:dyDescent="0.2">
      <c r="A139" s="21">
        <v>32551</v>
      </c>
      <c r="B139" s="21" t="s">
        <v>1382</v>
      </c>
      <c r="C139" s="21" t="s">
        <v>1381</v>
      </c>
      <c r="D139" s="22" t="s">
        <v>4797</v>
      </c>
      <c r="E139" s="22" t="s">
        <v>4937</v>
      </c>
      <c r="G139" s="50">
        <v>1</v>
      </c>
      <c r="H139" s="22" t="s">
        <v>4870</v>
      </c>
    </row>
    <row r="140" spans="1:8" s="22" customFormat="1" x14ac:dyDescent="0.2">
      <c r="A140" s="21">
        <v>32580</v>
      </c>
      <c r="B140" s="21" t="s">
        <v>1406</v>
      </c>
      <c r="C140" s="21" t="s">
        <v>1405</v>
      </c>
      <c r="D140" s="22" t="s">
        <v>4680</v>
      </c>
      <c r="E140" s="22" t="s">
        <v>4937</v>
      </c>
      <c r="G140" s="50">
        <v>1</v>
      </c>
      <c r="H140" s="22" t="s">
        <v>4870</v>
      </c>
    </row>
    <row r="141" spans="1:8" s="22" customFormat="1" x14ac:dyDescent="0.2">
      <c r="A141" s="21">
        <v>32581</v>
      </c>
      <c r="B141" s="21" t="s">
        <v>1408</v>
      </c>
      <c r="C141" s="21" t="s">
        <v>1407</v>
      </c>
      <c r="D141" s="22" t="s">
        <v>4647</v>
      </c>
      <c r="E141" s="22" t="s">
        <v>4937</v>
      </c>
      <c r="F141" s="22" t="s">
        <v>4620</v>
      </c>
      <c r="G141" s="50">
        <v>1</v>
      </c>
      <c r="H141" s="22" t="s">
        <v>4870</v>
      </c>
    </row>
    <row r="142" spans="1:8" s="22" customFormat="1" x14ac:dyDescent="0.2">
      <c r="A142" s="21">
        <v>32601</v>
      </c>
      <c r="B142" s="21" t="s">
        <v>1412</v>
      </c>
      <c r="C142" s="21" t="s">
        <v>1411</v>
      </c>
      <c r="D142" s="22" t="s">
        <v>4615</v>
      </c>
      <c r="E142" s="22" t="s">
        <v>4937</v>
      </c>
      <c r="F142" s="22" t="s">
        <v>4652</v>
      </c>
      <c r="G142" s="50">
        <v>1</v>
      </c>
      <c r="H142" s="22" t="s">
        <v>4870</v>
      </c>
    </row>
    <row r="143" spans="1:8" s="22" customFormat="1" x14ac:dyDescent="0.2">
      <c r="A143" s="21">
        <v>32638</v>
      </c>
      <c r="B143" s="21" t="s">
        <v>1430</v>
      </c>
      <c r="C143" s="21" t="s">
        <v>1429</v>
      </c>
      <c r="D143" s="22" t="s">
        <v>4680</v>
      </c>
      <c r="E143" s="22" t="s">
        <v>4937</v>
      </c>
      <c r="G143" s="50">
        <v>1</v>
      </c>
      <c r="H143" s="22" t="s">
        <v>4870</v>
      </c>
    </row>
    <row r="144" spans="1:8" s="22" customFormat="1" x14ac:dyDescent="0.2">
      <c r="A144" s="21">
        <v>32647</v>
      </c>
      <c r="B144" s="21" t="s">
        <v>1440</v>
      </c>
      <c r="C144" s="21" t="s">
        <v>1439</v>
      </c>
      <c r="D144" s="22" t="s">
        <v>4613</v>
      </c>
      <c r="E144" s="22" t="s">
        <v>4937</v>
      </c>
      <c r="G144" s="50">
        <v>1</v>
      </c>
      <c r="H144" s="22" t="s">
        <v>4870</v>
      </c>
    </row>
    <row r="145" spans="1:8" s="22" customFormat="1" x14ac:dyDescent="0.2">
      <c r="A145" s="21">
        <v>34212</v>
      </c>
      <c r="B145" s="21" t="s">
        <v>1480</v>
      </c>
      <c r="C145" s="21" t="s">
        <v>1479</v>
      </c>
      <c r="D145" s="22" t="s">
        <v>4615</v>
      </c>
      <c r="E145" s="22" t="s">
        <v>4937</v>
      </c>
      <c r="G145" s="50">
        <v>1</v>
      </c>
      <c r="H145" s="22" t="s">
        <v>4870</v>
      </c>
    </row>
    <row r="146" spans="1:8" s="22" customFormat="1" x14ac:dyDescent="0.2">
      <c r="A146" s="21">
        <v>34286</v>
      </c>
      <c r="B146" s="21" t="s">
        <v>1494</v>
      </c>
      <c r="C146" s="21" t="s">
        <v>1493</v>
      </c>
      <c r="D146" s="22" t="s">
        <v>4607</v>
      </c>
      <c r="E146" s="22" t="s">
        <v>4937</v>
      </c>
      <c r="G146" s="50">
        <v>1</v>
      </c>
      <c r="H146" s="22" t="s">
        <v>4870</v>
      </c>
    </row>
    <row r="147" spans="1:8" s="22" customFormat="1" x14ac:dyDescent="0.2">
      <c r="A147" s="21">
        <v>34392</v>
      </c>
      <c r="B147" s="21" t="s">
        <v>1504</v>
      </c>
      <c r="C147" s="21" t="s">
        <v>1503</v>
      </c>
      <c r="D147" s="22" t="s">
        <v>4733</v>
      </c>
      <c r="E147" s="22" t="s">
        <v>4937</v>
      </c>
      <c r="G147" s="50">
        <v>1</v>
      </c>
      <c r="H147" s="22" t="s">
        <v>4870</v>
      </c>
    </row>
    <row r="148" spans="1:8" s="22" customFormat="1" x14ac:dyDescent="0.2">
      <c r="A148" s="21">
        <v>34492</v>
      </c>
      <c r="B148" s="21" t="s">
        <v>1514</v>
      </c>
      <c r="C148" s="21" t="s">
        <v>1513</v>
      </c>
      <c r="D148" s="22" t="s">
        <v>4686</v>
      </c>
      <c r="E148" s="22" t="s">
        <v>4937</v>
      </c>
      <c r="G148" s="50">
        <v>1</v>
      </c>
      <c r="H148" s="22" t="s">
        <v>4870</v>
      </c>
    </row>
    <row r="149" spans="1:8" s="22" customFormat="1" x14ac:dyDescent="0.2">
      <c r="A149" s="21">
        <v>34545</v>
      </c>
      <c r="B149" s="21" t="s">
        <v>1520</v>
      </c>
      <c r="C149" s="21" t="s">
        <v>1519</v>
      </c>
      <c r="D149" s="22" t="s">
        <v>4644</v>
      </c>
      <c r="E149" s="22" t="s">
        <v>4937</v>
      </c>
      <c r="G149" s="50">
        <v>1</v>
      </c>
      <c r="H149" s="22" t="s">
        <v>4870</v>
      </c>
    </row>
    <row r="150" spans="1:8" s="22" customFormat="1" x14ac:dyDescent="0.2">
      <c r="A150" s="21">
        <v>34588</v>
      </c>
      <c r="B150" s="21" t="s">
        <v>1526</v>
      </c>
      <c r="C150" s="21" t="s">
        <v>1525</v>
      </c>
      <c r="D150" s="22" t="s">
        <v>4680</v>
      </c>
      <c r="E150" s="22" t="s">
        <v>4937</v>
      </c>
      <c r="G150" s="50">
        <v>1</v>
      </c>
      <c r="H150" s="22" t="s">
        <v>4870</v>
      </c>
    </row>
    <row r="151" spans="1:8" s="22" customFormat="1" x14ac:dyDescent="0.2">
      <c r="A151" s="21">
        <v>34590</v>
      </c>
      <c r="B151" s="21" t="s">
        <v>1528</v>
      </c>
      <c r="C151" s="21" t="s">
        <v>1527</v>
      </c>
      <c r="D151" s="22" t="s">
        <v>4680</v>
      </c>
      <c r="E151" s="22" t="s">
        <v>4937</v>
      </c>
      <c r="G151" s="50">
        <v>1</v>
      </c>
      <c r="H151" s="22" t="s">
        <v>4870</v>
      </c>
    </row>
    <row r="152" spans="1:8" s="22" customFormat="1" x14ac:dyDescent="0.2">
      <c r="A152" s="21">
        <v>34625</v>
      </c>
      <c r="B152" s="21" t="s">
        <v>1536</v>
      </c>
      <c r="C152" s="21" t="s">
        <v>1535</v>
      </c>
      <c r="D152" s="22" t="s">
        <v>4680</v>
      </c>
      <c r="E152" s="22" t="s">
        <v>4937</v>
      </c>
      <c r="G152" s="50">
        <v>1</v>
      </c>
      <c r="H152" s="22" t="s">
        <v>4870</v>
      </c>
    </row>
    <row r="153" spans="1:8" s="22" customFormat="1" x14ac:dyDescent="0.2">
      <c r="A153" s="21">
        <v>34653</v>
      </c>
      <c r="B153" s="21" t="s">
        <v>1542</v>
      </c>
      <c r="C153" s="21" t="s">
        <v>1541</v>
      </c>
      <c r="D153" s="22" t="s">
        <v>4615</v>
      </c>
      <c r="E153" s="22" t="s">
        <v>4937</v>
      </c>
      <c r="F153" s="22" t="s">
        <v>4652</v>
      </c>
      <c r="G153" s="50">
        <v>1</v>
      </c>
      <c r="H153" s="22" t="s">
        <v>4870</v>
      </c>
    </row>
    <row r="154" spans="1:8" s="22" customFormat="1" x14ac:dyDescent="0.2">
      <c r="A154" s="21">
        <v>34695</v>
      </c>
      <c r="B154" s="21" t="s">
        <v>1551</v>
      </c>
      <c r="C154" s="21" t="s">
        <v>2067</v>
      </c>
      <c r="D154" s="22" t="s">
        <v>4697</v>
      </c>
      <c r="E154" s="22" t="s">
        <v>4937</v>
      </c>
      <c r="G154" s="50">
        <v>1</v>
      </c>
      <c r="H154" s="22" t="s">
        <v>4870</v>
      </c>
    </row>
    <row r="155" spans="1:8" s="22" customFormat="1" x14ac:dyDescent="0.2">
      <c r="A155" s="21">
        <v>34956</v>
      </c>
      <c r="B155" s="21" t="s">
        <v>1585</v>
      </c>
      <c r="C155" s="21" t="s">
        <v>1584</v>
      </c>
      <c r="D155" s="22" t="s">
        <v>4615</v>
      </c>
      <c r="E155" s="22" t="s">
        <v>4937</v>
      </c>
      <c r="F155" s="22" t="s">
        <v>4652</v>
      </c>
      <c r="G155" s="50">
        <v>1</v>
      </c>
      <c r="H155" s="22" t="s">
        <v>4870</v>
      </c>
    </row>
    <row r="156" spans="1:8" s="22" customFormat="1" x14ac:dyDescent="0.2">
      <c r="A156" s="21">
        <v>35204</v>
      </c>
      <c r="B156" s="21" t="s">
        <v>1599</v>
      </c>
      <c r="C156" s="21" t="s">
        <v>1598</v>
      </c>
      <c r="D156" s="22" t="s">
        <v>4607</v>
      </c>
      <c r="E156" s="22" t="s">
        <v>4937</v>
      </c>
      <c r="F156" s="22" t="s">
        <v>4709</v>
      </c>
      <c r="G156" s="50">
        <v>1</v>
      </c>
      <c r="H156" s="22" t="s">
        <v>4870</v>
      </c>
    </row>
    <row r="157" spans="1:8" s="22" customFormat="1" x14ac:dyDescent="0.2">
      <c r="A157" s="21">
        <v>40363</v>
      </c>
      <c r="B157" s="21" t="s">
        <v>1669</v>
      </c>
      <c r="C157" s="21" t="s">
        <v>1668</v>
      </c>
      <c r="D157" s="22" t="s">
        <v>4615</v>
      </c>
      <c r="E157" s="22" t="s">
        <v>4937</v>
      </c>
      <c r="F157" s="22" t="s">
        <v>4652</v>
      </c>
      <c r="G157" s="50">
        <v>1</v>
      </c>
      <c r="H157" s="22" t="s">
        <v>4870</v>
      </c>
    </row>
    <row r="158" spans="1:8" s="22" customFormat="1" x14ac:dyDescent="0.2">
      <c r="A158" s="21">
        <v>40788</v>
      </c>
      <c r="B158" s="21" t="s">
        <v>1691</v>
      </c>
      <c r="C158" s="21" t="s">
        <v>1690</v>
      </c>
      <c r="D158" s="22" t="s">
        <v>4607</v>
      </c>
      <c r="E158" s="22" t="s">
        <v>4937</v>
      </c>
      <c r="F158" s="22" t="s">
        <v>4692</v>
      </c>
      <c r="G158" s="50">
        <v>1</v>
      </c>
      <c r="H158" s="22" t="s">
        <v>4870</v>
      </c>
    </row>
    <row r="159" spans="1:8" s="22" customFormat="1" x14ac:dyDescent="0.2">
      <c r="A159" s="21">
        <v>41623</v>
      </c>
      <c r="B159" s="21" t="s">
        <v>1703</v>
      </c>
      <c r="C159" s="21" t="s">
        <v>1702</v>
      </c>
      <c r="D159" s="22" t="s">
        <v>4733</v>
      </c>
      <c r="E159" s="22" t="s">
        <v>4937</v>
      </c>
      <c r="G159" s="50">
        <v>1</v>
      </c>
      <c r="H159" s="22" t="s">
        <v>4870</v>
      </c>
    </row>
    <row r="160" spans="1:8" s="22" customFormat="1" x14ac:dyDescent="0.2">
      <c r="A160" s="21">
        <v>42121</v>
      </c>
      <c r="B160" s="21" t="s">
        <v>1711</v>
      </c>
      <c r="C160" s="21" t="s">
        <v>1710</v>
      </c>
      <c r="D160" s="22" t="s">
        <v>4658</v>
      </c>
      <c r="E160" s="22" t="s">
        <v>4937</v>
      </c>
      <c r="G160" s="50">
        <v>1</v>
      </c>
      <c r="H160" s="22" t="s">
        <v>4870</v>
      </c>
    </row>
    <row r="161" spans="1:8" s="22" customFormat="1" x14ac:dyDescent="0.2">
      <c r="A161" s="21">
        <v>42390</v>
      </c>
      <c r="B161" s="21" t="s">
        <v>1721</v>
      </c>
      <c r="C161" s="21" t="s">
        <v>1720</v>
      </c>
      <c r="D161" s="22" t="s">
        <v>4607</v>
      </c>
      <c r="E161" s="22" t="s">
        <v>4937</v>
      </c>
      <c r="G161" s="50">
        <v>1</v>
      </c>
      <c r="H161" s="22" t="s">
        <v>4870</v>
      </c>
    </row>
    <row r="162" spans="1:8" s="22" customFormat="1" x14ac:dyDescent="0.2">
      <c r="A162" s="21">
        <v>47542</v>
      </c>
      <c r="B162" s="21" t="s">
        <v>1995</v>
      </c>
      <c r="C162" s="21" t="s">
        <v>1994</v>
      </c>
      <c r="D162" s="22" t="s">
        <v>4680</v>
      </c>
      <c r="E162" s="22" t="s">
        <v>4937</v>
      </c>
      <c r="G162" s="50">
        <v>1</v>
      </c>
      <c r="H162" s="22" t="s">
        <v>4870</v>
      </c>
    </row>
    <row r="163" spans="1:8" s="22" customFormat="1" x14ac:dyDescent="0.2">
      <c r="A163" s="21">
        <v>32562</v>
      </c>
      <c r="B163" s="21" t="s">
        <v>1394</v>
      </c>
      <c r="C163" s="21" t="s">
        <v>1393</v>
      </c>
      <c r="E163" s="22" t="s">
        <v>4672</v>
      </c>
      <c r="G163" s="50">
        <v>1</v>
      </c>
      <c r="H163" s="22" t="s">
        <v>4870</v>
      </c>
    </row>
    <row r="164" spans="1:8" s="22" customFormat="1" x14ac:dyDescent="0.2">
      <c r="A164" s="21">
        <v>20040</v>
      </c>
      <c r="B164" s="21" t="s">
        <v>21</v>
      </c>
      <c r="C164" s="21" t="s">
        <v>20</v>
      </c>
      <c r="D164" s="22" t="s">
        <v>4626</v>
      </c>
      <c r="E164" s="22" t="s">
        <v>4938</v>
      </c>
      <c r="F164" s="22" t="s">
        <v>4627</v>
      </c>
      <c r="G164" s="50">
        <v>1</v>
      </c>
      <c r="H164" s="22" t="s">
        <v>4870</v>
      </c>
    </row>
    <row r="165" spans="1:8" s="22" customFormat="1" x14ac:dyDescent="0.2">
      <c r="A165" s="21">
        <v>20347</v>
      </c>
      <c r="B165" s="21" t="s">
        <v>130</v>
      </c>
      <c r="C165" s="21" t="s">
        <v>129</v>
      </c>
      <c r="D165" s="22" t="s">
        <v>4629</v>
      </c>
      <c r="E165" s="22" t="s">
        <v>4938</v>
      </c>
      <c r="G165" s="50">
        <v>1</v>
      </c>
      <c r="H165" s="22" t="s">
        <v>4870</v>
      </c>
    </row>
    <row r="166" spans="1:8" s="22" customFormat="1" x14ac:dyDescent="0.2">
      <c r="A166" s="21">
        <v>20373</v>
      </c>
      <c r="B166" s="21" t="s">
        <v>144</v>
      </c>
      <c r="C166" s="21" t="s">
        <v>143</v>
      </c>
      <c r="D166" s="22" t="s">
        <v>4642</v>
      </c>
      <c r="E166" s="22" t="s">
        <v>4938</v>
      </c>
      <c r="F166" s="22" t="s">
        <v>4804</v>
      </c>
      <c r="G166" s="50">
        <v>1</v>
      </c>
      <c r="H166" s="22" t="s">
        <v>4870</v>
      </c>
    </row>
    <row r="167" spans="1:8" s="22" customFormat="1" x14ac:dyDescent="0.2">
      <c r="A167" s="21">
        <v>20374</v>
      </c>
      <c r="B167" s="21" t="s">
        <v>146</v>
      </c>
      <c r="C167" s="21" t="s">
        <v>145</v>
      </c>
      <c r="D167" s="22" t="s">
        <v>4642</v>
      </c>
      <c r="E167" s="22" t="s">
        <v>4938</v>
      </c>
      <c r="F167" s="22" t="s">
        <v>4804</v>
      </c>
      <c r="G167" s="50">
        <v>1</v>
      </c>
      <c r="H167" s="22" t="s">
        <v>4870</v>
      </c>
    </row>
    <row r="168" spans="1:8" s="22" customFormat="1" x14ac:dyDescent="0.2">
      <c r="A168" s="21">
        <v>20450</v>
      </c>
      <c r="B168" s="21" t="s">
        <v>176</v>
      </c>
      <c r="C168" s="21" t="s">
        <v>175</v>
      </c>
      <c r="D168" s="22" t="s">
        <v>4607</v>
      </c>
      <c r="E168" s="22" t="s">
        <v>4938</v>
      </c>
      <c r="G168" s="50">
        <v>1</v>
      </c>
      <c r="H168" s="22" t="s">
        <v>4870</v>
      </c>
    </row>
    <row r="169" spans="1:8" s="22" customFormat="1" x14ac:dyDescent="0.2">
      <c r="A169" s="21">
        <v>20479</v>
      </c>
      <c r="B169" s="21" t="s">
        <v>184</v>
      </c>
      <c r="C169" s="21" t="s">
        <v>183</v>
      </c>
      <c r="D169" s="22" t="s">
        <v>4629</v>
      </c>
      <c r="E169" s="22" t="s">
        <v>4938</v>
      </c>
      <c r="G169" s="50">
        <v>1</v>
      </c>
      <c r="H169" s="22" t="s">
        <v>4870</v>
      </c>
    </row>
    <row r="170" spans="1:8" s="22" customFormat="1" x14ac:dyDescent="0.2">
      <c r="A170" s="21">
        <v>20560</v>
      </c>
      <c r="B170" s="21" t="s">
        <v>216</v>
      </c>
      <c r="C170" s="21" t="s">
        <v>215</v>
      </c>
      <c r="D170" s="22" t="s">
        <v>4626</v>
      </c>
      <c r="E170" s="22" t="s">
        <v>4938</v>
      </c>
      <c r="F170" s="22" t="s">
        <v>4627</v>
      </c>
      <c r="G170" s="50">
        <v>1</v>
      </c>
      <c r="H170" s="22" t="s">
        <v>4870</v>
      </c>
    </row>
    <row r="171" spans="1:8" s="22" customFormat="1" x14ac:dyDescent="0.2">
      <c r="A171" s="21">
        <v>20679</v>
      </c>
      <c r="B171" s="21" t="s">
        <v>258</v>
      </c>
      <c r="C171" s="21" t="s">
        <v>257</v>
      </c>
      <c r="D171" s="22" t="s">
        <v>4626</v>
      </c>
      <c r="E171" s="22" t="s">
        <v>4938</v>
      </c>
      <c r="F171" s="22" t="s">
        <v>4627</v>
      </c>
      <c r="G171" s="50">
        <v>1</v>
      </c>
      <c r="H171" s="22" t="s">
        <v>4870</v>
      </c>
    </row>
    <row r="172" spans="1:8" s="22" customFormat="1" x14ac:dyDescent="0.2">
      <c r="A172" s="21">
        <v>20686</v>
      </c>
      <c r="B172" s="21" t="s">
        <v>262</v>
      </c>
      <c r="C172" s="21" t="s">
        <v>261</v>
      </c>
      <c r="D172" s="22" t="s">
        <v>4626</v>
      </c>
      <c r="E172" s="22" t="s">
        <v>4938</v>
      </c>
      <c r="F172" s="22" t="s">
        <v>4786</v>
      </c>
      <c r="G172" s="50">
        <v>1</v>
      </c>
      <c r="H172" s="22" t="s">
        <v>4870</v>
      </c>
    </row>
    <row r="173" spans="1:8" s="22" customFormat="1" x14ac:dyDescent="0.2">
      <c r="A173" s="21">
        <v>20770</v>
      </c>
      <c r="B173" s="21" t="s">
        <v>286</v>
      </c>
      <c r="C173" s="21" t="s">
        <v>285</v>
      </c>
      <c r="D173" s="22" t="s">
        <v>4722</v>
      </c>
      <c r="E173" s="22" t="s">
        <v>4938</v>
      </c>
      <c r="F173" s="22" t="s">
        <v>4627</v>
      </c>
      <c r="G173" s="50">
        <v>1</v>
      </c>
      <c r="H173" s="22" t="s">
        <v>4870</v>
      </c>
    </row>
    <row r="174" spans="1:8" s="22" customFormat="1" x14ac:dyDescent="0.2">
      <c r="A174" s="21">
        <v>20819</v>
      </c>
      <c r="B174" s="21" t="s">
        <v>302</v>
      </c>
      <c r="C174" s="21" t="s">
        <v>301</v>
      </c>
      <c r="D174" s="22" t="s">
        <v>4629</v>
      </c>
      <c r="E174" s="22" t="s">
        <v>4938</v>
      </c>
      <c r="G174" s="50">
        <v>1</v>
      </c>
      <c r="H174" s="22" t="s">
        <v>4870</v>
      </c>
    </row>
    <row r="175" spans="1:8" s="22" customFormat="1" x14ac:dyDescent="0.2">
      <c r="A175" s="21">
        <v>20827</v>
      </c>
      <c r="B175" s="21" t="s">
        <v>308</v>
      </c>
      <c r="C175" s="21" t="s">
        <v>307</v>
      </c>
      <c r="D175" s="22" t="s">
        <v>4642</v>
      </c>
      <c r="E175" s="22" t="s">
        <v>4938</v>
      </c>
      <c r="G175" s="50">
        <v>1</v>
      </c>
      <c r="H175" s="22" t="s">
        <v>4870</v>
      </c>
    </row>
    <row r="176" spans="1:8" s="22" customFormat="1" x14ac:dyDescent="0.2">
      <c r="A176" s="21">
        <v>21248</v>
      </c>
      <c r="B176" s="21" t="s">
        <v>431</v>
      </c>
      <c r="C176" s="21" t="s">
        <v>430</v>
      </c>
      <c r="D176" s="22" t="s">
        <v>4661</v>
      </c>
      <c r="E176" s="22" t="s">
        <v>4938</v>
      </c>
      <c r="G176" s="50">
        <v>1</v>
      </c>
      <c r="H176" s="22" t="s">
        <v>4870</v>
      </c>
    </row>
    <row r="177" spans="1:8" s="22" customFormat="1" x14ac:dyDescent="0.2">
      <c r="A177" s="21">
        <v>22053</v>
      </c>
      <c r="B177" s="21" t="s">
        <v>621</v>
      </c>
      <c r="C177" s="21" t="s">
        <v>620</v>
      </c>
      <c r="D177" s="22" t="s">
        <v>4607</v>
      </c>
      <c r="E177" s="22" t="s">
        <v>4938</v>
      </c>
      <c r="F177" s="22" t="s">
        <v>4604</v>
      </c>
      <c r="G177" s="50">
        <v>1</v>
      </c>
      <c r="H177" s="22" t="s">
        <v>4870</v>
      </c>
    </row>
    <row r="178" spans="1:8" s="22" customFormat="1" x14ac:dyDescent="0.2">
      <c r="A178" s="21">
        <v>22174</v>
      </c>
      <c r="B178" s="21" t="s">
        <v>629</v>
      </c>
      <c r="C178" s="21" t="s">
        <v>628</v>
      </c>
      <c r="D178" s="22" t="s">
        <v>4629</v>
      </c>
      <c r="E178" s="22" t="s">
        <v>4938</v>
      </c>
      <c r="G178" s="50">
        <v>1</v>
      </c>
      <c r="H178" s="22" t="s">
        <v>4870</v>
      </c>
    </row>
    <row r="179" spans="1:8" s="22" customFormat="1" x14ac:dyDescent="0.2">
      <c r="A179" s="21">
        <v>22325</v>
      </c>
      <c r="B179" s="21" t="s">
        <v>651</v>
      </c>
      <c r="C179" s="21" t="s">
        <v>650</v>
      </c>
      <c r="D179" s="22" t="s">
        <v>4642</v>
      </c>
      <c r="E179" s="22" t="s">
        <v>4938</v>
      </c>
      <c r="F179" s="22" t="s">
        <v>4687</v>
      </c>
      <c r="G179" s="50">
        <v>1</v>
      </c>
      <c r="H179" s="22" t="s">
        <v>4870</v>
      </c>
    </row>
    <row r="180" spans="1:8" s="22" customFormat="1" x14ac:dyDescent="0.2">
      <c r="A180" s="21">
        <v>23871</v>
      </c>
      <c r="B180" s="21" t="s">
        <v>768</v>
      </c>
      <c r="C180" s="21" t="s">
        <v>767</v>
      </c>
      <c r="D180" s="22" t="s">
        <v>4789</v>
      </c>
      <c r="E180" s="22" t="s">
        <v>4938</v>
      </c>
      <c r="F180" s="22" t="s">
        <v>4612</v>
      </c>
      <c r="G180" s="50">
        <v>1</v>
      </c>
      <c r="H180" s="22" t="s">
        <v>4870</v>
      </c>
    </row>
    <row r="181" spans="1:8" s="22" customFormat="1" x14ac:dyDescent="0.2">
      <c r="A181" s="21">
        <v>23892</v>
      </c>
      <c r="B181" s="21" t="s">
        <v>2141</v>
      </c>
      <c r="C181" s="21" t="s">
        <v>2142</v>
      </c>
      <c r="D181" s="22" t="s">
        <v>4626</v>
      </c>
      <c r="E181" s="22" t="s">
        <v>4938</v>
      </c>
      <c r="G181" s="50">
        <v>1</v>
      </c>
      <c r="H181" s="22" t="s">
        <v>4870</v>
      </c>
    </row>
    <row r="182" spans="1:8" s="22" customFormat="1" x14ac:dyDescent="0.2">
      <c r="A182" s="21">
        <v>23998</v>
      </c>
      <c r="B182" s="21" t="s">
        <v>808</v>
      </c>
      <c r="C182" s="21" t="s">
        <v>807</v>
      </c>
      <c r="D182" s="22" t="s">
        <v>4642</v>
      </c>
      <c r="E182" s="22" t="s">
        <v>4938</v>
      </c>
      <c r="G182" s="50">
        <v>1</v>
      </c>
      <c r="H182" s="22" t="s">
        <v>4870</v>
      </c>
    </row>
    <row r="183" spans="1:8" s="22" customFormat="1" x14ac:dyDescent="0.2">
      <c r="A183" s="21">
        <v>24002</v>
      </c>
      <c r="B183" s="21" t="s">
        <v>814</v>
      </c>
      <c r="C183" s="21" t="s">
        <v>813</v>
      </c>
      <c r="D183" s="22" t="s">
        <v>4642</v>
      </c>
      <c r="E183" s="22" t="s">
        <v>4938</v>
      </c>
      <c r="G183" s="50">
        <v>1</v>
      </c>
      <c r="H183" s="22" t="s">
        <v>4870</v>
      </c>
    </row>
    <row r="184" spans="1:8" s="22" customFormat="1" x14ac:dyDescent="0.2">
      <c r="A184" s="21">
        <v>24086</v>
      </c>
      <c r="B184" s="21" t="s">
        <v>844</v>
      </c>
      <c r="C184" s="21" t="s">
        <v>843</v>
      </c>
      <c r="D184" s="22" t="s">
        <v>4629</v>
      </c>
      <c r="E184" s="22" t="s">
        <v>4938</v>
      </c>
      <c r="G184" s="50">
        <v>1</v>
      </c>
      <c r="H184" s="22" t="s">
        <v>4870</v>
      </c>
    </row>
    <row r="185" spans="1:8" s="22" customFormat="1" x14ac:dyDescent="0.2">
      <c r="A185" s="21">
        <v>24102</v>
      </c>
      <c r="B185" s="21" t="s">
        <v>852</v>
      </c>
      <c r="C185" s="21" t="s">
        <v>851</v>
      </c>
      <c r="D185" s="22" t="s">
        <v>4629</v>
      </c>
      <c r="E185" s="22" t="s">
        <v>4938</v>
      </c>
      <c r="G185" s="50">
        <v>1</v>
      </c>
      <c r="H185" s="22" t="s">
        <v>4870</v>
      </c>
    </row>
    <row r="186" spans="1:8" s="22" customFormat="1" x14ac:dyDescent="0.2">
      <c r="A186" s="21">
        <v>24126</v>
      </c>
      <c r="B186" s="21" t="s">
        <v>864</v>
      </c>
      <c r="C186" s="21" t="s">
        <v>863</v>
      </c>
      <c r="D186" s="22" t="s">
        <v>4626</v>
      </c>
      <c r="E186" s="22" t="s">
        <v>4938</v>
      </c>
      <c r="F186" s="22" t="s">
        <v>4627</v>
      </c>
      <c r="G186" s="50">
        <v>1</v>
      </c>
      <c r="H186" s="22" t="s">
        <v>4870</v>
      </c>
    </row>
    <row r="187" spans="1:8" s="22" customFormat="1" x14ac:dyDescent="0.2">
      <c r="A187" s="21">
        <v>24174</v>
      </c>
      <c r="B187" s="21" t="s">
        <v>884</v>
      </c>
      <c r="C187" s="21" t="s">
        <v>883</v>
      </c>
      <c r="D187" s="22" t="s">
        <v>4629</v>
      </c>
      <c r="E187" s="22" t="s">
        <v>4938</v>
      </c>
      <c r="G187" s="50">
        <v>1</v>
      </c>
      <c r="H187" s="22" t="s">
        <v>4870</v>
      </c>
    </row>
    <row r="188" spans="1:8" s="22" customFormat="1" x14ac:dyDescent="0.2">
      <c r="A188" s="21">
        <v>24259</v>
      </c>
      <c r="B188" s="21" t="s">
        <v>918</v>
      </c>
      <c r="C188" s="21" t="s">
        <v>917</v>
      </c>
      <c r="D188" s="22" t="s">
        <v>4629</v>
      </c>
      <c r="E188" s="22" t="s">
        <v>4938</v>
      </c>
      <c r="G188" s="50">
        <v>1</v>
      </c>
      <c r="H188" s="22" t="s">
        <v>4870</v>
      </c>
    </row>
    <row r="189" spans="1:8" s="22" customFormat="1" x14ac:dyDescent="0.2">
      <c r="A189" s="21">
        <v>24276</v>
      </c>
      <c r="B189" s="21" t="s">
        <v>928</v>
      </c>
      <c r="C189" s="21" t="s">
        <v>927</v>
      </c>
      <c r="D189" s="22" t="s">
        <v>4686</v>
      </c>
      <c r="E189" s="22" t="s">
        <v>4938</v>
      </c>
      <c r="G189" s="50">
        <v>1</v>
      </c>
      <c r="H189" s="22" t="s">
        <v>4870</v>
      </c>
    </row>
    <row r="190" spans="1:8" s="22" customFormat="1" x14ac:dyDescent="0.2">
      <c r="A190" s="21">
        <v>24299</v>
      </c>
      <c r="B190" s="21" t="s">
        <v>2785</v>
      </c>
      <c r="C190" s="21" t="s">
        <v>2786</v>
      </c>
      <c r="D190" s="22" t="s">
        <v>4734</v>
      </c>
      <c r="E190" s="22" t="s">
        <v>4938</v>
      </c>
      <c r="G190" s="50">
        <v>1</v>
      </c>
      <c r="H190" s="22" t="s">
        <v>4870</v>
      </c>
    </row>
    <row r="191" spans="1:8" s="22" customFormat="1" x14ac:dyDescent="0.2">
      <c r="A191" s="21">
        <v>32393</v>
      </c>
      <c r="B191" s="21" t="s">
        <v>1330</v>
      </c>
      <c r="C191" s="21" t="s">
        <v>1329</v>
      </c>
      <c r="D191" s="22" t="s">
        <v>4629</v>
      </c>
      <c r="E191" s="22" t="s">
        <v>4938</v>
      </c>
      <c r="G191" s="50">
        <v>1</v>
      </c>
      <c r="H191" s="22" t="s">
        <v>4870</v>
      </c>
    </row>
    <row r="192" spans="1:8" s="22" customFormat="1" x14ac:dyDescent="0.2">
      <c r="A192" s="21">
        <v>32470</v>
      </c>
      <c r="B192" s="21" t="s">
        <v>1344</v>
      </c>
      <c r="C192" s="21" t="s">
        <v>1343</v>
      </c>
      <c r="D192" s="22" t="s">
        <v>4629</v>
      </c>
      <c r="E192" s="22" t="s">
        <v>4938</v>
      </c>
      <c r="G192" s="50">
        <v>1</v>
      </c>
      <c r="H192" s="22" t="s">
        <v>4870</v>
      </c>
    </row>
    <row r="193" spans="1:8" s="22" customFormat="1" x14ac:dyDescent="0.2">
      <c r="A193" s="21">
        <v>32482</v>
      </c>
      <c r="B193" s="21" t="s">
        <v>1346</v>
      </c>
      <c r="C193" s="21" t="s">
        <v>1345</v>
      </c>
      <c r="D193" s="22" t="s">
        <v>4629</v>
      </c>
      <c r="E193" s="22" t="s">
        <v>4938</v>
      </c>
      <c r="G193" s="50">
        <v>1</v>
      </c>
      <c r="H193" s="22" t="s">
        <v>4870</v>
      </c>
    </row>
    <row r="194" spans="1:8" s="22" customFormat="1" x14ac:dyDescent="0.2">
      <c r="A194" s="21">
        <v>32525</v>
      </c>
      <c r="B194" s="21" t="s">
        <v>1366</v>
      </c>
      <c r="C194" s="21" t="s">
        <v>1365</v>
      </c>
      <c r="D194" s="22" t="s">
        <v>4686</v>
      </c>
      <c r="E194" s="22" t="s">
        <v>4938</v>
      </c>
      <c r="G194" s="50">
        <v>1</v>
      </c>
      <c r="H194" s="22" t="s">
        <v>4870</v>
      </c>
    </row>
    <row r="195" spans="1:8" s="22" customFormat="1" x14ac:dyDescent="0.2">
      <c r="A195" s="21">
        <v>32550</v>
      </c>
      <c r="B195" s="21" t="s">
        <v>1380</v>
      </c>
      <c r="C195" s="21" t="s">
        <v>1379</v>
      </c>
      <c r="D195" s="22" t="s">
        <v>4661</v>
      </c>
      <c r="E195" s="22" t="s">
        <v>4938</v>
      </c>
      <c r="G195" s="50">
        <v>1</v>
      </c>
      <c r="H195" s="22" t="s">
        <v>4870</v>
      </c>
    </row>
    <row r="196" spans="1:8" s="22" customFormat="1" x14ac:dyDescent="0.2">
      <c r="A196" s="21">
        <v>32572</v>
      </c>
      <c r="B196" s="21" t="s">
        <v>1398</v>
      </c>
      <c r="C196" s="21" t="s">
        <v>1397</v>
      </c>
      <c r="D196" s="22" t="s">
        <v>4642</v>
      </c>
      <c r="E196" s="22" t="s">
        <v>4938</v>
      </c>
      <c r="G196" s="50">
        <v>1</v>
      </c>
      <c r="H196" s="22" t="s">
        <v>4870</v>
      </c>
    </row>
    <row r="197" spans="1:8" s="22" customFormat="1" x14ac:dyDescent="0.2">
      <c r="A197" s="21">
        <v>32573</v>
      </c>
      <c r="B197" s="21" t="s">
        <v>1400</v>
      </c>
      <c r="C197" s="21" t="s">
        <v>1399</v>
      </c>
      <c r="D197" s="22" t="s">
        <v>4661</v>
      </c>
      <c r="E197" s="22" t="s">
        <v>4938</v>
      </c>
      <c r="G197" s="50">
        <v>1</v>
      </c>
      <c r="H197" s="22" t="s">
        <v>4870</v>
      </c>
    </row>
    <row r="198" spans="1:8" s="22" customFormat="1" x14ac:dyDescent="0.2">
      <c r="A198" s="21">
        <v>32577</v>
      </c>
      <c r="B198" s="21" t="s">
        <v>1402</v>
      </c>
      <c r="C198" s="21" t="s">
        <v>1401</v>
      </c>
      <c r="D198" s="22" t="s">
        <v>4642</v>
      </c>
      <c r="E198" s="22" t="s">
        <v>4938</v>
      </c>
      <c r="G198" s="50">
        <v>1</v>
      </c>
      <c r="H198" s="22" t="s">
        <v>4870</v>
      </c>
    </row>
    <row r="199" spans="1:8" s="22" customFormat="1" x14ac:dyDescent="0.2">
      <c r="A199" s="21">
        <v>32578</v>
      </c>
      <c r="B199" s="21" t="s">
        <v>1404</v>
      </c>
      <c r="C199" s="21" t="s">
        <v>1403</v>
      </c>
      <c r="D199" s="22" t="s">
        <v>4629</v>
      </c>
      <c r="E199" s="22" t="s">
        <v>4938</v>
      </c>
      <c r="G199" s="50">
        <v>1</v>
      </c>
      <c r="H199" s="22" t="s">
        <v>4870</v>
      </c>
    </row>
    <row r="200" spans="1:8" s="22" customFormat="1" x14ac:dyDescent="0.2">
      <c r="A200" s="21">
        <v>32611</v>
      </c>
      <c r="B200" s="21" t="s">
        <v>1418</v>
      </c>
      <c r="C200" s="21" t="s">
        <v>1417</v>
      </c>
      <c r="D200" s="22" t="s">
        <v>4629</v>
      </c>
      <c r="E200" s="22" t="s">
        <v>4938</v>
      </c>
      <c r="G200" s="50">
        <v>1</v>
      </c>
      <c r="H200" s="22" t="s">
        <v>4870</v>
      </c>
    </row>
    <row r="201" spans="1:8" s="22" customFormat="1" x14ac:dyDescent="0.2">
      <c r="A201" s="21">
        <v>32637</v>
      </c>
      <c r="B201" s="21" t="s">
        <v>1428</v>
      </c>
      <c r="C201" s="21" t="s">
        <v>1427</v>
      </c>
      <c r="D201" s="22" t="s">
        <v>4696</v>
      </c>
      <c r="E201" s="22" t="s">
        <v>4938</v>
      </c>
      <c r="G201" s="50">
        <v>1</v>
      </c>
      <c r="H201" s="22" t="s">
        <v>4870</v>
      </c>
    </row>
    <row r="202" spans="1:8" s="22" customFormat="1" x14ac:dyDescent="0.2">
      <c r="A202" s="21">
        <v>32640</v>
      </c>
      <c r="B202" s="21" t="s">
        <v>1432</v>
      </c>
      <c r="C202" s="21" t="s">
        <v>1431</v>
      </c>
      <c r="D202" s="22" t="s">
        <v>4852</v>
      </c>
      <c r="E202" s="22" t="s">
        <v>4938</v>
      </c>
      <c r="G202" s="50">
        <v>1</v>
      </c>
      <c r="H202" s="22" t="s">
        <v>4870</v>
      </c>
    </row>
    <row r="203" spans="1:8" s="22" customFormat="1" x14ac:dyDescent="0.2">
      <c r="A203" s="21">
        <v>32649</v>
      </c>
      <c r="B203" s="21" t="s">
        <v>1442</v>
      </c>
      <c r="C203" s="21" t="s">
        <v>1441</v>
      </c>
      <c r="D203" s="22" t="s">
        <v>4642</v>
      </c>
      <c r="E203" s="22" t="s">
        <v>4938</v>
      </c>
      <c r="G203" s="50">
        <v>1</v>
      </c>
      <c r="H203" s="22" t="s">
        <v>4870</v>
      </c>
    </row>
    <row r="204" spans="1:8" s="22" customFormat="1" x14ac:dyDescent="0.2">
      <c r="A204" s="21">
        <v>32667</v>
      </c>
      <c r="B204" s="21" t="s">
        <v>1448</v>
      </c>
      <c r="C204" s="21" t="s">
        <v>1447</v>
      </c>
      <c r="D204" s="22" t="s">
        <v>4642</v>
      </c>
      <c r="E204" s="22" t="s">
        <v>4938</v>
      </c>
      <c r="G204" s="50">
        <v>1</v>
      </c>
      <c r="H204" s="22" t="s">
        <v>4870</v>
      </c>
    </row>
    <row r="205" spans="1:8" s="22" customFormat="1" x14ac:dyDescent="0.2">
      <c r="A205" s="21">
        <v>32690</v>
      </c>
      <c r="B205" s="21" t="s">
        <v>1454</v>
      </c>
      <c r="C205" s="21" t="s">
        <v>1453</v>
      </c>
      <c r="D205" s="22" t="s">
        <v>4743</v>
      </c>
      <c r="E205" s="22" t="s">
        <v>4938</v>
      </c>
      <c r="G205" s="50">
        <v>1</v>
      </c>
      <c r="H205" s="22" t="s">
        <v>4870</v>
      </c>
    </row>
    <row r="206" spans="1:8" s="22" customFormat="1" x14ac:dyDescent="0.2">
      <c r="A206" s="21">
        <v>34223</v>
      </c>
      <c r="B206" s="21" t="s">
        <v>1482</v>
      </c>
      <c r="C206" s="21" t="s">
        <v>1481</v>
      </c>
      <c r="D206" s="22" t="s">
        <v>4661</v>
      </c>
      <c r="E206" s="22" t="s">
        <v>4938</v>
      </c>
      <c r="G206" s="50">
        <v>1</v>
      </c>
      <c r="H206" s="22" t="s">
        <v>4870</v>
      </c>
    </row>
    <row r="207" spans="1:8" s="22" customFormat="1" x14ac:dyDescent="0.2">
      <c r="A207" s="21">
        <v>34401</v>
      </c>
      <c r="B207" s="21" t="s">
        <v>1506</v>
      </c>
      <c r="C207" s="21" t="s">
        <v>1505</v>
      </c>
      <c r="D207" s="22" t="s">
        <v>4678</v>
      </c>
      <c r="E207" s="22" t="s">
        <v>4938</v>
      </c>
      <c r="G207" s="50">
        <v>1</v>
      </c>
      <c r="H207" s="22" t="s">
        <v>4870</v>
      </c>
    </row>
    <row r="208" spans="1:8" s="22" customFormat="1" x14ac:dyDescent="0.2">
      <c r="A208" s="21">
        <v>34465</v>
      </c>
      <c r="B208" s="21" t="s">
        <v>1510</v>
      </c>
      <c r="C208" s="21" t="s">
        <v>1509</v>
      </c>
      <c r="D208" s="22" t="s">
        <v>4662</v>
      </c>
      <c r="E208" s="22" t="s">
        <v>4938</v>
      </c>
      <c r="G208" s="50">
        <v>1</v>
      </c>
      <c r="H208" s="22" t="s">
        <v>4870</v>
      </c>
    </row>
    <row r="209" spans="1:8" s="22" customFormat="1" x14ac:dyDescent="0.2">
      <c r="A209" s="21">
        <v>34566</v>
      </c>
      <c r="B209" s="21" t="s">
        <v>2263</v>
      </c>
      <c r="C209" s="21" t="s">
        <v>2264</v>
      </c>
      <c r="D209" s="22" t="s">
        <v>4626</v>
      </c>
      <c r="E209" s="22" t="s">
        <v>4938</v>
      </c>
      <c r="G209" s="50">
        <v>1</v>
      </c>
      <c r="H209" s="22" t="s">
        <v>4870</v>
      </c>
    </row>
    <row r="210" spans="1:8" s="22" customFormat="1" x14ac:dyDescent="0.2">
      <c r="A210" s="21">
        <v>34586</v>
      </c>
      <c r="B210" s="21" t="s">
        <v>1524</v>
      </c>
      <c r="C210" s="21" t="s">
        <v>1523</v>
      </c>
      <c r="D210" s="22" t="s">
        <v>4734</v>
      </c>
      <c r="E210" s="22" t="s">
        <v>4938</v>
      </c>
      <c r="G210" s="50">
        <v>1</v>
      </c>
      <c r="H210" s="22" t="s">
        <v>4870</v>
      </c>
    </row>
    <row r="211" spans="1:8" s="22" customFormat="1" x14ac:dyDescent="0.2">
      <c r="A211" s="21">
        <v>34609</v>
      </c>
      <c r="B211" s="21" t="s">
        <v>1530</v>
      </c>
      <c r="C211" s="21" t="s">
        <v>1529</v>
      </c>
      <c r="D211" s="22" t="s">
        <v>4626</v>
      </c>
      <c r="E211" s="22" t="s">
        <v>4938</v>
      </c>
      <c r="G211" s="50">
        <v>1</v>
      </c>
      <c r="H211" s="22" t="s">
        <v>4870</v>
      </c>
    </row>
    <row r="212" spans="1:8" s="22" customFormat="1" x14ac:dyDescent="0.2">
      <c r="A212" s="21">
        <v>34742</v>
      </c>
      <c r="B212" s="21" t="s">
        <v>2371</v>
      </c>
      <c r="C212" s="21" t="s">
        <v>2369</v>
      </c>
      <c r="D212" s="22" t="s">
        <v>4626</v>
      </c>
      <c r="E212" s="22" t="s">
        <v>4938</v>
      </c>
      <c r="G212" s="50">
        <v>1</v>
      </c>
      <c r="H212" s="22" t="s">
        <v>4870</v>
      </c>
    </row>
    <row r="213" spans="1:8" s="22" customFormat="1" x14ac:dyDescent="0.2">
      <c r="A213" s="21">
        <v>34928</v>
      </c>
      <c r="B213" s="21" t="s">
        <v>1579</v>
      </c>
      <c r="C213" s="21" t="s">
        <v>1578</v>
      </c>
      <c r="D213" s="22" t="s">
        <v>4643</v>
      </c>
      <c r="E213" s="22" t="s">
        <v>4938</v>
      </c>
      <c r="G213" s="50">
        <v>1</v>
      </c>
      <c r="H213" s="22" t="s">
        <v>4870</v>
      </c>
    </row>
    <row r="214" spans="1:8" s="22" customFormat="1" x14ac:dyDescent="0.2">
      <c r="A214" s="21">
        <v>34948</v>
      </c>
      <c r="B214" s="21" t="s">
        <v>1583</v>
      </c>
      <c r="C214" s="21" t="s">
        <v>1582</v>
      </c>
      <c r="D214" s="22" t="s">
        <v>4667</v>
      </c>
      <c r="E214" s="22" t="s">
        <v>4938</v>
      </c>
      <c r="G214" s="50">
        <v>1</v>
      </c>
      <c r="H214" s="22" t="s">
        <v>4870</v>
      </c>
    </row>
    <row r="215" spans="1:8" s="22" customFormat="1" x14ac:dyDescent="0.2">
      <c r="A215" s="21">
        <v>34962</v>
      </c>
      <c r="B215" s="21" t="s">
        <v>2506</v>
      </c>
      <c r="C215" s="21" t="s">
        <v>2507</v>
      </c>
      <c r="D215" s="22" t="s">
        <v>4662</v>
      </c>
      <c r="E215" s="22" t="s">
        <v>4938</v>
      </c>
      <c r="G215" s="50">
        <v>1</v>
      </c>
      <c r="H215" s="22" t="s">
        <v>4870</v>
      </c>
    </row>
    <row r="216" spans="1:8" s="22" customFormat="1" x14ac:dyDescent="0.2">
      <c r="A216" s="21">
        <v>35180</v>
      </c>
      <c r="B216" s="21" t="s">
        <v>1597</v>
      </c>
      <c r="C216" s="21" t="s">
        <v>1596</v>
      </c>
      <c r="D216" s="22" t="s">
        <v>4642</v>
      </c>
      <c r="E216" s="22" t="s">
        <v>4938</v>
      </c>
      <c r="G216" s="50">
        <v>1</v>
      </c>
      <c r="H216" s="22" t="s">
        <v>4870</v>
      </c>
    </row>
    <row r="217" spans="1:8" s="22" customFormat="1" x14ac:dyDescent="0.2">
      <c r="A217" s="21">
        <v>38666</v>
      </c>
      <c r="B217" s="21" t="s">
        <v>1645</v>
      </c>
      <c r="C217" s="21" t="s">
        <v>1644</v>
      </c>
      <c r="D217" s="22" t="s">
        <v>4629</v>
      </c>
      <c r="E217" s="22" t="s">
        <v>4938</v>
      </c>
      <c r="G217" s="50">
        <v>1</v>
      </c>
      <c r="H217" s="22" t="s">
        <v>4870</v>
      </c>
    </row>
    <row r="218" spans="1:8" s="22" customFormat="1" x14ac:dyDescent="0.2">
      <c r="A218" s="21">
        <v>39336</v>
      </c>
      <c r="B218" s="21" t="s">
        <v>1653</v>
      </c>
      <c r="C218" s="21" t="s">
        <v>1652</v>
      </c>
      <c r="D218" s="22" t="s">
        <v>4642</v>
      </c>
      <c r="E218" s="22" t="s">
        <v>4938</v>
      </c>
      <c r="G218" s="50">
        <v>1</v>
      </c>
      <c r="H218" s="22" t="s">
        <v>4870</v>
      </c>
    </row>
    <row r="219" spans="1:8" s="22" customFormat="1" x14ac:dyDescent="0.2">
      <c r="A219" s="21">
        <v>40362</v>
      </c>
      <c r="B219" s="21" t="s">
        <v>1667</v>
      </c>
      <c r="C219" s="21" t="s">
        <v>1666</v>
      </c>
      <c r="D219" s="22" t="s">
        <v>4751</v>
      </c>
      <c r="E219" s="22" t="s">
        <v>4938</v>
      </c>
      <c r="F219" s="22" t="s">
        <v>4687</v>
      </c>
      <c r="G219" s="50">
        <v>1</v>
      </c>
      <c r="H219" s="22" t="s">
        <v>4870</v>
      </c>
    </row>
    <row r="220" spans="1:8" s="22" customFormat="1" x14ac:dyDescent="0.2">
      <c r="A220" s="21">
        <v>20337</v>
      </c>
      <c r="B220" s="21" t="s">
        <v>2614</v>
      </c>
      <c r="C220" s="21" t="s">
        <v>127</v>
      </c>
      <c r="D220" s="22" t="s">
        <v>4641</v>
      </c>
      <c r="E220" s="22" t="s">
        <v>4622</v>
      </c>
      <c r="G220" s="50">
        <v>1</v>
      </c>
      <c r="H220" s="22" t="s">
        <v>4870</v>
      </c>
    </row>
    <row r="221" spans="1:8" s="22" customFormat="1" x14ac:dyDescent="0.2">
      <c r="A221" s="21">
        <v>20465</v>
      </c>
      <c r="B221" s="21" t="s">
        <v>182</v>
      </c>
      <c r="C221" s="21" t="s">
        <v>181</v>
      </c>
      <c r="D221" s="22" t="s">
        <v>4641</v>
      </c>
      <c r="E221" s="22" t="s">
        <v>4622</v>
      </c>
      <c r="F221" s="22" t="s">
        <v>4636</v>
      </c>
      <c r="G221" s="50">
        <v>1</v>
      </c>
      <c r="H221" s="22" t="s">
        <v>4870</v>
      </c>
    </row>
    <row r="222" spans="1:8" s="22" customFormat="1" x14ac:dyDescent="0.2">
      <c r="A222" s="21">
        <v>20501</v>
      </c>
      <c r="B222" s="21" t="s">
        <v>192</v>
      </c>
      <c r="C222" s="21" t="s">
        <v>191</v>
      </c>
      <c r="D222" s="22" t="s">
        <v>4657</v>
      </c>
      <c r="E222" s="22" t="s">
        <v>4622</v>
      </c>
      <c r="G222" s="50">
        <v>1</v>
      </c>
      <c r="H222" s="22" t="s">
        <v>4870</v>
      </c>
    </row>
    <row r="223" spans="1:8" s="22" customFormat="1" x14ac:dyDescent="0.2">
      <c r="A223" s="21">
        <v>20537</v>
      </c>
      <c r="B223" s="21" t="s">
        <v>212</v>
      </c>
      <c r="C223" s="21" t="s">
        <v>211</v>
      </c>
      <c r="D223" s="22" t="s">
        <v>4727</v>
      </c>
      <c r="E223" s="22" t="s">
        <v>4622</v>
      </c>
      <c r="G223" s="50">
        <v>1</v>
      </c>
      <c r="H223" s="22" t="s">
        <v>4870</v>
      </c>
    </row>
    <row r="224" spans="1:8" s="22" customFormat="1" x14ac:dyDescent="0.2">
      <c r="A224" s="21">
        <v>21217</v>
      </c>
      <c r="B224" s="21" t="s">
        <v>419</v>
      </c>
      <c r="C224" s="21" t="s">
        <v>418</v>
      </c>
      <c r="D224" s="22" t="s">
        <v>4822</v>
      </c>
      <c r="E224" s="22" t="s">
        <v>4622</v>
      </c>
      <c r="G224" s="50">
        <v>1</v>
      </c>
      <c r="H224" s="22" t="s">
        <v>4870</v>
      </c>
    </row>
    <row r="225" spans="1:8" s="22" customFormat="1" x14ac:dyDescent="0.2">
      <c r="A225" s="21">
        <v>21237</v>
      </c>
      <c r="B225" s="21" t="s">
        <v>423</v>
      </c>
      <c r="C225" s="21" t="s">
        <v>422</v>
      </c>
      <c r="D225" s="22" t="s">
        <v>4806</v>
      </c>
      <c r="E225" s="22" t="s">
        <v>4622</v>
      </c>
      <c r="G225" s="50">
        <v>1</v>
      </c>
      <c r="H225" s="22" t="s">
        <v>4870</v>
      </c>
    </row>
    <row r="226" spans="1:8" s="22" customFormat="1" x14ac:dyDescent="0.2">
      <c r="A226" s="21">
        <v>21256</v>
      </c>
      <c r="B226" s="21" t="s">
        <v>435</v>
      </c>
      <c r="C226" s="21" t="s">
        <v>434</v>
      </c>
      <c r="D226" s="22" t="s">
        <v>4825</v>
      </c>
      <c r="E226" s="22" t="s">
        <v>4622</v>
      </c>
      <c r="G226" s="50">
        <v>1</v>
      </c>
      <c r="H226" s="22" t="s">
        <v>4870</v>
      </c>
    </row>
    <row r="227" spans="1:8" s="22" customFormat="1" x14ac:dyDescent="0.2">
      <c r="A227" s="21">
        <v>21301</v>
      </c>
      <c r="B227" s="21" t="s">
        <v>447</v>
      </c>
      <c r="C227" s="21" t="s">
        <v>446</v>
      </c>
      <c r="D227" s="22" t="s">
        <v>4641</v>
      </c>
      <c r="E227" s="22" t="s">
        <v>4622</v>
      </c>
      <c r="G227" s="50">
        <v>1</v>
      </c>
      <c r="H227" s="22" t="s">
        <v>4870</v>
      </c>
    </row>
    <row r="228" spans="1:8" s="22" customFormat="1" x14ac:dyDescent="0.2">
      <c r="A228" s="21">
        <v>22364</v>
      </c>
      <c r="B228" s="21" t="s">
        <v>665</v>
      </c>
      <c r="C228" s="21" t="s">
        <v>664</v>
      </c>
      <c r="D228" s="22" t="s">
        <v>4621</v>
      </c>
      <c r="E228" s="22" t="s">
        <v>4622</v>
      </c>
      <c r="F228" s="22" t="s">
        <v>4623</v>
      </c>
      <c r="G228" s="50">
        <v>1</v>
      </c>
      <c r="H228" s="22" t="s">
        <v>4870</v>
      </c>
    </row>
    <row r="229" spans="1:8" s="22" customFormat="1" x14ac:dyDescent="0.2">
      <c r="A229" s="21">
        <v>22370</v>
      </c>
      <c r="B229" s="21" t="s">
        <v>671</v>
      </c>
      <c r="C229" s="21" t="s">
        <v>670</v>
      </c>
      <c r="D229" s="22" t="s">
        <v>4819</v>
      </c>
      <c r="E229" s="22" t="s">
        <v>4622</v>
      </c>
      <c r="F229" s="22" t="s">
        <v>4623</v>
      </c>
      <c r="G229" s="50">
        <v>1</v>
      </c>
      <c r="H229" s="22" t="s">
        <v>4870</v>
      </c>
    </row>
    <row r="230" spans="1:8" s="22" customFormat="1" x14ac:dyDescent="0.2">
      <c r="A230" s="21">
        <v>22377</v>
      </c>
      <c r="B230" s="21" t="s">
        <v>673</v>
      </c>
      <c r="C230" s="21" t="s">
        <v>672</v>
      </c>
      <c r="D230" s="22" t="s">
        <v>4641</v>
      </c>
      <c r="E230" s="22" t="s">
        <v>4622</v>
      </c>
      <c r="F230" s="22" t="s">
        <v>4623</v>
      </c>
      <c r="G230" s="50">
        <v>1</v>
      </c>
      <c r="H230" s="22" t="s">
        <v>4870</v>
      </c>
    </row>
    <row r="231" spans="1:8" s="22" customFormat="1" x14ac:dyDescent="0.2">
      <c r="A231" s="21">
        <v>22381</v>
      </c>
      <c r="B231" s="21" t="s">
        <v>675</v>
      </c>
      <c r="C231" s="21" t="s">
        <v>674</v>
      </c>
      <c r="D231" s="22" t="s">
        <v>4641</v>
      </c>
      <c r="E231" s="22" t="s">
        <v>4622</v>
      </c>
      <c r="F231" s="22" t="s">
        <v>4636</v>
      </c>
      <c r="G231" s="50">
        <v>1</v>
      </c>
      <c r="H231" s="22" t="s">
        <v>4870</v>
      </c>
    </row>
    <row r="232" spans="1:8" s="22" customFormat="1" x14ac:dyDescent="0.2">
      <c r="A232" s="21">
        <v>22777</v>
      </c>
      <c r="B232" s="21" t="s">
        <v>711</v>
      </c>
      <c r="C232" s="21" t="s">
        <v>710</v>
      </c>
      <c r="D232" s="22" t="s">
        <v>4638</v>
      </c>
      <c r="E232" s="22" t="s">
        <v>4622</v>
      </c>
      <c r="G232" s="50">
        <v>1</v>
      </c>
      <c r="H232" s="22" t="s">
        <v>4870</v>
      </c>
    </row>
    <row r="233" spans="1:8" s="22" customFormat="1" x14ac:dyDescent="0.2">
      <c r="A233" s="21">
        <v>23322</v>
      </c>
      <c r="B233" s="21" t="s">
        <v>726</v>
      </c>
      <c r="C233" s="21" t="s">
        <v>725</v>
      </c>
      <c r="D233" s="22" t="s">
        <v>4700</v>
      </c>
      <c r="E233" s="22" t="s">
        <v>4622</v>
      </c>
      <c r="F233" s="22" t="s">
        <v>4623</v>
      </c>
      <c r="G233" s="50">
        <v>1</v>
      </c>
      <c r="H233" s="22" t="s">
        <v>4870</v>
      </c>
    </row>
    <row r="234" spans="1:8" s="22" customFormat="1" x14ac:dyDescent="0.2">
      <c r="A234" s="21">
        <v>24827</v>
      </c>
      <c r="B234" s="21" t="s">
        <v>990</v>
      </c>
      <c r="C234" s="21" t="s">
        <v>989</v>
      </c>
      <c r="D234" s="22" t="s">
        <v>4833</v>
      </c>
      <c r="E234" s="22" t="s">
        <v>4622</v>
      </c>
      <c r="F234" s="22" t="s">
        <v>4620</v>
      </c>
      <c r="G234" s="50">
        <v>1</v>
      </c>
      <c r="H234" s="22" t="s">
        <v>4870</v>
      </c>
    </row>
    <row r="235" spans="1:8" s="22" customFormat="1" x14ac:dyDescent="0.2">
      <c r="A235" s="21">
        <v>24845</v>
      </c>
      <c r="B235" s="21" t="s">
        <v>994</v>
      </c>
      <c r="C235" s="21" t="s">
        <v>993</v>
      </c>
      <c r="D235" s="22" t="s">
        <v>4828</v>
      </c>
      <c r="E235" s="22" t="s">
        <v>4622</v>
      </c>
      <c r="G235" s="50">
        <v>1</v>
      </c>
      <c r="H235" s="22" t="s">
        <v>4870</v>
      </c>
    </row>
    <row r="236" spans="1:8" s="22" customFormat="1" x14ac:dyDescent="0.2">
      <c r="A236" s="21">
        <v>25607</v>
      </c>
      <c r="B236" s="21" t="s">
        <v>1074</v>
      </c>
      <c r="C236" s="21" t="s">
        <v>1073</v>
      </c>
      <c r="E236" s="22" t="s">
        <v>4622</v>
      </c>
      <c r="G236" s="50">
        <v>1</v>
      </c>
      <c r="H236" s="22" t="s">
        <v>4870</v>
      </c>
    </row>
    <row r="237" spans="1:8" s="22" customFormat="1" x14ac:dyDescent="0.2">
      <c r="A237" s="21">
        <v>29874</v>
      </c>
      <c r="B237" s="21" t="s">
        <v>1268</v>
      </c>
      <c r="C237" s="21" t="s">
        <v>1267</v>
      </c>
      <c r="D237" s="22" t="s">
        <v>4632</v>
      </c>
      <c r="E237" s="22" t="s">
        <v>4622</v>
      </c>
      <c r="F237" s="22" t="s">
        <v>4687</v>
      </c>
      <c r="G237" s="50">
        <v>1</v>
      </c>
      <c r="H237" s="22" t="s">
        <v>4870</v>
      </c>
    </row>
    <row r="238" spans="1:8" s="22" customFormat="1" x14ac:dyDescent="0.2">
      <c r="A238" s="21">
        <v>32004</v>
      </c>
      <c r="B238" s="21" t="s">
        <v>1290</v>
      </c>
      <c r="C238" s="21" t="s">
        <v>1289</v>
      </c>
      <c r="D238" s="22" t="s">
        <v>4621</v>
      </c>
      <c r="E238" s="22" t="s">
        <v>4622</v>
      </c>
      <c r="G238" s="50">
        <v>1</v>
      </c>
      <c r="H238" s="22" t="s">
        <v>4870</v>
      </c>
    </row>
    <row r="239" spans="1:8" s="22" customFormat="1" x14ac:dyDescent="0.2">
      <c r="A239" s="21">
        <v>33562</v>
      </c>
      <c r="B239" s="21" t="s">
        <v>1458</v>
      </c>
      <c r="C239" s="21" t="s">
        <v>1457</v>
      </c>
      <c r="D239" s="22" t="s">
        <v>4621</v>
      </c>
      <c r="E239" s="22" t="s">
        <v>4622</v>
      </c>
      <c r="G239" s="50">
        <v>1</v>
      </c>
      <c r="H239" s="22" t="s">
        <v>4870</v>
      </c>
    </row>
    <row r="240" spans="1:8" s="22" customFormat="1" x14ac:dyDescent="0.2">
      <c r="A240" s="21">
        <v>34150</v>
      </c>
      <c r="B240" s="21" t="s">
        <v>1466</v>
      </c>
      <c r="C240" s="21" t="s">
        <v>1465</v>
      </c>
      <c r="D240" s="22" t="s">
        <v>4811</v>
      </c>
      <c r="E240" s="22" t="s">
        <v>4622</v>
      </c>
      <c r="G240" s="50">
        <v>1</v>
      </c>
      <c r="H240" s="22" t="s">
        <v>4870</v>
      </c>
    </row>
    <row r="241" spans="1:8" s="22" customFormat="1" x14ac:dyDescent="0.2">
      <c r="A241" s="21">
        <v>34181</v>
      </c>
      <c r="B241" s="21" t="s">
        <v>1470</v>
      </c>
      <c r="C241" s="21" t="s">
        <v>1469</v>
      </c>
      <c r="D241" s="22" t="s">
        <v>4641</v>
      </c>
      <c r="E241" s="22" t="s">
        <v>4622</v>
      </c>
      <c r="F241" s="22" t="s">
        <v>4636</v>
      </c>
      <c r="G241" s="50">
        <v>1</v>
      </c>
      <c r="H241" s="22" t="s">
        <v>4870</v>
      </c>
    </row>
    <row r="242" spans="1:8" s="22" customFormat="1" x14ac:dyDescent="0.2">
      <c r="A242" s="21">
        <v>34186</v>
      </c>
      <c r="B242" s="21" t="s">
        <v>1472</v>
      </c>
      <c r="C242" s="21" t="s">
        <v>1471</v>
      </c>
      <c r="D242" s="22" t="s">
        <v>4810</v>
      </c>
      <c r="E242" s="22" t="s">
        <v>4622</v>
      </c>
      <c r="F242" s="22" t="s">
        <v>4623</v>
      </c>
      <c r="G242" s="50">
        <v>1</v>
      </c>
      <c r="H242" s="22" t="s">
        <v>4870</v>
      </c>
    </row>
    <row r="243" spans="1:8" s="22" customFormat="1" x14ac:dyDescent="0.2">
      <c r="A243" s="21">
        <v>34187</v>
      </c>
      <c r="B243" s="21" t="s">
        <v>1474</v>
      </c>
      <c r="C243" s="21" t="s">
        <v>1473</v>
      </c>
      <c r="D243" s="22" t="s">
        <v>4641</v>
      </c>
      <c r="E243" s="22" t="s">
        <v>4622</v>
      </c>
      <c r="G243" s="50">
        <v>1</v>
      </c>
      <c r="H243" s="22" t="s">
        <v>4870</v>
      </c>
    </row>
    <row r="244" spans="1:8" s="22" customFormat="1" x14ac:dyDescent="0.2">
      <c r="A244" s="21">
        <v>34192</v>
      </c>
      <c r="B244" s="21" t="s">
        <v>1476</v>
      </c>
      <c r="C244" s="21" t="s">
        <v>1475</v>
      </c>
      <c r="D244" s="22" t="s">
        <v>4621</v>
      </c>
      <c r="E244" s="22" t="s">
        <v>4622</v>
      </c>
      <c r="F244" s="22" t="s">
        <v>4623</v>
      </c>
      <c r="G244" s="50">
        <v>1</v>
      </c>
      <c r="H244" s="22" t="s">
        <v>4870</v>
      </c>
    </row>
    <row r="245" spans="1:8" s="22" customFormat="1" x14ac:dyDescent="0.2">
      <c r="A245" s="21">
        <v>37094</v>
      </c>
      <c r="B245" s="21" t="s">
        <v>1613</v>
      </c>
      <c r="C245" s="21" t="s">
        <v>1612</v>
      </c>
      <c r="D245" s="22" t="s">
        <v>4641</v>
      </c>
      <c r="E245" s="22" t="s">
        <v>4622</v>
      </c>
      <c r="G245" s="50">
        <v>1</v>
      </c>
      <c r="H245" s="22" t="s">
        <v>4870</v>
      </c>
    </row>
    <row r="246" spans="1:8" s="22" customFormat="1" x14ac:dyDescent="0.2">
      <c r="A246" s="21">
        <v>37185</v>
      </c>
      <c r="B246" s="21" t="s">
        <v>1615</v>
      </c>
      <c r="C246" s="21" t="s">
        <v>1614</v>
      </c>
      <c r="D246" s="22" t="s">
        <v>4753</v>
      </c>
      <c r="E246" s="22" t="s">
        <v>4622</v>
      </c>
      <c r="G246" s="50">
        <v>1</v>
      </c>
      <c r="H246" s="22" t="s">
        <v>4870</v>
      </c>
    </row>
    <row r="247" spans="1:8" s="22" customFormat="1" x14ac:dyDescent="0.2">
      <c r="A247" s="21">
        <v>46970</v>
      </c>
      <c r="B247" s="21" t="s">
        <v>1757</v>
      </c>
      <c r="C247" s="21" t="s">
        <v>1756</v>
      </c>
      <c r="D247" s="22" t="s">
        <v>4646</v>
      </c>
      <c r="E247" s="22" t="s">
        <v>4622</v>
      </c>
      <c r="G247" s="50">
        <v>1</v>
      </c>
      <c r="H247" s="22" t="s">
        <v>4870</v>
      </c>
    </row>
    <row r="248" spans="1:8" s="22" customFormat="1" x14ac:dyDescent="0.2">
      <c r="A248" s="21">
        <v>47246</v>
      </c>
      <c r="B248" s="21" t="s">
        <v>1763</v>
      </c>
      <c r="C248" s="21" t="s">
        <v>1762</v>
      </c>
      <c r="D248" s="22" t="s">
        <v>4718</v>
      </c>
      <c r="E248" s="22" t="s">
        <v>4622</v>
      </c>
      <c r="G248" s="50">
        <v>1</v>
      </c>
      <c r="H248" s="22" t="s">
        <v>4870</v>
      </c>
    </row>
    <row r="249" spans="1:8" s="22" customFormat="1" x14ac:dyDescent="0.2">
      <c r="A249" s="21">
        <v>47249</v>
      </c>
      <c r="B249" s="21" t="s">
        <v>1767</v>
      </c>
      <c r="C249" s="21" t="s">
        <v>1766</v>
      </c>
      <c r="D249" s="22" t="s">
        <v>4760</v>
      </c>
      <c r="E249" s="22" t="s">
        <v>4622</v>
      </c>
      <c r="G249" s="50">
        <v>1</v>
      </c>
      <c r="H249" s="22" t="s">
        <v>4870</v>
      </c>
    </row>
    <row r="250" spans="1:8" s="22" customFormat="1" x14ac:dyDescent="0.2">
      <c r="A250" s="21">
        <v>47251</v>
      </c>
      <c r="B250" s="21" t="s">
        <v>1769</v>
      </c>
      <c r="C250" s="21" t="s">
        <v>1768</v>
      </c>
      <c r="D250" s="22" t="s">
        <v>4725</v>
      </c>
      <c r="E250" s="22" t="s">
        <v>4622</v>
      </c>
      <c r="G250" s="50">
        <v>1</v>
      </c>
      <c r="H250" s="22" t="s">
        <v>4870</v>
      </c>
    </row>
    <row r="251" spans="1:8" s="22" customFormat="1" x14ac:dyDescent="0.2">
      <c r="A251" s="21">
        <v>47252</v>
      </c>
      <c r="B251" s="21" t="s">
        <v>1771</v>
      </c>
      <c r="C251" s="21" t="s">
        <v>1770</v>
      </c>
      <c r="D251" s="22" t="s">
        <v>4748</v>
      </c>
      <c r="E251" s="22" t="s">
        <v>4622</v>
      </c>
      <c r="G251" s="50">
        <v>1</v>
      </c>
      <c r="H251" s="22" t="s">
        <v>4870</v>
      </c>
    </row>
    <row r="252" spans="1:8" s="22" customFormat="1" x14ac:dyDescent="0.2">
      <c r="A252" s="21">
        <v>47257</v>
      </c>
      <c r="B252" s="21" t="s">
        <v>1779</v>
      </c>
      <c r="C252" s="21" t="s">
        <v>1778</v>
      </c>
      <c r="D252" s="22" t="s">
        <v>4703</v>
      </c>
      <c r="E252" s="22" t="s">
        <v>4622</v>
      </c>
      <c r="G252" s="50">
        <v>1</v>
      </c>
      <c r="H252" s="22" t="s">
        <v>4870</v>
      </c>
    </row>
    <row r="253" spans="1:8" s="22" customFormat="1" x14ac:dyDescent="0.2">
      <c r="A253" s="21">
        <v>47258</v>
      </c>
      <c r="B253" s="21" t="s">
        <v>1781</v>
      </c>
      <c r="C253" s="21" t="s">
        <v>1780</v>
      </c>
      <c r="D253" s="22" t="s">
        <v>4698</v>
      </c>
      <c r="E253" s="22" t="s">
        <v>4622</v>
      </c>
      <c r="G253" s="50">
        <v>1</v>
      </c>
      <c r="H253" s="22" t="s">
        <v>4870</v>
      </c>
    </row>
    <row r="254" spans="1:8" s="22" customFormat="1" x14ac:dyDescent="0.2">
      <c r="A254" s="21">
        <v>47259</v>
      </c>
      <c r="B254" s="21" t="s">
        <v>1783</v>
      </c>
      <c r="C254" s="21" t="s">
        <v>1782</v>
      </c>
      <c r="D254" s="22" t="s">
        <v>4629</v>
      </c>
      <c r="E254" s="22" t="s">
        <v>4622</v>
      </c>
      <c r="F254" s="22" t="s">
        <v>4620</v>
      </c>
      <c r="G254" s="50">
        <v>1</v>
      </c>
      <c r="H254" s="22" t="s">
        <v>4870</v>
      </c>
    </row>
    <row r="255" spans="1:8" s="22" customFormat="1" x14ac:dyDescent="0.2">
      <c r="A255" s="21">
        <v>47271</v>
      </c>
      <c r="B255" s="21" t="s">
        <v>1803</v>
      </c>
      <c r="C255" s="21" t="s">
        <v>1802</v>
      </c>
      <c r="D255" s="22" t="s">
        <v>4755</v>
      </c>
      <c r="E255" s="22" t="s">
        <v>4622</v>
      </c>
      <c r="G255" s="50">
        <v>1</v>
      </c>
      <c r="H255" s="22" t="s">
        <v>4870</v>
      </c>
    </row>
    <row r="256" spans="1:8" s="22" customFormat="1" x14ac:dyDescent="0.2">
      <c r="A256" s="21">
        <v>47277</v>
      </c>
      <c r="B256" s="21" t="s">
        <v>1811</v>
      </c>
      <c r="C256" s="21" t="s">
        <v>1810</v>
      </c>
      <c r="D256" s="22" t="s">
        <v>4746</v>
      </c>
      <c r="E256" s="22" t="s">
        <v>4622</v>
      </c>
      <c r="G256" s="50">
        <v>1</v>
      </c>
      <c r="H256" s="22" t="s">
        <v>4870</v>
      </c>
    </row>
    <row r="257" spans="1:8" s="22" customFormat="1" x14ac:dyDescent="0.2">
      <c r="A257" s="21">
        <v>47280</v>
      </c>
      <c r="B257" s="21" t="s">
        <v>1817</v>
      </c>
      <c r="C257" s="21" t="s">
        <v>1816</v>
      </c>
      <c r="D257" s="22" t="s">
        <v>4778</v>
      </c>
      <c r="E257" s="22" t="s">
        <v>4622</v>
      </c>
      <c r="G257" s="50">
        <v>1</v>
      </c>
      <c r="H257" s="22" t="s">
        <v>4870</v>
      </c>
    </row>
    <row r="258" spans="1:8" s="22" customFormat="1" x14ac:dyDescent="0.2">
      <c r="A258" s="21">
        <v>47283</v>
      </c>
      <c r="B258" s="21" t="s">
        <v>1823</v>
      </c>
      <c r="C258" s="21" t="s">
        <v>1822</v>
      </c>
      <c r="D258" s="22" t="s">
        <v>4725</v>
      </c>
      <c r="E258" s="22" t="s">
        <v>4622</v>
      </c>
      <c r="G258" s="50">
        <v>1</v>
      </c>
      <c r="H258" s="22" t="s">
        <v>4870</v>
      </c>
    </row>
    <row r="259" spans="1:8" s="22" customFormat="1" x14ac:dyDescent="0.2">
      <c r="A259" s="21">
        <v>47287</v>
      </c>
      <c r="B259" s="21" t="s">
        <v>1831</v>
      </c>
      <c r="C259" s="21" t="s">
        <v>1830</v>
      </c>
      <c r="D259" s="22" t="s">
        <v>4742</v>
      </c>
      <c r="E259" s="22" t="s">
        <v>4622</v>
      </c>
      <c r="G259" s="50">
        <v>1</v>
      </c>
      <c r="H259" s="22" t="s">
        <v>4870</v>
      </c>
    </row>
    <row r="260" spans="1:8" s="22" customFormat="1" x14ac:dyDescent="0.2">
      <c r="A260" s="21">
        <v>47288</v>
      </c>
      <c r="B260" s="21" t="s">
        <v>1833</v>
      </c>
      <c r="C260" s="21" t="s">
        <v>1832</v>
      </c>
      <c r="D260" s="22" t="s">
        <v>4725</v>
      </c>
      <c r="E260" s="22" t="s">
        <v>4622</v>
      </c>
      <c r="G260" s="50">
        <v>1</v>
      </c>
      <c r="H260" s="22" t="s">
        <v>4870</v>
      </c>
    </row>
    <row r="261" spans="1:8" s="22" customFormat="1" x14ac:dyDescent="0.2">
      <c r="A261" s="21">
        <v>47290</v>
      </c>
      <c r="B261" s="21" t="s">
        <v>1837</v>
      </c>
      <c r="C261" s="21" t="s">
        <v>1836</v>
      </c>
      <c r="D261" s="22" t="s">
        <v>4795</v>
      </c>
      <c r="E261" s="22" t="s">
        <v>4622</v>
      </c>
      <c r="G261" s="50">
        <v>1</v>
      </c>
      <c r="H261" s="22" t="s">
        <v>4870</v>
      </c>
    </row>
    <row r="262" spans="1:8" s="22" customFormat="1" x14ac:dyDescent="0.2">
      <c r="A262" s="21">
        <v>47295</v>
      </c>
      <c r="B262" s="21" t="s">
        <v>1845</v>
      </c>
      <c r="C262" s="21" t="s">
        <v>1844</v>
      </c>
      <c r="D262" s="22" t="s">
        <v>4780</v>
      </c>
      <c r="E262" s="22" t="s">
        <v>4622</v>
      </c>
      <c r="G262" s="50">
        <v>1</v>
      </c>
      <c r="H262" s="22" t="s">
        <v>4870</v>
      </c>
    </row>
    <row r="263" spans="1:8" s="22" customFormat="1" x14ac:dyDescent="0.2">
      <c r="A263" s="21">
        <v>47301</v>
      </c>
      <c r="B263" s="21" t="s">
        <v>1853</v>
      </c>
      <c r="C263" s="21" t="s">
        <v>1852</v>
      </c>
      <c r="D263" s="22" t="s">
        <v>4714</v>
      </c>
      <c r="E263" s="22" t="s">
        <v>4622</v>
      </c>
      <c r="G263" s="50">
        <v>1</v>
      </c>
      <c r="H263" s="22" t="s">
        <v>4870</v>
      </c>
    </row>
    <row r="264" spans="1:8" s="22" customFormat="1" x14ac:dyDescent="0.2">
      <c r="A264" s="21">
        <v>47303</v>
      </c>
      <c r="B264" s="21" t="s">
        <v>1855</v>
      </c>
      <c r="C264" s="21" t="s">
        <v>1854</v>
      </c>
      <c r="D264" s="22" t="s">
        <v>4718</v>
      </c>
      <c r="E264" s="22" t="s">
        <v>4622</v>
      </c>
      <c r="G264" s="50">
        <v>1</v>
      </c>
      <c r="H264" s="22" t="s">
        <v>4870</v>
      </c>
    </row>
    <row r="265" spans="1:8" s="22" customFormat="1" x14ac:dyDescent="0.2">
      <c r="A265" s="21">
        <v>47307</v>
      </c>
      <c r="B265" s="21" t="s">
        <v>1863</v>
      </c>
      <c r="C265" s="21" t="s">
        <v>1862</v>
      </c>
      <c r="D265" s="22" t="s">
        <v>4669</v>
      </c>
      <c r="E265" s="22" t="s">
        <v>4622</v>
      </c>
      <c r="G265" s="50">
        <v>1</v>
      </c>
      <c r="H265" s="22" t="s">
        <v>4870</v>
      </c>
    </row>
    <row r="266" spans="1:8" s="22" customFormat="1" x14ac:dyDescent="0.2">
      <c r="A266" s="21">
        <v>47310</v>
      </c>
      <c r="B266" s="21" t="s">
        <v>1869</v>
      </c>
      <c r="C266" s="21" t="s">
        <v>1868</v>
      </c>
      <c r="D266" s="22" t="s">
        <v>4669</v>
      </c>
      <c r="E266" s="22" t="s">
        <v>4622</v>
      </c>
      <c r="G266" s="50">
        <v>1</v>
      </c>
      <c r="H266" s="22" t="s">
        <v>4870</v>
      </c>
    </row>
    <row r="267" spans="1:8" s="22" customFormat="1" x14ac:dyDescent="0.2">
      <c r="A267" s="21">
        <v>47313</v>
      </c>
      <c r="B267" s="21" t="s">
        <v>1875</v>
      </c>
      <c r="C267" s="21" t="s">
        <v>1874</v>
      </c>
      <c r="D267" s="22" t="s">
        <v>4771</v>
      </c>
      <c r="E267" s="22" t="s">
        <v>4622</v>
      </c>
      <c r="G267" s="50">
        <v>1</v>
      </c>
      <c r="H267" s="22" t="s">
        <v>4870</v>
      </c>
    </row>
    <row r="268" spans="1:8" s="22" customFormat="1" x14ac:dyDescent="0.2">
      <c r="A268" s="21">
        <v>47316</v>
      </c>
      <c r="B268" s="21" t="s">
        <v>1877</v>
      </c>
      <c r="C268" s="21" t="s">
        <v>1876</v>
      </c>
      <c r="D268" s="22" t="s">
        <v>4785</v>
      </c>
      <c r="E268" s="22" t="s">
        <v>4622</v>
      </c>
      <c r="G268" s="50">
        <v>1</v>
      </c>
      <c r="H268" s="22" t="s">
        <v>4870</v>
      </c>
    </row>
    <row r="269" spans="1:8" s="22" customFormat="1" x14ac:dyDescent="0.2">
      <c r="A269" s="21">
        <v>47320</v>
      </c>
      <c r="B269" s="21" t="s">
        <v>1883</v>
      </c>
      <c r="C269" s="21" t="s">
        <v>1882</v>
      </c>
      <c r="D269" s="22" t="s">
        <v>4746</v>
      </c>
      <c r="E269" s="22" t="s">
        <v>4622</v>
      </c>
      <c r="G269" s="50">
        <v>1</v>
      </c>
      <c r="H269" s="22" t="s">
        <v>4870</v>
      </c>
    </row>
    <row r="270" spans="1:8" s="22" customFormat="1" x14ac:dyDescent="0.2">
      <c r="A270" s="21">
        <v>47322</v>
      </c>
      <c r="B270" s="21" t="s">
        <v>1885</v>
      </c>
      <c r="C270" s="21" t="s">
        <v>1884</v>
      </c>
      <c r="D270" s="22" t="s">
        <v>4755</v>
      </c>
      <c r="E270" s="22" t="s">
        <v>4622</v>
      </c>
      <c r="G270" s="50">
        <v>1</v>
      </c>
      <c r="H270" s="22" t="s">
        <v>4870</v>
      </c>
    </row>
    <row r="271" spans="1:8" s="22" customFormat="1" x14ac:dyDescent="0.2">
      <c r="A271" s="21">
        <v>47327</v>
      </c>
      <c r="B271" s="21" t="s">
        <v>1891</v>
      </c>
      <c r="C271" s="21" t="s">
        <v>1890</v>
      </c>
      <c r="D271" s="22" t="s">
        <v>4785</v>
      </c>
      <c r="E271" s="22" t="s">
        <v>4622</v>
      </c>
      <c r="G271" s="50">
        <v>1</v>
      </c>
      <c r="H271" s="22" t="s">
        <v>4870</v>
      </c>
    </row>
    <row r="272" spans="1:8" s="22" customFormat="1" x14ac:dyDescent="0.2">
      <c r="A272" s="21">
        <v>47328</v>
      </c>
      <c r="B272" s="21" t="s">
        <v>1893</v>
      </c>
      <c r="C272" s="21" t="s">
        <v>1892</v>
      </c>
      <c r="D272" s="22" t="s">
        <v>4642</v>
      </c>
      <c r="E272" s="22" t="s">
        <v>4622</v>
      </c>
      <c r="G272" s="50">
        <v>1</v>
      </c>
      <c r="H272" s="22" t="s">
        <v>4870</v>
      </c>
    </row>
    <row r="273" spans="1:8" s="22" customFormat="1" x14ac:dyDescent="0.2">
      <c r="A273" s="21">
        <v>47330</v>
      </c>
      <c r="B273" s="21" t="s">
        <v>1895</v>
      </c>
      <c r="C273" s="21" t="s">
        <v>1894</v>
      </c>
      <c r="D273" s="22" t="s">
        <v>4626</v>
      </c>
      <c r="E273" s="22" t="s">
        <v>4622</v>
      </c>
      <c r="G273" s="50">
        <v>1</v>
      </c>
      <c r="H273" s="22" t="s">
        <v>4870</v>
      </c>
    </row>
    <row r="274" spans="1:8" s="22" customFormat="1" x14ac:dyDescent="0.2">
      <c r="A274" s="21">
        <v>47335</v>
      </c>
      <c r="B274" s="21" t="s">
        <v>1903</v>
      </c>
      <c r="C274" s="21" t="s">
        <v>1902</v>
      </c>
      <c r="D274" s="22" t="s">
        <v>4846</v>
      </c>
      <c r="E274" s="22" t="s">
        <v>4622</v>
      </c>
      <c r="G274" s="50">
        <v>1</v>
      </c>
      <c r="H274" s="22" t="s">
        <v>4870</v>
      </c>
    </row>
    <row r="275" spans="1:8" s="22" customFormat="1" x14ac:dyDescent="0.2">
      <c r="A275" s="21">
        <v>47338</v>
      </c>
      <c r="B275" s="21" t="s">
        <v>1907</v>
      </c>
      <c r="C275" s="21" t="s">
        <v>1906</v>
      </c>
      <c r="E275" s="22" t="s">
        <v>4622</v>
      </c>
      <c r="G275" s="50">
        <v>1</v>
      </c>
      <c r="H275" s="22" t="s">
        <v>4870</v>
      </c>
    </row>
    <row r="276" spans="1:8" s="22" customFormat="1" x14ac:dyDescent="0.2">
      <c r="A276" s="21">
        <v>47339</v>
      </c>
      <c r="B276" s="21" t="s">
        <v>1909</v>
      </c>
      <c r="C276" s="21" t="s">
        <v>1908</v>
      </c>
      <c r="D276" s="22" t="s">
        <v>4725</v>
      </c>
      <c r="E276" s="22" t="s">
        <v>4622</v>
      </c>
      <c r="G276" s="50">
        <v>1</v>
      </c>
      <c r="H276" s="22" t="s">
        <v>4870</v>
      </c>
    </row>
    <row r="277" spans="1:8" s="22" customFormat="1" x14ac:dyDescent="0.2">
      <c r="A277" s="21">
        <v>47341</v>
      </c>
      <c r="B277" s="21" t="s">
        <v>1911</v>
      </c>
      <c r="C277" s="21" t="s">
        <v>1910</v>
      </c>
      <c r="D277" s="22" t="s">
        <v>4772</v>
      </c>
      <c r="E277" s="22" t="s">
        <v>4622</v>
      </c>
      <c r="G277" s="50">
        <v>1</v>
      </c>
      <c r="H277" s="22" t="s">
        <v>4870</v>
      </c>
    </row>
    <row r="278" spans="1:8" s="22" customFormat="1" x14ac:dyDescent="0.2">
      <c r="A278" s="21">
        <v>47342</v>
      </c>
      <c r="B278" s="21" t="s">
        <v>1913</v>
      </c>
      <c r="C278" s="21" t="s">
        <v>1912</v>
      </c>
      <c r="D278" s="22" t="s">
        <v>4863</v>
      </c>
      <c r="E278" s="22" t="s">
        <v>4622</v>
      </c>
      <c r="F278" s="22" t="s">
        <v>4804</v>
      </c>
      <c r="G278" s="50">
        <v>1</v>
      </c>
      <c r="H278" s="22" t="s">
        <v>4870</v>
      </c>
    </row>
    <row r="279" spans="1:8" s="22" customFormat="1" x14ac:dyDescent="0.2">
      <c r="A279" s="21">
        <v>47348</v>
      </c>
      <c r="B279" s="21" t="s">
        <v>1921</v>
      </c>
      <c r="C279" s="21" t="s">
        <v>1920</v>
      </c>
      <c r="D279" s="22" t="s">
        <v>4837</v>
      </c>
      <c r="E279" s="22" t="s">
        <v>4622</v>
      </c>
      <c r="G279" s="50">
        <v>1</v>
      </c>
      <c r="H279" s="22" t="s">
        <v>4870</v>
      </c>
    </row>
    <row r="280" spans="1:8" s="22" customFormat="1" x14ac:dyDescent="0.2">
      <c r="A280" s="21">
        <v>47353</v>
      </c>
      <c r="B280" s="21" t="s">
        <v>1923</v>
      </c>
      <c r="C280" s="21" t="s">
        <v>1922</v>
      </c>
      <c r="D280" s="22" t="s">
        <v>4860</v>
      </c>
      <c r="E280" s="22" t="s">
        <v>4622</v>
      </c>
      <c r="G280" s="50">
        <v>1</v>
      </c>
      <c r="H280" s="22" t="s">
        <v>4870</v>
      </c>
    </row>
    <row r="281" spans="1:8" s="22" customFormat="1" x14ac:dyDescent="0.2">
      <c r="A281" s="21">
        <v>47357</v>
      </c>
      <c r="B281" s="21" t="s">
        <v>1929</v>
      </c>
      <c r="C281" s="21" t="s">
        <v>1928</v>
      </c>
      <c r="D281" s="22" t="s">
        <v>4777</v>
      </c>
      <c r="E281" s="22" t="s">
        <v>4622</v>
      </c>
      <c r="G281" s="50">
        <v>1</v>
      </c>
      <c r="H281" s="22" t="s">
        <v>4870</v>
      </c>
    </row>
    <row r="282" spans="1:8" s="22" customFormat="1" x14ac:dyDescent="0.2">
      <c r="A282" s="21">
        <v>47358</v>
      </c>
      <c r="B282" s="21" t="s">
        <v>1931</v>
      </c>
      <c r="C282" s="21" t="s">
        <v>1930</v>
      </c>
      <c r="D282" s="22" t="s">
        <v>4800</v>
      </c>
      <c r="E282" s="22" t="s">
        <v>4622</v>
      </c>
      <c r="G282" s="50">
        <v>1</v>
      </c>
      <c r="H282" s="22" t="s">
        <v>4870</v>
      </c>
    </row>
    <row r="283" spans="1:8" s="22" customFormat="1" x14ac:dyDescent="0.2">
      <c r="A283" s="21">
        <v>47362</v>
      </c>
      <c r="B283" s="21" t="s">
        <v>1937</v>
      </c>
      <c r="C283" s="21" t="s">
        <v>1936</v>
      </c>
      <c r="E283" s="22" t="s">
        <v>4622</v>
      </c>
      <c r="G283" s="50">
        <v>1</v>
      </c>
      <c r="H283" s="22" t="s">
        <v>4870</v>
      </c>
    </row>
    <row r="284" spans="1:8" s="22" customFormat="1" x14ac:dyDescent="0.2">
      <c r="A284" s="21">
        <v>47363</v>
      </c>
      <c r="B284" s="21" t="s">
        <v>1939</v>
      </c>
      <c r="C284" s="21" t="s">
        <v>1938</v>
      </c>
      <c r="D284" s="22" t="s">
        <v>4719</v>
      </c>
      <c r="E284" s="22" t="s">
        <v>4622</v>
      </c>
      <c r="G284" s="50">
        <v>1</v>
      </c>
      <c r="H284" s="22" t="s">
        <v>4870</v>
      </c>
    </row>
    <row r="285" spans="1:8" s="22" customFormat="1" x14ac:dyDescent="0.2">
      <c r="A285" s="21">
        <v>47364</v>
      </c>
      <c r="B285" s="21" t="s">
        <v>1941</v>
      </c>
      <c r="C285" s="21" t="s">
        <v>1940</v>
      </c>
      <c r="D285" s="22" t="s">
        <v>4837</v>
      </c>
      <c r="E285" s="22" t="s">
        <v>4622</v>
      </c>
      <c r="G285" s="50">
        <v>1</v>
      </c>
      <c r="H285" s="22" t="s">
        <v>4870</v>
      </c>
    </row>
    <row r="286" spans="1:8" s="22" customFormat="1" x14ac:dyDescent="0.2">
      <c r="A286" s="21">
        <v>47366</v>
      </c>
      <c r="B286" s="21" t="s">
        <v>1943</v>
      </c>
      <c r="C286" s="21" t="s">
        <v>1942</v>
      </c>
      <c r="D286" s="22" t="s">
        <v>4865</v>
      </c>
      <c r="E286" s="22" t="s">
        <v>4622</v>
      </c>
      <c r="G286" s="50">
        <v>1</v>
      </c>
      <c r="H286" s="22" t="s">
        <v>4870</v>
      </c>
    </row>
    <row r="287" spans="1:8" s="22" customFormat="1" x14ac:dyDescent="0.2">
      <c r="A287" s="21">
        <v>47368</v>
      </c>
      <c r="B287" s="21" t="s">
        <v>1945</v>
      </c>
      <c r="C287" s="21" t="s">
        <v>1944</v>
      </c>
      <c r="D287" s="22" t="s">
        <v>4791</v>
      </c>
      <c r="E287" s="22" t="s">
        <v>4622</v>
      </c>
      <c r="G287" s="50">
        <v>1</v>
      </c>
      <c r="H287" s="22" t="s">
        <v>4870</v>
      </c>
    </row>
    <row r="288" spans="1:8" s="22" customFormat="1" x14ac:dyDescent="0.2">
      <c r="A288" s="21">
        <v>47371</v>
      </c>
      <c r="B288" s="21" t="s">
        <v>1949</v>
      </c>
      <c r="C288" s="21" t="s">
        <v>1948</v>
      </c>
      <c r="D288" s="22" t="s">
        <v>4836</v>
      </c>
      <c r="E288" s="22" t="s">
        <v>4622</v>
      </c>
      <c r="G288" s="50">
        <v>1</v>
      </c>
      <c r="H288" s="22" t="s">
        <v>4870</v>
      </c>
    </row>
    <row r="289" spans="1:8" s="22" customFormat="1" x14ac:dyDescent="0.2">
      <c r="A289" s="21">
        <v>47374</v>
      </c>
      <c r="B289" s="21" t="s">
        <v>1953</v>
      </c>
      <c r="C289" s="21" t="s">
        <v>1952</v>
      </c>
      <c r="D289" s="22" t="s">
        <v>4860</v>
      </c>
      <c r="E289" s="22" t="s">
        <v>4622</v>
      </c>
      <c r="G289" s="50">
        <v>1</v>
      </c>
      <c r="H289" s="22" t="s">
        <v>4870</v>
      </c>
    </row>
    <row r="290" spans="1:8" s="22" customFormat="1" x14ac:dyDescent="0.2">
      <c r="A290" s="21">
        <v>47379</v>
      </c>
      <c r="B290" s="21" t="s">
        <v>1961</v>
      </c>
      <c r="C290" s="21" t="s">
        <v>1960</v>
      </c>
      <c r="D290" s="22" t="s">
        <v>4867</v>
      </c>
      <c r="E290" s="22" t="s">
        <v>4622</v>
      </c>
      <c r="G290" s="50">
        <v>1</v>
      </c>
      <c r="H290" s="22" t="s">
        <v>4870</v>
      </c>
    </row>
    <row r="291" spans="1:8" s="22" customFormat="1" x14ac:dyDescent="0.2">
      <c r="A291" s="21">
        <v>47381</v>
      </c>
      <c r="B291" s="21" t="s">
        <v>1963</v>
      </c>
      <c r="C291" s="21" t="s">
        <v>1962</v>
      </c>
      <c r="D291" s="22" t="s">
        <v>4836</v>
      </c>
      <c r="E291" s="22" t="s">
        <v>4622</v>
      </c>
      <c r="G291" s="50">
        <v>1</v>
      </c>
      <c r="H291" s="22" t="s">
        <v>4870</v>
      </c>
    </row>
    <row r="292" spans="1:8" s="22" customFormat="1" x14ac:dyDescent="0.2">
      <c r="A292" s="21">
        <v>47385</v>
      </c>
      <c r="B292" s="21" t="s">
        <v>1967</v>
      </c>
      <c r="C292" s="21" t="s">
        <v>1966</v>
      </c>
      <c r="D292" s="22" t="s">
        <v>4866</v>
      </c>
      <c r="E292" s="22" t="s">
        <v>4622</v>
      </c>
      <c r="G292" s="50">
        <v>1</v>
      </c>
      <c r="H292" s="22" t="s">
        <v>4870</v>
      </c>
    </row>
    <row r="293" spans="1:8" s="22" customFormat="1" x14ac:dyDescent="0.2">
      <c r="A293" s="21">
        <v>47387</v>
      </c>
      <c r="B293" s="21" t="s">
        <v>1969</v>
      </c>
      <c r="C293" s="21" t="s">
        <v>1968</v>
      </c>
      <c r="D293" s="22" t="s">
        <v>4725</v>
      </c>
      <c r="E293" s="22" t="s">
        <v>4622</v>
      </c>
      <c r="G293" s="50">
        <v>1</v>
      </c>
      <c r="H293" s="22" t="s">
        <v>4870</v>
      </c>
    </row>
    <row r="294" spans="1:8" s="22" customFormat="1" x14ac:dyDescent="0.2">
      <c r="A294" s="21">
        <v>47389</v>
      </c>
      <c r="B294" s="21" t="s">
        <v>1971</v>
      </c>
      <c r="C294" s="21" t="s">
        <v>1970</v>
      </c>
      <c r="D294" s="22" t="s">
        <v>4673</v>
      </c>
      <c r="E294" s="22" t="s">
        <v>4622</v>
      </c>
      <c r="G294" s="50">
        <v>1</v>
      </c>
      <c r="H294" s="22" t="s">
        <v>4870</v>
      </c>
    </row>
    <row r="295" spans="1:8" s="22" customFormat="1" x14ac:dyDescent="0.2">
      <c r="A295" s="21">
        <v>47592</v>
      </c>
      <c r="B295" s="21" t="s">
        <v>2005</v>
      </c>
      <c r="C295" s="21" t="s">
        <v>2004</v>
      </c>
      <c r="D295" s="22" t="s">
        <v>4802</v>
      </c>
      <c r="E295" s="22" t="s">
        <v>4622</v>
      </c>
      <c r="F295" s="22" t="s">
        <v>4716</v>
      </c>
      <c r="G295" s="50">
        <v>1</v>
      </c>
      <c r="H295" s="22" t="s">
        <v>4870</v>
      </c>
    </row>
    <row r="296" spans="1:8" s="22" customFormat="1" x14ac:dyDescent="0.2">
      <c r="A296" s="21">
        <v>48168</v>
      </c>
      <c r="B296" s="21" t="s">
        <v>2015</v>
      </c>
      <c r="C296" s="21" t="s">
        <v>2014</v>
      </c>
      <c r="D296" s="22" t="s">
        <v>4707</v>
      </c>
      <c r="E296" s="22" t="s">
        <v>4622</v>
      </c>
      <c r="G296" s="50">
        <v>1</v>
      </c>
      <c r="H296" s="22" t="s">
        <v>4870</v>
      </c>
    </row>
    <row r="297" spans="1:8" s="22" customFormat="1" x14ac:dyDescent="0.2">
      <c r="A297" s="21">
        <v>48171</v>
      </c>
      <c r="B297" s="21" t="s">
        <v>2019</v>
      </c>
      <c r="C297" s="21" t="s">
        <v>2018</v>
      </c>
      <c r="D297" s="22" t="s">
        <v>4726</v>
      </c>
      <c r="E297" s="22" t="s">
        <v>4622</v>
      </c>
      <c r="G297" s="50">
        <v>1</v>
      </c>
      <c r="H297" s="22" t="s">
        <v>4870</v>
      </c>
    </row>
    <row r="298" spans="1:8" s="22" customFormat="1" x14ac:dyDescent="0.2">
      <c r="A298" s="21">
        <v>48172</v>
      </c>
      <c r="B298" s="21" t="s">
        <v>2021</v>
      </c>
      <c r="C298" s="21" t="s">
        <v>2020</v>
      </c>
      <c r="E298" s="22" t="s">
        <v>4622</v>
      </c>
      <c r="G298" s="50">
        <v>1</v>
      </c>
      <c r="H298" s="22" t="s">
        <v>4870</v>
      </c>
    </row>
    <row r="299" spans="1:8" s="22" customFormat="1" x14ac:dyDescent="0.2">
      <c r="A299" s="21">
        <v>48174</v>
      </c>
      <c r="B299" s="21" t="s">
        <v>2023</v>
      </c>
      <c r="C299" s="21" t="s">
        <v>2022</v>
      </c>
      <c r="E299" s="22" t="s">
        <v>4622</v>
      </c>
      <c r="G299" s="50">
        <v>1</v>
      </c>
      <c r="H299" s="22" t="s">
        <v>4870</v>
      </c>
    </row>
    <row r="300" spans="1:8" s="22" customFormat="1" x14ac:dyDescent="0.2">
      <c r="A300" s="21">
        <v>48505</v>
      </c>
      <c r="B300" s="21" t="s">
        <v>2035</v>
      </c>
      <c r="C300" s="21" t="s">
        <v>2034</v>
      </c>
      <c r="E300" s="22" t="s">
        <v>4622</v>
      </c>
      <c r="G300" s="50">
        <v>1</v>
      </c>
      <c r="H300" s="22" t="s">
        <v>4870</v>
      </c>
    </row>
    <row r="301" spans="1:8" s="22" customFormat="1" x14ac:dyDescent="0.2">
      <c r="A301" s="21">
        <v>48509</v>
      </c>
      <c r="B301" s="21" t="s">
        <v>2041</v>
      </c>
      <c r="C301" s="21" t="s">
        <v>2040</v>
      </c>
      <c r="E301" s="22" t="s">
        <v>4622</v>
      </c>
      <c r="G301" s="50">
        <v>1</v>
      </c>
      <c r="H301" s="22" t="s">
        <v>4870</v>
      </c>
    </row>
    <row r="302" spans="1:8" s="22" customFormat="1" x14ac:dyDescent="0.2">
      <c r="A302" s="21">
        <v>48511</v>
      </c>
      <c r="B302" s="21" t="s">
        <v>2045</v>
      </c>
      <c r="C302" s="21" t="s">
        <v>2044</v>
      </c>
      <c r="E302" s="22" t="s">
        <v>4622</v>
      </c>
      <c r="G302" s="50">
        <v>1</v>
      </c>
      <c r="H302" s="22" t="s">
        <v>4870</v>
      </c>
    </row>
    <row r="303" spans="1:8" s="22" customFormat="1" x14ac:dyDescent="0.2">
      <c r="A303" s="21">
        <v>48513</v>
      </c>
      <c r="B303" s="21" t="s">
        <v>2049</v>
      </c>
      <c r="C303" s="21" t="s">
        <v>2048</v>
      </c>
      <c r="E303" s="22" t="s">
        <v>4622</v>
      </c>
      <c r="G303" s="50">
        <v>1</v>
      </c>
      <c r="H303" s="22" t="s">
        <v>4870</v>
      </c>
    </row>
    <row r="304" spans="1:8" s="22" customFormat="1" x14ac:dyDescent="0.2">
      <c r="A304" s="21">
        <v>48519</v>
      </c>
      <c r="B304" s="21" t="s">
        <v>2057</v>
      </c>
      <c r="C304" s="21" t="s">
        <v>2056</v>
      </c>
      <c r="E304" s="22" t="s">
        <v>4622</v>
      </c>
      <c r="G304" s="50">
        <v>1</v>
      </c>
      <c r="H304" s="22" t="s">
        <v>4870</v>
      </c>
    </row>
    <row r="305" spans="1:8" s="22" customFormat="1" x14ac:dyDescent="0.2">
      <c r="A305" s="21">
        <v>48522</v>
      </c>
      <c r="B305" s="21" t="s">
        <v>2063</v>
      </c>
      <c r="C305" s="21" t="s">
        <v>2062</v>
      </c>
      <c r="D305" s="22" t="s">
        <v>4869</v>
      </c>
      <c r="E305" s="22" t="s">
        <v>4622</v>
      </c>
      <c r="G305" s="50">
        <v>1</v>
      </c>
      <c r="H305" s="22" t="s">
        <v>4870</v>
      </c>
    </row>
    <row r="306" spans="1:8" s="22" customFormat="1" x14ac:dyDescent="0.2">
      <c r="A306" s="21">
        <v>873651</v>
      </c>
      <c r="B306" s="21" t="s">
        <v>4560</v>
      </c>
      <c r="C306" s="21" t="s">
        <v>2168</v>
      </c>
      <c r="D306" s="3"/>
      <c r="E306" s="22" t="s">
        <v>4622</v>
      </c>
      <c r="F306" s="3"/>
      <c r="G306" s="50">
        <v>1</v>
      </c>
      <c r="H306" s="22" t="s">
        <v>4870</v>
      </c>
    </row>
    <row r="307" spans="1:8" s="22" customFormat="1" x14ac:dyDescent="0.2">
      <c r="A307" s="21">
        <v>20221</v>
      </c>
      <c r="B307" s="21" t="s">
        <v>85</v>
      </c>
      <c r="C307" s="21" t="s">
        <v>84</v>
      </c>
      <c r="E307" s="22" t="s">
        <v>4656</v>
      </c>
      <c r="F307" s="22" t="s">
        <v>4636</v>
      </c>
      <c r="G307" s="50">
        <v>1</v>
      </c>
      <c r="H307" s="22" t="s">
        <v>4870</v>
      </c>
    </row>
    <row r="308" spans="1:8" s="22" customFormat="1" x14ac:dyDescent="0.2">
      <c r="A308" s="21">
        <v>20182</v>
      </c>
      <c r="B308" s="21" t="s">
        <v>71</v>
      </c>
      <c r="C308" s="21" t="s">
        <v>70</v>
      </c>
      <c r="D308" s="22" t="s">
        <v>4641</v>
      </c>
      <c r="E308" s="22" t="s">
        <v>4648</v>
      </c>
      <c r="F308" s="22" t="s">
        <v>4636</v>
      </c>
      <c r="G308" s="50">
        <v>1</v>
      </c>
      <c r="H308" s="22" t="s">
        <v>4870</v>
      </c>
    </row>
    <row r="309" spans="1:8" s="22" customFormat="1" x14ac:dyDescent="0.2">
      <c r="A309" s="21">
        <v>20205</v>
      </c>
      <c r="B309" s="21" t="s">
        <v>77</v>
      </c>
      <c r="C309" s="21" t="s">
        <v>76</v>
      </c>
      <c r="E309" s="22" t="s">
        <v>4648</v>
      </c>
      <c r="F309" s="22" t="s">
        <v>4682</v>
      </c>
      <c r="G309" s="50">
        <v>1</v>
      </c>
      <c r="H309" s="22" t="s">
        <v>4870</v>
      </c>
    </row>
    <row r="310" spans="1:8" s="22" customFormat="1" x14ac:dyDescent="0.2">
      <c r="A310" s="21">
        <v>20392</v>
      </c>
      <c r="B310" s="21" t="s">
        <v>150</v>
      </c>
      <c r="C310" s="21" t="s">
        <v>149</v>
      </c>
      <c r="E310" s="22" t="s">
        <v>4648</v>
      </c>
      <c r="F310" s="22" t="s">
        <v>4682</v>
      </c>
      <c r="G310" s="50">
        <v>1</v>
      </c>
      <c r="H310" s="22" t="s">
        <v>4870</v>
      </c>
    </row>
    <row r="311" spans="1:8" s="22" customFormat="1" x14ac:dyDescent="0.2">
      <c r="A311" s="21">
        <v>21781</v>
      </c>
      <c r="B311" s="21" t="s">
        <v>539</v>
      </c>
      <c r="C311" s="21" t="s">
        <v>538</v>
      </c>
      <c r="E311" s="22" t="s">
        <v>4648</v>
      </c>
      <c r="F311" s="22" t="s">
        <v>4682</v>
      </c>
      <c r="G311" s="50">
        <v>1</v>
      </c>
      <c r="H311" s="22" t="s">
        <v>4870</v>
      </c>
    </row>
    <row r="312" spans="1:8" s="22" customFormat="1" x14ac:dyDescent="0.2">
      <c r="A312" s="21">
        <v>22312</v>
      </c>
      <c r="B312" s="21" t="s">
        <v>649</v>
      </c>
      <c r="C312" s="21" t="s">
        <v>648</v>
      </c>
      <c r="E312" s="22" t="s">
        <v>4648</v>
      </c>
      <c r="F312" s="22" t="s">
        <v>4636</v>
      </c>
      <c r="G312" s="50">
        <v>1</v>
      </c>
      <c r="H312" s="22" t="s">
        <v>4870</v>
      </c>
    </row>
    <row r="313" spans="1:8" s="22" customFormat="1" x14ac:dyDescent="0.2">
      <c r="A313" s="21">
        <v>22522</v>
      </c>
      <c r="B313" s="21" t="s">
        <v>695</v>
      </c>
      <c r="C313" s="21" t="s">
        <v>694</v>
      </c>
      <c r="E313" s="22" t="s">
        <v>4648</v>
      </c>
      <c r="F313" s="22" t="s">
        <v>4682</v>
      </c>
      <c r="G313" s="50">
        <v>1</v>
      </c>
      <c r="H313" s="22" t="s">
        <v>4870</v>
      </c>
    </row>
    <row r="314" spans="1:8" s="22" customFormat="1" x14ac:dyDescent="0.2">
      <c r="A314" s="21">
        <v>25068</v>
      </c>
      <c r="B314" s="21" t="s">
        <v>1030</v>
      </c>
      <c r="C314" s="21" t="s">
        <v>1029</v>
      </c>
      <c r="E314" s="22" t="s">
        <v>4648</v>
      </c>
      <c r="F314" s="22" t="s">
        <v>4682</v>
      </c>
      <c r="G314" s="50">
        <v>1</v>
      </c>
      <c r="H314" s="22" t="s">
        <v>4870</v>
      </c>
    </row>
    <row r="315" spans="1:8" s="22" customFormat="1" x14ac:dyDescent="0.2">
      <c r="A315" s="21">
        <v>31131</v>
      </c>
      <c r="B315" s="21" t="s">
        <v>1276</v>
      </c>
      <c r="C315" s="21" t="s">
        <v>1275</v>
      </c>
      <c r="E315" s="22" t="s">
        <v>4648</v>
      </c>
      <c r="F315" s="22" t="s">
        <v>4682</v>
      </c>
      <c r="G315" s="50">
        <v>1</v>
      </c>
      <c r="H315" s="22" t="s">
        <v>4870</v>
      </c>
    </row>
    <row r="316" spans="1:8" s="22" customFormat="1" x14ac:dyDescent="0.2">
      <c r="A316" s="21">
        <v>37712</v>
      </c>
      <c r="B316" s="21" t="s">
        <v>2977</v>
      </c>
      <c r="C316" s="21" t="s">
        <v>1632</v>
      </c>
      <c r="E316" s="22" t="s">
        <v>4648</v>
      </c>
      <c r="G316" s="50">
        <v>1</v>
      </c>
      <c r="H316" s="22" t="s">
        <v>4870</v>
      </c>
    </row>
    <row r="317" spans="1:8" s="22" customFormat="1" x14ac:dyDescent="0.2">
      <c r="A317" s="21">
        <v>37717</v>
      </c>
      <c r="B317" s="21" t="s">
        <v>1637</v>
      </c>
      <c r="C317" s="21" t="s">
        <v>1636</v>
      </c>
      <c r="E317" s="22" t="s">
        <v>4648</v>
      </c>
      <c r="F317" s="22" t="s">
        <v>4687</v>
      </c>
      <c r="G317" s="50">
        <v>1</v>
      </c>
      <c r="H317" s="22" t="s">
        <v>4870</v>
      </c>
    </row>
    <row r="318" spans="1:8" s="22" customFormat="1" x14ac:dyDescent="0.2">
      <c r="A318" s="21">
        <v>20510</v>
      </c>
      <c r="B318" s="21" t="s">
        <v>200</v>
      </c>
      <c r="C318" s="21" t="s">
        <v>199</v>
      </c>
      <c r="E318" s="22" t="s">
        <v>4818</v>
      </c>
      <c r="G318" s="50">
        <v>1</v>
      </c>
      <c r="H318" s="22" t="s">
        <v>4870</v>
      </c>
    </row>
    <row r="319" spans="1:8" s="22" customFormat="1" x14ac:dyDescent="0.2">
      <c r="A319" s="21">
        <v>23902</v>
      </c>
      <c r="B319" s="21" t="s">
        <v>788</v>
      </c>
      <c r="C319" s="21" t="s">
        <v>787</v>
      </c>
      <c r="E319" s="22" t="s">
        <v>4818</v>
      </c>
      <c r="G319" s="50">
        <v>1</v>
      </c>
      <c r="H319" s="22" t="s">
        <v>4870</v>
      </c>
    </row>
    <row r="320" spans="1:8" s="22" customFormat="1" x14ac:dyDescent="0.2">
      <c r="A320" s="21">
        <v>21986</v>
      </c>
      <c r="B320" s="21" t="s">
        <v>605</v>
      </c>
      <c r="C320" s="21" t="s">
        <v>604</v>
      </c>
      <c r="E320" s="22" t="s">
        <v>4637</v>
      </c>
      <c r="G320" s="50">
        <v>1</v>
      </c>
      <c r="H320" s="22" t="s">
        <v>4870</v>
      </c>
    </row>
    <row r="321" spans="1:8" s="22" customFormat="1" x14ac:dyDescent="0.2">
      <c r="A321" s="21">
        <v>26640</v>
      </c>
      <c r="B321" s="21" t="s">
        <v>1136</v>
      </c>
      <c r="C321" s="21" t="s">
        <v>1135</v>
      </c>
      <c r="E321" s="22" t="s">
        <v>4637</v>
      </c>
      <c r="F321" s="22" t="s">
        <v>4612</v>
      </c>
      <c r="G321" s="50">
        <v>1</v>
      </c>
      <c r="H321" s="22" t="s">
        <v>4870</v>
      </c>
    </row>
    <row r="322" spans="1:8" s="22" customFormat="1" x14ac:dyDescent="0.2">
      <c r="A322" s="21">
        <v>44581</v>
      </c>
      <c r="B322" s="21" t="s">
        <v>1743</v>
      </c>
      <c r="C322" s="21" t="s">
        <v>1742</v>
      </c>
      <c r="E322" s="22" t="s">
        <v>4637</v>
      </c>
      <c r="F322" s="22" t="s">
        <v>4636</v>
      </c>
      <c r="G322" s="50">
        <v>1</v>
      </c>
      <c r="H322" s="22" t="s">
        <v>4870</v>
      </c>
    </row>
    <row r="323" spans="1:8" s="22" customFormat="1" x14ac:dyDescent="0.2">
      <c r="A323" s="21">
        <v>25219</v>
      </c>
      <c r="B323" s="21" t="s">
        <v>2805</v>
      </c>
      <c r="C323" s="21" t="s">
        <v>2806</v>
      </c>
      <c r="E323" s="22" t="s">
        <v>4630</v>
      </c>
      <c r="G323" s="50">
        <v>1</v>
      </c>
      <c r="H323" s="22" t="s">
        <v>4870</v>
      </c>
    </row>
    <row r="324" spans="1:8" s="22" customFormat="1" x14ac:dyDescent="0.2">
      <c r="A324" s="21">
        <v>29055</v>
      </c>
      <c r="B324" s="21" t="s">
        <v>2838</v>
      </c>
      <c r="C324" s="21" t="s">
        <v>2839</v>
      </c>
      <c r="D324" s="22" t="s">
        <v>4641</v>
      </c>
      <c r="E324" s="22" t="s">
        <v>4630</v>
      </c>
      <c r="F324" s="22" t="s">
        <v>4636</v>
      </c>
      <c r="G324" s="50">
        <v>1</v>
      </c>
      <c r="H324" s="22" t="s">
        <v>4870</v>
      </c>
    </row>
    <row r="325" spans="1:8" s="22" customFormat="1" x14ac:dyDescent="0.2">
      <c r="A325" s="21">
        <v>31864</v>
      </c>
      <c r="B325" s="21" t="s">
        <v>1286</v>
      </c>
      <c r="C325" s="21" t="s">
        <v>1285</v>
      </c>
      <c r="E325" s="22" t="s">
        <v>4630</v>
      </c>
      <c r="G325" s="50">
        <v>1</v>
      </c>
      <c r="H325" s="22" t="s">
        <v>4870</v>
      </c>
    </row>
    <row r="326" spans="1:8" s="22" customFormat="1" x14ac:dyDescent="0.2">
      <c r="A326" s="21">
        <v>33836</v>
      </c>
      <c r="B326" s="21" t="s">
        <v>1462</v>
      </c>
      <c r="C326" s="21" t="s">
        <v>1461</v>
      </c>
      <c r="D326" s="22" t="s">
        <v>4641</v>
      </c>
      <c r="E326" s="22" t="s">
        <v>4630</v>
      </c>
      <c r="F326" s="22" t="s">
        <v>4636</v>
      </c>
      <c r="G326" s="50">
        <v>1</v>
      </c>
      <c r="H326" s="22" t="s">
        <v>4870</v>
      </c>
    </row>
    <row r="327" spans="1:8" s="22" customFormat="1" x14ac:dyDescent="0.2">
      <c r="A327" s="21">
        <v>42206</v>
      </c>
      <c r="B327" s="21" t="s">
        <v>1715</v>
      </c>
      <c r="C327" s="21" t="s">
        <v>1714</v>
      </c>
      <c r="E327" s="22" t="s">
        <v>4630</v>
      </c>
      <c r="F327" s="22" t="s">
        <v>4645</v>
      </c>
      <c r="G327" s="50">
        <v>1</v>
      </c>
      <c r="H327" s="22" t="s">
        <v>4870</v>
      </c>
    </row>
    <row r="328" spans="1:8" s="22" customFormat="1" x14ac:dyDescent="0.2">
      <c r="A328" s="21">
        <v>47598</v>
      </c>
      <c r="B328" s="21" t="s">
        <v>2007</v>
      </c>
      <c r="C328" s="21" t="s">
        <v>2006</v>
      </c>
      <c r="E328" s="22" t="s">
        <v>4796</v>
      </c>
      <c r="F328" s="22" t="s">
        <v>4636</v>
      </c>
      <c r="G328" s="50">
        <v>1</v>
      </c>
      <c r="H328" s="22" t="s">
        <v>4870</v>
      </c>
    </row>
    <row r="329" spans="1:8" s="22" customFormat="1" x14ac:dyDescent="0.2">
      <c r="A329" s="21">
        <v>20523</v>
      </c>
      <c r="B329" s="21" t="s">
        <v>206</v>
      </c>
      <c r="C329" s="21" t="s">
        <v>205</v>
      </c>
      <c r="E329" s="22" t="s">
        <v>4762</v>
      </c>
      <c r="F329" s="22" t="s">
        <v>4604</v>
      </c>
      <c r="G329" s="50">
        <v>1</v>
      </c>
      <c r="H329" s="22" t="s">
        <v>4870</v>
      </c>
    </row>
    <row r="330" spans="1:8" s="22" customFormat="1" x14ac:dyDescent="0.2">
      <c r="A330" s="21">
        <v>21832</v>
      </c>
      <c r="B330" s="21" t="s">
        <v>553</v>
      </c>
      <c r="C330" s="21" t="s">
        <v>552</v>
      </c>
      <c r="E330" s="22" t="s">
        <v>4855</v>
      </c>
      <c r="F330" s="22" t="s">
        <v>4625</v>
      </c>
      <c r="G330" s="50">
        <v>0</v>
      </c>
      <c r="H330" s="22" t="s">
        <v>4870</v>
      </c>
    </row>
    <row r="331" spans="1:8" s="22" customFormat="1" x14ac:dyDescent="0.2">
      <c r="A331" s="21">
        <v>20147</v>
      </c>
      <c r="B331" s="21" t="s">
        <v>55</v>
      </c>
      <c r="C331" s="21" t="s">
        <v>54</v>
      </c>
      <c r="E331" s="22" t="s">
        <v>4851</v>
      </c>
      <c r="G331" s="50">
        <v>0</v>
      </c>
      <c r="H331" s="22" t="s">
        <v>4870</v>
      </c>
    </row>
    <row r="332" spans="1:8" s="22" customFormat="1" x14ac:dyDescent="0.2">
      <c r="A332" s="21">
        <v>20105</v>
      </c>
      <c r="B332" s="21" t="s">
        <v>31</v>
      </c>
      <c r="C332" s="21" t="s">
        <v>30</v>
      </c>
      <c r="E332" s="22" t="s">
        <v>4635</v>
      </c>
      <c r="G332" s="50">
        <v>0</v>
      </c>
      <c r="H332" s="22" t="s">
        <v>4870</v>
      </c>
    </row>
    <row r="333" spans="1:8" s="22" customFormat="1" x14ac:dyDescent="0.2">
      <c r="A333" s="21">
        <v>20220</v>
      </c>
      <c r="B333" s="21" t="s">
        <v>83</v>
      </c>
      <c r="C333" s="21" t="s">
        <v>82</v>
      </c>
      <c r="E333" s="22" t="s">
        <v>4635</v>
      </c>
      <c r="F333" s="22" t="s">
        <v>4636</v>
      </c>
      <c r="G333" s="50">
        <v>0</v>
      </c>
      <c r="H333" s="22" t="s">
        <v>4870</v>
      </c>
    </row>
    <row r="334" spans="1:8" s="22" customFormat="1" x14ac:dyDescent="0.2">
      <c r="A334" s="21">
        <v>20257</v>
      </c>
      <c r="B334" s="21" t="s">
        <v>100</v>
      </c>
      <c r="C334" s="21" t="s">
        <v>99</v>
      </c>
      <c r="E334" s="22" t="s">
        <v>4635</v>
      </c>
      <c r="F334" s="22" t="s">
        <v>4636</v>
      </c>
      <c r="G334" s="50">
        <v>0</v>
      </c>
      <c r="H334" s="22" t="s">
        <v>4870</v>
      </c>
    </row>
    <row r="335" spans="1:8" s="22" customFormat="1" x14ac:dyDescent="0.2">
      <c r="A335" s="21">
        <v>21028</v>
      </c>
      <c r="B335" s="21" t="s">
        <v>366</v>
      </c>
      <c r="C335" s="21" t="s">
        <v>365</v>
      </c>
      <c r="E335" s="22" t="s">
        <v>4635</v>
      </c>
      <c r="G335" s="50">
        <v>0</v>
      </c>
      <c r="H335" s="22" t="s">
        <v>4870</v>
      </c>
    </row>
    <row r="336" spans="1:8" s="22" customFormat="1" x14ac:dyDescent="0.2">
      <c r="A336" s="21">
        <v>21201</v>
      </c>
      <c r="B336" s="21" t="s">
        <v>413</v>
      </c>
      <c r="C336" s="21" t="s">
        <v>412</v>
      </c>
      <c r="E336" s="22" t="s">
        <v>4635</v>
      </c>
      <c r="F336" s="22" t="s">
        <v>4636</v>
      </c>
      <c r="G336" s="50">
        <v>0</v>
      </c>
      <c r="H336" s="22" t="s">
        <v>4870</v>
      </c>
    </row>
    <row r="337" spans="1:8" s="22" customFormat="1" x14ac:dyDescent="0.2">
      <c r="A337" s="21">
        <v>21975</v>
      </c>
      <c r="B337" s="21" t="s">
        <v>601</v>
      </c>
      <c r="C337" s="21" t="s">
        <v>600</v>
      </c>
      <c r="E337" s="22" t="s">
        <v>4635</v>
      </c>
      <c r="F337" s="22" t="s">
        <v>4612</v>
      </c>
      <c r="G337" s="50">
        <v>0</v>
      </c>
      <c r="H337" s="22" t="s">
        <v>4870</v>
      </c>
    </row>
    <row r="338" spans="1:8" s="22" customFormat="1" x14ac:dyDescent="0.2">
      <c r="A338" s="21">
        <v>24368</v>
      </c>
      <c r="B338" s="21" t="s">
        <v>956</v>
      </c>
      <c r="C338" s="21" t="s">
        <v>955</v>
      </c>
      <c r="E338" s="22" t="s">
        <v>4668</v>
      </c>
      <c r="F338" s="22" t="s">
        <v>4660</v>
      </c>
      <c r="G338" s="50">
        <v>0</v>
      </c>
      <c r="H338" s="22" t="s">
        <v>4870</v>
      </c>
    </row>
    <row r="339" spans="1:8" s="22" customFormat="1" x14ac:dyDescent="0.2">
      <c r="A339" s="21">
        <v>25110</v>
      </c>
      <c r="B339" s="21" t="s">
        <v>1036</v>
      </c>
      <c r="C339" s="21" t="s">
        <v>1035</v>
      </c>
      <c r="E339" s="22" t="s">
        <v>4794</v>
      </c>
      <c r="G339" s="50">
        <v>0</v>
      </c>
      <c r="H339" s="22" t="s">
        <v>4870</v>
      </c>
    </row>
    <row r="340" spans="1:8" s="22" customFormat="1" x14ac:dyDescent="0.2">
      <c r="A340" s="21">
        <v>44564</v>
      </c>
      <c r="B340" s="21" t="s">
        <v>1737</v>
      </c>
      <c r="C340" s="21" t="s">
        <v>1736</v>
      </c>
      <c r="E340" s="22" t="s">
        <v>4794</v>
      </c>
      <c r="F340" s="22" t="s">
        <v>4611</v>
      </c>
      <c r="G340" s="50">
        <v>0</v>
      </c>
      <c r="H340" s="22" t="s">
        <v>4870</v>
      </c>
    </row>
    <row r="341" spans="1:8" s="22" customFormat="1" x14ac:dyDescent="0.2">
      <c r="A341" s="21">
        <v>27050</v>
      </c>
      <c r="B341" s="21" t="s">
        <v>1192</v>
      </c>
      <c r="C341" s="21" t="s">
        <v>1191</v>
      </c>
      <c r="E341" s="22" t="s">
        <v>4704</v>
      </c>
      <c r="F341" s="22" t="s">
        <v>4618</v>
      </c>
      <c r="G341" s="50">
        <v>0</v>
      </c>
      <c r="H341" s="22" t="s">
        <v>4870</v>
      </c>
    </row>
    <row r="342" spans="1:8" s="22" customFormat="1" x14ac:dyDescent="0.2">
      <c r="A342" s="21">
        <v>20027</v>
      </c>
      <c r="B342" s="21" t="s">
        <v>19</v>
      </c>
      <c r="C342" s="21" t="s">
        <v>18</v>
      </c>
      <c r="E342" s="22" t="s">
        <v>4602</v>
      </c>
      <c r="G342" s="50">
        <v>0</v>
      </c>
      <c r="H342" s="22" t="s">
        <v>4870</v>
      </c>
    </row>
    <row r="343" spans="1:8" s="22" customFormat="1" x14ac:dyDescent="0.2">
      <c r="A343" s="21">
        <v>20068</v>
      </c>
      <c r="B343" s="21" t="s">
        <v>23</v>
      </c>
      <c r="C343" s="21" t="s">
        <v>22</v>
      </c>
      <c r="E343" s="22" t="s">
        <v>4602</v>
      </c>
      <c r="G343" s="50">
        <v>0</v>
      </c>
      <c r="H343" s="22" t="s">
        <v>4870</v>
      </c>
    </row>
    <row r="344" spans="1:8" s="22" customFormat="1" x14ac:dyDescent="0.2">
      <c r="A344" s="21">
        <v>20141</v>
      </c>
      <c r="B344" s="21" t="s">
        <v>51</v>
      </c>
      <c r="C344" s="21" t="s">
        <v>50</v>
      </c>
      <c r="E344" s="22" t="s">
        <v>4602</v>
      </c>
      <c r="G344" s="50">
        <v>0</v>
      </c>
      <c r="H344" s="22" t="s">
        <v>4870</v>
      </c>
    </row>
    <row r="345" spans="1:8" s="22" customFormat="1" x14ac:dyDescent="0.2">
      <c r="A345" s="21">
        <v>20148</v>
      </c>
      <c r="B345" s="21" t="s">
        <v>57</v>
      </c>
      <c r="C345" s="21" t="s">
        <v>56</v>
      </c>
      <c r="E345" s="22" t="s">
        <v>4602</v>
      </c>
      <c r="F345" s="22" t="s">
        <v>4620</v>
      </c>
      <c r="G345" s="50">
        <v>0</v>
      </c>
      <c r="H345" s="22" t="s">
        <v>4870</v>
      </c>
    </row>
    <row r="346" spans="1:8" s="22" customFormat="1" x14ac:dyDescent="0.2">
      <c r="A346" s="21">
        <v>20161</v>
      </c>
      <c r="B346" s="21" t="s">
        <v>65</v>
      </c>
      <c r="C346" s="21" t="s">
        <v>64</v>
      </c>
      <c r="E346" s="22" t="s">
        <v>4602</v>
      </c>
      <c r="F346" s="22" t="s">
        <v>4612</v>
      </c>
      <c r="G346" s="50">
        <v>0</v>
      </c>
      <c r="H346" s="22" t="s">
        <v>4870</v>
      </c>
    </row>
    <row r="347" spans="1:8" s="22" customFormat="1" x14ac:dyDescent="0.2">
      <c r="A347" s="21">
        <v>20240</v>
      </c>
      <c r="B347" s="21" t="s">
        <v>91</v>
      </c>
      <c r="C347" s="21" t="s">
        <v>90</v>
      </c>
      <c r="E347" s="22" t="s">
        <v>4602</v>
      </c>
      <c r="F347" s="22" t="s">
        <v>4645</v>
      </c>
      <c r="G347" s="50">
        <v>0</v>
      </c>
      <c r="H347" s="22" t="s">
        <v>4870</v>
      </c>
    </row>
    <row r="348" spans="1:8" s="22" customFormat="1" x14ac:dyDescent="0.2">
      <c r="A348" s="21">
        <v>20281</v>
      </c>
      <c r="B348" s="21" t="s">
        <v>108</v>
      </c>
      <c r="C348" s="21" t="s">
        <v>107</v>
      </c>
      <c r="E348" s="22" t="s">
        <v>4602</v>
      </c>
      <c r="F348" s="22" t="s">
        <v>4603</v>
      </c>
      <c r="G348" s="50">
        <v>0</v>
      </c>
      <c r="H348" s="22" t="s">
        <v>4870</v>
      </c>
    </row>
    <row r="349" spans="1:8" s="22" customFormat="1" x14ac:dyDescent="0.2">
      <c r="A349" s="21">
        <v>20283</v>
      </c>
      <c r="B349" s="21" t="s">
        <v>110</v>
      </c>
      <c r="C349" s="21" t="s">
        <v>109</v>
      </c>
      <c r="E349" s="22" t="s">
        <v>4602</v>
      </c>
      <c r="F349" s="22" t="s">
        <v>4649</v>
      </c>
      <c r="G349" s="50">
        <v>0</v>
      </c>
      <c r="H349" s="22" t="s">
        <v>4870</v>
      </c>
    </row>
    <row r="350" spans="1:8" s="22" customFormat="1" x14ac:dyDescent="0.2">
      <c r="A350" s="21">
        <v>20295</v>
      </c>
      <c r="B350" s="21" t="s">
        <v>116</v>
      </c>
      <c r="C350" s="21" t="s">
        <v>115</v>
      </c>
      <c r="E350" s="22" t="s">
        <v>4602</v>
      </c>
      <c r="F350" s="22" t="s">
        <v>4649</v>
      </c>
      <c r="G350" s="50">
        <v>0</v>
      </c>
      <c r="H350" s="22" t="s">
        <v>4870</v>
      </c>
    </row>
    <row r="351" spans="1:8" s="22" customFormat="1" x14ac:dyDescent="0.2">
      <c r="A351" s="21">
        <v>20350</v>
      </c>
      <c r="B351" s="21" t="s">
        <v>134</v>
      </c>
      <c r="C351" s="21" t="s">
        <v>133</v>
      </c>
      <c r="E351" s="22" t="s">
        <v>4602</v>
      </c>
      <c r="F351" s="22" t="s">
        <v>4649</v>
      </c>
      <c r="G351" s="50">
        <v>0</v>
      </c>
      <c r="H351" s="22" t="s">
        <v>4870</v>
      </c>
    </row>
    <row r="352" spans="1:8" s="22" customFormat="1" x14ac:dyDescent="0.2">
      <c r="A352" s="21">
        <v>20402</v>
      </c>
      <c r="B352" s="21" t="s">
        <v>152</v>
      </c>
      <c r="C352" s="21" t="s">
        <v>151</v>
      </c>
      <c r="E352" s="22" t="s">
        <v>4602</v>
      </c>
      <c r="F352" s="22" t="s">
        <v>4619</v>
      </c>
      <c r="G352" s="50">
        <v>0</v>
      </c>
      <c r="H352" s="22" t="s">
        <v>4870</v>
      </c>
    </row>
    <row r="353" spans="1:8" s="22" customFormat="1" x14ac:dyDescent="0.2">
      <c r="A353" s="21">
        <v>20431</v>
      </c>
      <c r="B353" s="21" t="s">
        <v>164</v>
      </c>
      <c r="C353" s="21" t="s">
        <v>163</v>
      </c>
      <c r="E353" s="22" t="s">
        <v>4602</v>
      </c>
      <c r="F353" s="22" t="s">
        <v>4620</v>
      </c>
      <c r="G353" s="50">
        <v>0</v>
      </c>
      <c r="H353" s="22" t="s">
        <v>4870</v>
      </c>
    </row>
    <row r="354" spans="1:8" s="22" customFormat="1" x14ac:dyDescent="0.2">
      <c r="A354" s="21">
        <v>20498</v>
      </c>
      <c r="B354" s="21" t="s">
        <v>190</v>
      </c>
      <c r="C354" s="21" t="s">
        <v>189</v>
      </c>
      <c r="E354" s="22" t="s">
        <v>4602</v>
      </c>
      <c r="F354" s="22" t="s">
        <v>4682</v>
      </c>
      <c r="G354" s="50">
        <v>0</v>
      </c>
      <c r="H354" s="22" t="s">
        <v>4870</v>
      </c>
    </row>
    <row r="355" spans="1:8" s="22" customFormat="1" x14ac:dyDescent="0.2">
      <c r="A355" s="21">
        <v>20505</v>
      </c>
      <c r="B355" s="21" t="s">
        <v>194</v>
      </c>
      <c r="C355" s="21" t="s">
        <v>193</v>
      </c>
      <c r="E355" s="22" t="s">
        <v>4602</v>
      </c>
      <c r="F355" s="22" t="s">
        <v>4606</v>
      </c>
      <c r="G355" s="50">
        <v>0</v>
      </c>
      <c r="H355" s="22" t="s">
        <v>4870</v>
      </c>
    </row>
    <row r="356" spans="1:8" s="22" customFormat="1" x14ac:dyDescent="0.2">
      <c r="A356" s="21">
        <v>20507</v>
      </c>
      <c r="B356" s="21" t="s">
        <v>196</v>
      </c>
      <c r="C356" s="21" t="s">
        <v>195</v>
      </c>
      <c r="E356" s="22" t="s">
        <v>4602</v>
      </c>
      <c r="F356" s="22" t="s">
        <v>4625</v>
      </c>
      <c r="G356" s="50">
        <v>0</v>
      </c>
      <c r="H356" s="22" t="s">
        <v>4870</v>
      </c>
    </row>
    <row r="357" spans="1:8" s="22" customFormat="1" x14ac:dyDescent="0.2">
      <c r="A357" s="21">
        <v>20512</v>
      </c>
      <c r="B357" s="21" t="s">
        <v>202</v>
      </c>
      <c r="C357" s="21" t="s">
        <v>201</v>
      </c>
      <c r="E357" s="22" t="s">
        <v>4602</v>
      </c>
      <c r="F357" s="22" t="s">
        <v>4842</v>
      </c>
      <c r="G357" s="50">
        <v>0</v>
      </c>
      <c r="H357" s="22" t="s">
        <v>4870</v>
      </c>
    </row>
    <row r="358" spans="1:8" s="22" customFormat="1" x14ac:dyDescent="0.2">
      <c r="A358" s="21">
        <v>20528</v>
      </c>
      <c r="B358" s="21" t="s">
        <v>208</v>
      </c>
      <c r="C358" s="21" t="s">
        <v>207</v>
      </c>
      <c r="E358" s="22" t="s">
        <v>4602</v>
      </c>
      <c r="F358" s="22" t="s">
        <v>4693</v>
      </c>
      <c r="G358" s="50">
        <v>0</v>
      </c>
      <c r="H358" s="22" t="s">
        <v>4870</v>
      </c>
    </row>
    <row r="359" spans="1:8" s="22" customFormat="1" x14ac:dyDescent="0.2">
      <c r="A359" s="21">
        <v>20529</v>
      </c>
      <c r="B359" s="21" t="s">
        <v>210</v>
      </c>
      <c r="C359" s="21" t="s">
        <v>209</v>
      </c>
      <c r="E359" s="22" t="s">
        <v>4602</v>
      </c>
      <c r="F359" s="22" t="s">
        <v>4693</v>
      </c>
      <c r="G359" s="50">
        <v>0</v>
      </c>
      <c r="H359" s="22" t="s">
        <v>4870</v>
      </c>
    </row>
    <row r="360" spans="1:8" s="22" customFormat="1" x14ac:dyDescent="0.2">
      <c r="A360" s="21">
        <v>20597</v>
      </c>
      <c r="B360" s="21" t="s">
        <v>226</v>
      </c>
      <c r="C360" s="21" t="s">
        <v>225</v>
      </c>
      <c r="E360" s="22" t="s">
        <v>4602</v>
      </c>
      <c r="F360" s="22" t="s">
        <v>4608</v>
      </c>
      <c r="G360" s="50">
        <v>0</v>
      </c>
      <c r="H360" s="22" t="s">
        <v>4870</v>
      </c>
    </row>
    <row r="361" spans="1:8" s="22" customFormat="1" x14ac:dyDescent="0.2">
      <c r="A361" s="21">
        <v>20604</v>
      </c>
      <c r="B361" s="21" t="s">
        <v>230</v>
      </c>
      <c r="C361" s="21" t="s">
        <v>229</v>
      </c>
      <c r="E361" s="22" t="s">
        <v>4602</v>
      </c>
      <c r="G361" s="50">
        <v>0</v>
      </c>
      <c r="H361" s="22" t="s">
        <v>4870</v>
      </c>
    </row>
    <row r="362" spans="1:8" s="22" customFormat="1" x14ac:dyDescent="0.2">
      <c r="A362" s="21">
        <v>20605</v>
      </c>
      <c r="B362" s="21" t="s">
        <v>232</v>
      </c>
      <c r="C362" s="21" t="s">
        <v>231</v>
      </c>
      <c r="E362" s="22" t="s">
        <v>4602</v>
      </c>
      <c r="F362" s="22" t="s">
        <v>4608</v>
      </c>
      <c r="G362" s="50">
        <v>0</v>
      </c>
      <c r="H362" s="22" t="s">
        <v>4870</v>
      </c>
    </row>
    <row r="363" spans="1:8" s="22" customFormat="1" x14ac:dyDescent="0.2">
      <c r="A363" s="21">
        <v>20688</v>
      </c>
      <c r="B363" s="21" t="s">
        <v>264</v>
      </c>
      <c r="C363" s="21" t="s">
        <v>263</v>
      </c>
      <c r="E363" s="22" t="s">
        <v>4602</v>
      </c>
      <c r="F363" s="22" t="s">
        <v>4786</v>
      </c>
      <c r="G363" s="50">
        <v>0</v>
      </c>
      <c r="H363" s="22" t="s">
        <v>4870</v>
      </c>
    </row>
    <row r="364" spans="1:8" s="22" customFormat="1" x14ac:dyDescent="0.2">
      <c r="A364" s="21">
        <v>20692</v>
      </c>
      <c r="B364" s="21" t="s">
        <v>266</v>
      </c>
      <c r="C364" s="21" t="s">
        <v>265</v>
      </c>
      <c r="E364" s="22" t="s">
        <v>4602</v>
      </c>
      <c r="F364" s="22" t="s">
        <v>4611</v>
      </c>
      <c r="G364" s="50">
        <v>0</v>
      </c>
      <c r="H364" s="22" t="s">
        <v>4870</v>
      </c>
    </row>
    <row r="365" spans="1:8" s="22" customFormat="1" x14ac:dyDescent="0.2">
      <c r="A365" s="21">
        <v>20710</v>
      </c>
      <c r="B365" s="21" t="s">
        <v>270</v>
      </c>
      <c r="C365" s="21" t="s">
        <v>269</v>
      </c>
      <c r="E365" s="22" t="s">
        <v>4602</v>
      </c>
      <c r="F365" s="22" t="s">
        <v>4612</v>
      </c>
      <c r="G365" s="50">
        <v>0</v>
      </c>
      <c r="H365" s="22" t="s">
        <v>4870</v>
      </c>
    </row>
    <row r="366" spans="1:8" s="22" customFormat="1" x14ac:dyDescent="0.2">
      <c r="A366" s="21">
        <v>20716</v>
      </c>
      <c r="B366" s="21" t="s">
        <v>274</v>
      </c>
      <c r="C366" s="21" t="s">
        <v>273</v>
      </c>
      <c r="E366" s="22" t="s">
        <v>4602</v>
      </c>
      <c r="F366" s="22" t="s">
        <v>4636</v>
      </c>
      <c r="G366" s="50">
        <v>0</v>
      </c>
      <c r="H366" s="22" t="s">
        <v>4870</v>
      </c>
    </row>
    <row r="367" spans="1:8" s="22" customFormat="1" x14ac:dyDescent="0.2">
      <c r="A367" s="21">
        <v>20894</v>
      </c>
      <c r="B367" s="21" t="s">
        <v>328</v>
      </c>
      <c r="C367" s="21" t="s">
        <v>327</v>
      </c>
      <c r="E367" s="22" t="s">
        <v>4602</v>
      </c>
      <c r="G367" s="50">
        <v>0</v>
      </c>
      <c r="H367" s="22" t="s">
        <v>4870</v>
      </c>
    </row>
    <row r="368" spans="1:8" s="22" customFormat="1" x14ac:dyDescent="0.2">
      <c r="A368" s="21">
        <v>20913</v>
      </c>
      <c r="B368" s="21" t="s">
        <v>334</v>
      </c>
      <c r="C368" s="21" t="s">
        <v>333</v>
      </c>
      <c r="E368" s="22" t="s">
        <v>4602</v>
      </c>
      <c r="G368" s="50">
        <v>0</v>
      </c>
      <c r="H368" s="22" t="s">
        <v>4870</v>
      </c>
    </row>
    <row r="369" spans="1:8" s="22" customFormat="1" x14ac:dyDescent="0.2">
      <c r="A369" s="21">
        <v>20916</v>
      </c>
      <c r="B369" s="21" t="s">
        <v>336</v>
      </c>
      <c r="C369" s="21" t="s">
        <v>335</v>
      </c>
      <c r="E369" s="22" t="s">
        <v>4602</v>
      </c>
      <c r="G369" s="50">
        <v>0</v>
      </c>
      <c r="H369" s="22" t="s">
        <v>4870</v>
      </c>
    </row>
    <row r="370" spans="1:8" s="22" customFormat="1" x14ac:dyDescent="0.2">
      <c r="A370" s="21">
        <v>20921</v>
      </c>
      <c r="B370" s="21" t="s">
        <v>338</v>
      </c>
      <c r="C370" s="21" t="s">
        <v>337</v>
      </c>
      <c r="E370" s="22" t="s">
        <v>4602</v>
      </c>
      <c r="G370" s="50">
        <v>0</v>
      </c>
      <c r="H370" s="22" t="s">
        <v>4870</v>
      </c>
    </row>
    <row r="371" spans="1:8" s="22" customFormat="1" x14ac:dyDescent="0.2">
      <c r="A371" s="21">
        <v>20939</v>
      </c>
      <c r="B371" s="21" t="s">
        <v>344</v>
      </c>
      <c r="C371" s="21" t="s">
        <v>343</v>
      </c>
      <c r="E371" s="22" t="s">
        <v>4602</v>
      </c>
      <c r="G371" s="50">
        <v>0</v>
      </c>
      <c r="H371" s="22" t="s">
        <v>4870</v>
      </c>
    </row>
    <row r="372" spans="1:8" s="22" customFormat="1" x14ac:dyDescent="0.2">
      <c r="A372" s="21">
        <v>20943</v>
      </c>
      <c r="B372" s="21" t="s">
        <v>348</v>
      </c>
      <c r="C372" s="21" t="s">
        <v>347</v>
      </c>
      <c r="E372" s="22" t="s">
        <v>4602</v>
      </c>
      <c r="G372" s="50">
        <v>0</v>
      </c>
      <c r="H372" s="22" t="s">
        <v>4870</v>
      </c>
    </row>
    <row r="373" spans="1:8" s="22" customFormat="1" x14ac:dyDescent="0.2">
      <c r="A373" s="21">
        <v>20959</v>
      </c>
      <c r="B373" s="21" t="s">
        <v>352</v>
      </c>
      <c r="C373" s="21" t="s">
        <v>351</v>
      </c>
      <c r="E373" s="22" t="s">
        <v>4602</v>
      </c>
      <c r="G373" s="50">
        <v>0</v>
      </c>
      <c r="H373" s="22" t="s">
        <v>4870</v>
      </c>
    </row>
    <row r="374" spans="1:8" s="22" customFormat="1" x14ac:dyDescent="0.2">
      <c r="A374" s="21">
        <v>20961</v>
      </c>
      <c r="B374" s="21" t="s">
        <v>354</v>
      </c>
      <c r="C374" s="21" t="s">
        <v>353</v>
      </c>
      <c r="E374" s="22" t="s">
        <v>4602</v>
      </c>
      <c r="G374" s="50">
        <v>0</v>
      </c>
      <c r="H374" s="22" t="s">
        <v>4870</v>
      </c>
    </row>
    <row r="375" spans="1:8" s="22" customFormat="1" x14ac:dyDescent="0.2">
      <c r="A375" s="21">
        <v>20964</v>
      </c>
      <c r="B375" s="21" t="s">
        <v>356</v>
      </c>
      <c r="C375" s="21" t="s">
        <v>355</v>
      </c>
      <c r="E375" s="22" t="s">
        <v>4602</v>
      </c>
      <c r="F375" s="22" t="s">
        <v>4693</v>
      </c>
      <c r="G375" s="50">
        <v>0</v>
      </c>
      <c r="H375" s="22" t="s">
        <v>4870</v>
      </c>
    </row>
    <row r="376" spans="1:8" s="22" customFormat="1" x14ac:dyDescent="0.2">
      <c r="A376" s="21">
        <v>20966</v>
      </c>
      <c r="B376" s="21" t="s">
        <v>358</v>
      </c>
      <c r="C376" s="21" t="s">
        <v>357</v>
      </c>
      <c r="E376" s="22" t="s">
        <v>4602</v>
      </c>
      <c r="G376" s="50">
        <v>0</v>
      </c>
      <c r="H376" s="22" t="s">
        <v>4870</v>
      </c>
    </row>
    <row r="377" spans="1:8" s="22" customFormat="1" x14ac:dyDescent="0.2">
      <c r="A377" s="21">
        <v>21029</v>
      </c>
      <c r="B377" s="21" t="s">
        <v>368</v>
      </c>
      <c r="C377" s="21" t="s">
        <v>367</v>
      </c>
      <c r="E377" s="22" t="s">
        <v>4602</v>
      </c>
      <c r="G377" s="50">
        <v>0</v>
      </c>
      <c r="H377" s="22" t="s">
        <v>4870</v>
      </c>
    </row>
    <row r="378" spans="1:8" s="22" customFormat="1" x14ac:dyDescent="0.2">
      <c r="A378" s="21">
        <v>21094</v>
      </c>
      <c r="B378" s="21" t="s">
        <v>376</v>
      </c>
      <c r="C378" s="21" t="s">
        <v>375</v>
      </c>
      <c r="E378" s="22" t="s">
        <v>4602</v>
      </c>
      <c r="F378" s="22" t="s">
        <v>4619</v>
      </c>
      <c r="G378" s="50">
        <v>0</v>
      </c>
      <c r="H378" s="22" t="s">
        <v>4870</v>
      </c>
    </row>
    <row r="379" spans="1:8" s="22" customFormat="1" x14ac:dyDescent="0.2">
      <c r="A379" s="21">
        <v>21124</v>
      </c>
      <c r="B379" s="21" t="s">
        <v>388</v>
      </c>
      <c r="C379" s="21" t="s">
        <v>387</v>
      </c>
      <c r="E379" s="22" t="s">
        <v>4602</v>
      </c>
      <c r="F379" s="22" t="s">
        <v>4636</v>
      </c>
      <c r="G379" s="50">
        <v>0</v>
      </c>
      <c r="H379" s="22" t="s">
        <v>4870</v>
      </c>
    </row>
    <row r="380" spans="1:8" s="22" customFormat="1" x14ac:dyDescent="0.2">
      <c r="A380" s="21">
        <v>21137</v>
      </c>
      <c r="B380" s="21" t="s">
        <v>396</v>
      </c>
      <c r="C380" s="21" t="s">
        <v>395</v>
      </c>
      <c r="E380" s="22" t="s">
        <v>4602</v>
      </c>
      <c r="F380" s="22" t="s">
        <v>4619</v>
      </c>
      <c r="G380" s="50">
        <v>0</v>
      </c>
      <c r="H380" s="22" t="s">
        <v>4870</v>
      </c>
    </row>
    <row r="381" spans="1:8" s="22" customFormat="1" x14ac:dyDescent="0.2">
      <c r="A381" s="21">
        <v>21195</v>
      </c>
      <c r="B381" s="21" t="s">
        <v>409</v>
      </c>
      <c r="C381" s="21" t="s">
        <v>408</v>
      </c>
      <c r="E381" s="22" t="s">
        <v>4602</v>
      </c>
      <c r="G381" s="50">
        <v>0</v>
      </c>
      <c r="H381" s="22" t="s">
        <v>4870</v>
      </c>
    </row>
    <row r="382" spans="1:8" s="22" customFormat="1" x14ac:dyDescent="0.2">
      <c r="A382" s="21">
        <v>21238</v>
      </c>
      <c r="B382" s="21" t="s">
        <v>425</v>
      </c>
      <c r="C382" s="21" t="s">
        <v>424</v>
      </c>
      <c r="E382" s="22" t="s">
        <v>4602</v>
      </c>
      <c r="F382" s="22" t="s">
        <v>4636</v>
      </c>
      <c r="G382" s="50">
        <v>0</v>
      </c>
      <c r="H382" s="22" t="s">
        <v>4870</v>
      </c>
    </row>
    <row r="383" spans="1:8" s="22" customFormat="1" x14ac:dyDescent="0.2">
      <c r="A383" s="21">
        <v>21286</v>
      </c>
      <c r="B383" s="21" t="s">
        <v>443</v>
      </c>
      <c r="C383" s="21" t="s">
        <v>442</v>
      </c>
      <c r="E383" s="22" t="s">
        <v>4602</v>
      </c>
      <c r="G383" s="50">
        <v>0</v>
      </c>
      <c r="H383" s="22" t="s">
        <v>4870</v>
      </c>
    </row>
    <row r="384" spans="1:8" s="22" customFormat="1" x14ac:dyDescent="0.2">
      <c r="A384" s="21">
        <v>21378</v>
      </c>
      <c r="B384" s="21" t="s">
        <v>461</v>
      </c>
      <c r="C384" s="21" t="s">
        <v>460</v>
      </c>
      <c r="E384" s="22" t="s">
        <v>4602</v>
      </c>
      <c r="F384" s="22" t="s">
        <v>4653</v>
      </c>
      <c r="G384" s="50">
        <v>0</v>
      </c>
      <c r="H384" s="22" t="s">
        <v>4870</v>
      </c>
    </row>
    <row r="385" spans="1:8" s="22" customFormat="1" x14ac:dyDescent="0.2">
      <c r="A385" s="21">
        <v>21427</v>
      </c>
      <c r="B385" s="21" t="s">
        <v>489</v>
      </c>
      <c r="C385" s="21" t="s">
        <v>488</v>
      </c>
      <c r="E385" s="22" t="s">
        <v>4602</v>
      </c>
      <c r="F385" s="22" t="s">
        <v>4618</v>
      </c>
      <c r="G385" s="50">
        <v>0</v>
      </c>
      <c r="H385" s="22" t="s">
        <v>4870</v>
      </c>
    </row>
    <row r="386" spans="1:8" s="22" customFormat="1" x14ac:dyDescent="0.2">
      <c r="A386" s="21">
        <v>21440</v>
      </c>
      <c r="B386" s="21" t="s">
        <v>491</v>
      </c>
      <c r="C386" s="21" t="s">
        <v>490</v>
      </c>
      <c r="E386" s="22" t="s">
        <v>4602</v>
      </c>
      <c r="G386" s="50">
        <v>0</v>
      </c>
      <c r="H386" s="22" t="s">
        <v>4870</v>
      </c>
    </row>
    <row r="387" spans="1:8" s="22" customFormat="1" x14ac:dyDescent="0.2">
      <c r="A387" s="21">
        <v>21485</v>
      </c>
      <c r="B387" s="21" t="s">
        <v>499</v>
      </c>
      <c r="C387" s="21" t="s">
        <v>498</v>
      </c>
      <c r="E387" s="22" t="s">
        <v>4602</v>
      </c>
      <c r="F387" s="22" t="s">
        <v>4694</v>
      </c>
      <c r="G387" s="50">
        <v>0</v>
      </c>
      <c r="H387" s="22" t="s">
        <v>4870</v>
      </c>
    </row>
    <row r="388" spans="1:8" s="22" customFormat="1" x14ac:dyDescent="0.2">
      <c r="A388" s="21">
        <v>21607</v>
      </c>
      <c r="B388" s="21" t="s">
        <v>515</v>
      </c>
      <c r="C388" s="21" t="s">
        <v>514</v>
      </c>
      <c r="E388" s="22" t="s">
        <v>4602</v>
      </c>
      <c r="F388" s="22" t="s">
        <v>4653</v>
      </c>
      <c r="G388" s="50">
        <v>0</v>
      </c>
      <c r="H388" s="22" t="s">
        <v>4870</v>
      </c>
    </row>
    <row r="389" spans="1:8" s="22" customFormat="1" x14ac:dyDescent="0.2">
      <c r="A389" s="21">
        <v>21645</v>
      </c>
      <c r="B389" s="21" t="s">
        <v>523</v>
      </c>
      <c r="C389" s="21" t="s">
        <v>522</v>
      </c>
      <c r="E389" s="22" t="s">
        <v>4602</v>
      </c>
      <c r="F389" s="22" t="s">
        <v>4653</v>
      </c>
      <c r="G389" s="50">
        <v>0</v>
      </c>
      <c r="H389" s="22" t="s">
        <v>4870</v>
      </c>
    </row>
    <row r="390" spans="1:8" s="22" customFormat="1" x14ac:dyDescent="0.2">
      <c r="A390" s="21">
        <v>21774</v>
      </c>
      <c r="B390" s="21" t="s">
        <v>535</v>
      </c>
      <c r="C390" s="21" t="s">
        <v>534</v>
      </c>
      <c r="E390" s="22" t="s">
        <v>4602</v>
      </c>
      <c r="G390" s="50">
        <v>0</v>
      </c>
      <c r="H390" s="22" t="s">
        <v>4870</v>
      </c>
    </row>
    <row r="391" spans="1:8" s="22" customFormat="1" x14ac:dyDescent="0.2">
      <c r="A391" s="21">
        <v>21800</v>
      </c>
      <c r="B391" s="21" t="s">
        <v>543</v>
      </c>
      <c r="C391" s="21" t="s">
        <v>542</v>
      </c>
      <c r="E391" s="22" t="s">
        <v>4602</v>
      </c>
      <c r="F391" s="22" t="s">
        <v>4625</v>
      </c>
      <c r="G391" s="50">
        <v>0</v>
      </c>
      <c r="H391" s="22" t="s">
        <v>4870</v>
      </c>
    </row>
    <row r="392" spans="1:8" s="22" customFormat="1" x14ac:dyDescent="0.2">
      <c r="A392" s="21">
        <v>21821</v>
      </c>
      <c r="B392" s="21" t="s">
        <v>547</v>
      </c>
      <c r="C392" s="21" t="s">
        <v>546</v>
      </c>
      <c r="E392" s="22" t="s">
        <v>4602</v>
      </c>
      <c r="G392" s="50">
        <v>0</v>
      </c>
      <c r="H392" s="22" t="s">
        <v>4870</v>
      </c>
    </row>
    <row r="393" spans="1:8" s="22" customFormat="1" x14ac:dyDescent="0.2">
      <c r="A393" s="21">
        <v>21831</v>
      </c>
      <c r="B393" s="21" t="s">
        <v>551</v>
      </c>
      <c r="C393" s="21" t="s">
        <v>550</v>
      </c>
      <c r="E393" s="22" t="s">
        <v>4602</v>
      </c>
      <c r="F393" s="22" t="s">
        <v>4693</v>
      </c>
      <c r="G393" s="50">
        <v>0</v>
      </c>
      <c r="H393" s="22" t="s">
        <v>4870</v>
      </c>
    </row>
    <row r="394" spans="1:8" s="22" customFormat="1" x14ac:dyDescent="0.2">
      <c r="A394" s="21">
        <v>21834</v>
      </c>
      <c r="B394" s="21" t="s">
        <v>555</v>
      </c>
      <c r="C394" s="21" t="s">
        <v>554</v>
      </c>
      <c r="E394" s="22" t="s">
        <v>4602</v>
      </c>
      <c r="F394" s="22" t="s">
        <v>4604</v>
      </c>
      <c r="G394" s="50">
        <v>0</v>
      </c>
      <c r="H394" s="22" t="s">
        <v>4870</v>
      </c>
    </row>
    <row r="395" spans="1:8" s="22" customFormat="1" x14ac:dyDescent="0.2">
      <c r="A395" s="21">
        <v>21837</v>
      </c>
      <c r="B395" s="21" t="s">
        <v>557</v>
      </c>
      <c r="C395" s="21" t="s">
        <v>556</v>
      </c>
      <c r="E395" s="22" t="s">
        <v>4602</v>
      </c>
      <c r="F395" s="22" t="s">
        <v>4606</v>
      </c>
      <c r="G395" s="50">
        <v>0</v>
      </c>
      <c r="H395" s="22" t="s">
        <v>4870</v>
      </c>
    </row>
    <row r="396" spans="1:8" s="22" customFormat="1" x14ac:dyDescent="0.2">
      <c r="A396" s="21">
        <v>21869</v>
      </c>
      <c r="B396" s="21" t="s">
        <v>565</v>
      </c>
      <c r="C396" s="21" t="s">
        <v>564</v>
      </c>
      <c r="E396" s="22" t="s">
        <v>4602</v>
      </c>
      <c r="F396" s="22" t="s">
        <v>4636</v>
      </c>
      <c r="G396" s="50">
        <v>0</v>
      </c>
      <c r="H396" s="22" t="s">
        <v>4870</v>
      </c>
    </row>
    <row r="397" spans="1:8" s="22" customFormat="1" x14ac:dyDescent="0.2">
      <c r="A397" s="21">
        <v>21872</v>
      </c>
      <c r="B397" s="21" t="s">
        <v>567</v>
      </c>
      <c r="C397" s="21" t="s">
        <v>566</v>
      </c>
      <c r="E397" s="22" t="s">
        <v>4602</v>
      </c>
      <c r="F397" s="22" t="s">
        <v>4619</v>
      </c>
      <c r="G397" s="50">
        <v>0</v>
      </c>
      <c r="H397" s="22" t="s">
        <v>4870</v>
      </c>
    </row>
    <row r="398" spans="1:8" s="22" customFormat="1" x14ac:dyDescent="0.2">
      <c r="A398" s="21">
        <v>21894</v>
      </c>
      <c r="B398" s="21" t="s">
        <v>573</v>
      </c>
      <c r="C398" s="21" t="s">
        <v>572</v>
      </c>
      <c r="E398" s="22" t="s">
        <v>4602</v>
      </c>
      <c r="F398" s="22" t="s">
        <v>4608</v>
      </c>
      <c r="G398" s="50">
        <v>0</v>
      </c>
      <c r="H398" s="22" t="s">
        <v>4870</v>
      </c>
    </row>
    <row r="399" spans="1:8" s="22" customFormat="1" x14ac:dyDescent="0.2">
      <c r="A399" s="21">
        <v>21936</v>
      </c>
      <c r="B399" s="21" t="s">
        <v>579</v>
      </c>
      <c r="C399" s="21" t="s">
        <v>578</v>
      </c>
      <c r="E399" s="22" t="s">
        <v>4602</v>
      </c>
      <c r="G399" s="50">
        <v>0</v>
      </c>
      <c r="H399" s="22" t="s">
        <v>4870</v>
      </c>
    </row>
    <row r="400" spans="1:8" s="22" customFormat="1" x14ac:dyDescent="0.2">
      <c r="A400" s="21">
        <v>22000</v>
      </c>
      <c r="B400" s="21" t="s">
        <v>613</v>
      </c>
      <c r="C400" s="21" t="s">
        <v>612</v>
      </c>
      <c r="E400" s="22" t="s">
        <v>4602</v>
      </c>
      <c r="F400" s="22" t="s">
        <v>4606</v>
      </c>
      <c r="G400" s="50">
        <v>0</v>
      </c>
      <c r="H400" s="22" t="s">
        <v>4870</v>
      </c>
    </row>
    <row r="401" spans="1:8" s="22" customFormat="1" x14ac:dyDescent="0.2">
      <c r="A401" s="21">
        <v>22179</v>
      </c>
      <c r="B401" s="21" t="s">
        <v>631</v>
      </c>
      <c r="C401" s="21" t="s">
        <v>630</v>
      </c>
      <c r="E401" s="22" t="s">
        <v>4602</v>
      </c>
      <c r="G401" s="50">
        <v>0</v>
      </c>
      <c r="H401" s="22" t="s">
        <v>4870</v>
      </c>
    </row>
    <row r="402" spans="1:8" s="22" customFormat="1" x14ac:dyDescent="0.2">
      <c r="A402" s="21">
        <v>22422</v>
      </c>
      <c r="B402" s="21" t="s">
        <v>679</v>
      </c>
      <c r="C402" s="21" t="s">
        <v>678</v>
      </c>
      <c r="E402" s="22" t="s">
        <v>4602</v>
      </c>
      <c r="F402" s="22" t="s">
        <v>4619</v>
      </c>
      <c r="G402" s="50">
        <v>0</v>
      </c>
      <c r="H402" s="22" t="s">
        <v>4870</v>
      </c>
    </row>
    <row r="403" spans="1:8" s="22" customFormat="1" x14ac:dyDescent="0.2">
      <c r="A403" s="21">
        <v>23792</v>
      </c>
      <c r="B403" s="21" t="s">
        <v>750</v>
      </c>
      <c r="C403" s="21" t="s">
        <v>749</v>
      </c>
      <c r="E403" s="22" t="s">
        <v>4602</v>
      </c>
      <c r="F403" s="22" t="s">
        <v>4693</v>
      </c>
      <c r="G403" s="50">
        <v>0</v>
      </c>
      <c r="H403" s="22" t="s">
        <v>4870</v>
      </c>
    </row>
    <row r="404" spans="1:8" s="22" customFormat="1" x14ac:dyDescent="0.2">
      <c r="A404" s="21">
        <v>23826</v>
      </c>
      <c r="B404" s="21" t="s">
        <v>758</v>
      </c>
      <c r="C404" s="21" t="s">
        <v>757</v>
      </c>
      <c r="E404" s="22" t="s">
        <v>4602</v>
      </c>
      <c r="G404" s="50">
        <v>0</v>
      </c>
      <c r="H404" s="22" t="s">
        <v>4870</v>
      </c>
    </row>
    <row r="405" spans="1:8" s="22" customFormat="1" x14ac:dyDescent="0.2">
      <c r="A405" s="21">
        <v>23877</v>
      </c>
      <c r="B405" s="21" t="s">
        <v>770</v>
      </c>
      <c r="C405" s="21" t="s">
        <v>769</v>
      </c>
      <c r="E405" s="22" t="s">
        <v>4602</v>
      </c>
      <c r="F405" s="22" t="s">
        <v>4649</v>
      </c>
      <c r="G405" s="50">
        <v>0</v>
      </c>
      <c r="H405" s="22" t="s">
        <v>4870</v>
      </c>
    </row>
    <row r="406" spans="1:8" s="22" customFormat="1" x14ac:dyDescent="0.2">
      <c r="A406" s="21">
        <v>23878</v>
      </c>
      <c r="B406" s="21" t="s">
        <v>772</v>
      </c>
      <c r="C406" s="21" t="s">
        <v>771</v>
      </c>
      <c r="E406" s="22" t="s">
        <v>4602</v>
      </c>
      <c r="G406" s="50">
        <v>0</v>
      </c>
      <c r="H406" s="22" t="s">
        <v>4870</v>
      </c>
    </row>
    <row r="407" spans="1:8" s="22" customFormat="1" x14ac:dyDescent="0.2">
      <c r="A407" s="21">
        <v>23927</v>
      </c>
      <c r="B407" s="21" t="s">
        <v>794</v>
      </c>
      <c r="C407" s="21" t="s">
        <v>793</v>
      </c>
      <c r="E407" s="22" t="s">
        <v>4602</v>
      </c>
      <c r="F407" s="22" t="s">
        <v>4620</v>
      </c>
      <c r="G407" s="50">
        <v>0</v>
      </c>
      <c r="H407" s="22" t="s">
        <v>4870</v>
      </c>
    </row>
    <row r="408" spans="1:8" s="22" customFormat="1" x14ac:dyDescent="0.2">
      <c r="A408" s="21">
        <v>23996</v>
      </c>
      <c r="B408" s="21" t="s">
        <v>806</v>
      </c>
      <c r="C408" s="21" t="s">
        <v>805</v>
      </c>
      <c r="E408" s="22" t="s">
        <v>4602</v>
      </c>
      <c r="F408" s="22" t="s">
        <v>4611</v>
      </c>
      <c r="G408" s="50">
        <v>0</v>
      </c>
      <c r="H408" s="22" t="s">
        <v>4870</v>
      </c>
    </row>
    <row r="409" spans="1:8" s="22" customFormat="1" x14ac:dyDescent="0.2">
      <c r="A409" s="21">
        <v>24045</v>
      </c>
      <c r="B409" s="21" t="s">
        <v>820</v>
      </c>
      <c r="C409" s="21" t="s">
        <v>819</v>
      </c>
      <c r="E409" s="22" t="s">
        <v>4602</v>
      </c>
      <c r="G409" s="50">
        <v>0</v>
      </c>
      <c r="H409" s="22" t="s">
        <v>4870</v>
      </c>
    </row>
    <row r="410" spans="1:8" s="22" customFormat="1" x14ac:dyDescent="0.2">
      <c r="A410" s="21">
        <v>24055</v>
      </c>
      <c r="B410" s="21" t="s">
        <v>828</v>
      </c>
      <c r="C410" s="21" t="s">
        <v>827</v>
      </c>
      <c r="E410" s="22" t="s">
        <v>4602</v>
      </c>
      <c r="G410" s="50">
        <v>0</v>
      </c>
      <c r="H410" s="22" t="s">
        <v>4870</v>
      </c>
    </row>
    <row r="411" spans="1:8" s="22" customFormat="1" x14ac:dyDescent="0.2">
      <c r="A411" s="21">
        <v>24059</v>
      </c>
      <c r="B411" s="21" t="s">
        <v>830</v>
      </c>
      <c r="C411" s="21" t="s">
        <v>829</v>
      </c>
      <c r="E411" s="22" t="s">
        <v>4602</v>
      </c>
      <c r="F411" s="22" t="s">
        <v>4619</v>
      </c>
      <c r="G411" s="50">
        <v>0</v>
      </c>
      <c r="H411" s="22" t="s">
        <v>4870</v>
      </c>
    </row>
    <row r="412" spans="1:8" s="22" customFormat="1" x14ac:dyDescent="0.2">
      <c r="A412" s="21">
        <v>24063</v>
      </c>
      <c r="B412" s="21" t="s">
        <v>834</v>
      </c>
      <c r="C412" s="21" t="s">
        <v>833</v>
      </c>
      <c r="E412" s="22" t="s">
        <v>4602</v>
      </c>
      <c r="F412" s="22" t="s">
        <v>4636</v>
      </c>
      <c r="G412" s="50">
        <v>0</v>
      </c>
      <c r="H412" s="22" t="s">
        <v>4870</v>
      </c>
    </row>
    <row r="413" spans="1:8" s="22" customFormat="1" x14ac:dyDescent="0.2">
      <c r="A413" s="21">
        <v>24065</v>
      </c>
      <c r="B413" s="21" t="s">
        <v>836</v>
      </c>
      <c r="C413" s="21" t="s">
        <v>835</v>
      </c>
      <c r="E413" s="22" t="s">
        <v>4602</v>
      </c>
      <c r="F413" s="22" t="s">
        <v>4693</v>
      </c>
      <c r="G413" s="50">
        <v>0</v>
      </c>
      <c r="H413" s="22" t="s">
        <v>4870</v>
      </c>
    </row>
    <row r="414" spans="1:8" s="22" customFormat="1" x14ac:dyDescent="0.2">
      <c r="A414" s="21">
        <v>24105</v>
      </c>
      <c r="B414" s="21" t="s">
        <v>856</v>
      </c>
      <c r="C414" s="21" t="s">
        <v>855</v>
      </c>
      <c r="E414" s="22" t="s">
        <v>4602</v>
      </c>
      <c r="G414" s="50">
        <v>0</v>
      </c>
      <c r="H414" s="22" t="s">
        <v>4870</v>
      </c>
    </row>
    <row r="415" spans="1:8" s="22" customFormat="1" x14ac:dyDescent="0.2">
      <c r="A415" s="21">
        <v>24320</v>
      </c>
      <c r="B415" s="21" t="s">
        <v>946</v>
      </c>
      <c r="C415" s="21" t="s">
        <v>945</v>
      </c>
      <c r="E415" s="22" t="s">
        <v>4602</v>
      </c>
      <c r="G415" s="50">
        <v>0</v>
      </c>
      <c r="H415" s="22" t="s">
        <v>4870</v>
      </c>
    </row>
    <row r="416" spans="1:8" s="22" customFormat="1" x14ac:dyDescent="0.2">
      <c r="A416" s="21">
        <v>24394</v>
      </c>
      <c r="B416" s="21" t="s">
        <v>960</v>
      </c>
      <c r="C416" s="21" t="s">
        <v>959</v>
      </c>
      <c r="E416" s="22" t="s">
        <v>4602</v>
      </c>
      <c r="F416" s="22" t="s">
        <v>4653</v>
      </c>
      <c r="G416" s="50">
        <v>0</v>
      </c>
      <c r="H416" s="22" t="s">
        <v>4870</v>
      </c>
    </row>
    <row r="417" spans="1:8" s="22" customFormat="1" x14ac:dyDescent="0.2">
      <c r="A417" s="21">
        <v>24657</v>
      </c>
      <c r="B417" s="21" t="s">
        <v>980</v>
      </c>
      <c r="C417" s="21" t="s">
        <v>979</v>
      </c>
      <c r="E417" s="22" t="s">
        <v>4602</v>
      </c>
      <c r="F417" s="22" t="s">
        <v>4650</v>
      </c>
      <c r="G417" s="50">
        <v>0</v>
      </c>
      <c r="H417" s="22" t="s">
        <v>4870</v>
      </c>
    </row>
    <row r="418" spans="1:8" s="22" customFormat="1" x14ac:dyDescent="0.2">
      <c r="A418" s="21">
        <v>24699</v>
      </c>
      <c r="B418" s="21" t="s">
        <v>982</v>
      </c>
      <c r="C418" s="21" t="s">
        <v>981</v>
      </c>
      <c r="E418" s="22" t="s">
        <v>4602</v>
      </c>
      <c r="F418" s="22" t="s">
        <v>4690</v>
      </c>
      <c r="G418" s="50">
        <v>0</v>
      </c>
      <c r="H418" s="22" t="s">
        <v>4870</v>
      </c>
    </row>
    <row r="419" spans="1:8" s="22" customFormat="1" x14ac:dyDescent="0.2">
      <c r="A419" s="21">
        <v>24814</v>
      </c>
      <c r="B419" s="21" t="s">
        <v>988</v>
      </c>
      <c r="C419" s="21" t="s">
        <v>987</v>
      </c>
      <c r="E419" s="22" t="s">
        <v>4602</v>
      </c>
      <c r="F419" s="22" t="s">
        <v>4620</v>
      </c>
      <c r="G419" s="50">
        <v>0</v>
      </c>
      <c r="H419" s="22" t="s">
        <v>4870</v>
      </c>
    </row>
    <row r="420" spans="1:8" s="22" customFormat="1" x14ac:dyDescent="0.2">
      <c r="A420" s="21">
        <v>24869</v>
      </c>
      <c r="B420" s="21" t="s">
        <v>996</v>
      </c>
      <c r="C420" s="21" t="s">
        <v>995</v>
      </c>
      <c r="E420" s="22" t="s">
        <v>4602</v>
      </c>
      <c r="G420" s="50">
        <v>0</v>
      </c>
      <c r="H420" s="22" t="s">
        <v>4870</v>
      </c>
    </row>
    <row r="421" spans="1:8" s="22" customFormat="1" x14ac:dyDescent="0.2">
      <c r="A421" s="21">
        <v>24873</v>
      </c>
      <c r="B421" s="21" t="s">
        <v>998</v>
      </c>
      <c r="C421" s="21" t="s">
        <v>997</v>
      </c>
      <c r="E421" s="22" t="s">
        <v>4602</v>
      </c>
      <c r="G421" s="50">
        <v>0</v>
      </c>
      <c r="H421" s="22" t="s">
        <v>4870</v>
      </c>
    </row>
    <row r="422" spans="1:8" s="22" customFormat="1" x14ac:dyDescent="0.2">
      <c r="A422" s="21">
        <v>24930</v>
      </c>
      <c r="B422" s="21" t="s">
        <v>1010</v>
      </c>
      <c r="C422" s="21" t="s">
        <v>1009</v>
      </c>
      <c r="E422" s="22" t="s">
        <v>4602</v>
      </c>
      <c r="F422" s="22" t="s">
        <v>4619</v>
      </c>
      <c r="G422" s="50">
        <v>0</v>
      </c>
      <c r="H422" s="22" t="s">
        <v>4870</v>
      </c>
    </row>
    <row r="423" spans="1:8" s="22" customFormat="1" x14ac:dyDescent="0.2">
      <c r="A423" s="21">
        <v>24955</v>
      </c>
      <c r="B423" s="21" t="s">
        <v>1014</v>
      </c>
      <c r="C423" s="21" t="s">
        <v>1013</v>
      </c>
      <c r="E423" s="22" t="s">
        <v>4602</v>
      </c>
      <c r="G423" s="50">
        <v>0</v>
      </c>
      <c r="H423" s="22" t="s">
        <v>4870</v>
      </c>
    </row>
    <row r="424" spans="1:8" s="22" customFormat="1" x14ac:dyDescent="0.2">
      <c r="A424" s="21">
        <v>24999</v>
      </c>
      <c r="B424" s="21" t="s">
        <v>1018</v>
      </c>
      <c r="C424" s="21" t="s">
        <v>1017</v>
      </c>
      <c r="E424" s="22" t="s">
        <v>4602</v>
      </c>
      <c r="F424" s="22" t="s">
        <v>4603</v>
      </c>
      <c r="G424" s="50">
        <v>0</v>
      </c>
      <c r="H424" s="22" t="s">
        <v>4870</v>
      </c>
    </row>
    <row r="425" spans="1:8" s="22" customFormat="1" x14ac:dyDescent="0.2">
      <c r="A425" s="21">
        <v>25014</v>
      </c>
      <c r="B425" s="21" t="s">
        <v>1022</v>
      </c>
      <c r="C425" s="21" t="s">
        <v>1021</v>
      </c>
      <c r="E425" s="22" t="s">
        <v>4602</v>
      </c>
      <c r="F425" s="22" t="s">
        <v>4620</v>
      </c>
      <c r="G425" s="50">
        <v>0</v>
      </c>
      <c r="H425" s="22" t="s">
        <v>4870</v>
      </c>
    </row>
    <row r="426" spans="1:8" s="22" customFormat="1" x14ac:dyDescent="0.2">
      <c r="A426" s="21">
        <v>25122</v>
      </c>
      <c r="B426" s="21" t="s">
        <v>1038</v>
      </c>
      <c r="C426" s="21" t="s">
        <v>1037</v>
      </c>
      <c r="E426" s="22" t="s">
        <v>4602</v>
      </c>
      <c r="F426" s="22" t="s">
        <v>4631</v>
      </c>
      <c r="G426" s="50">
        <v>0</v>
      </c>
      <c r="H426" s="22" t="s">
        <v>4870</v>
      </c>
    </row>
    <row r="427" spans="1:8" s="22" customFormat="1" x14ac:dyDescent="0.2">
      <c r="A427" s="21">
        <v>25132</v>
      </c>
      <c r="B427" s="21" t="s">
        <v>1040</v>
      </c>
      <c r="C427" s="21" t="s">
        <v>1039</v>
      </c>
      <c r="E427" s="22" t="s">
        <v>4602</v>
      </c>
      <c r="F427" s="22" t="s">
        <v>4693</v>
      </c>
      <c r="G427" s="50">
        <v>0</v>
      </c>
      <c r="H427" s="22" t="s">
        <v>4870</v>
      </c>
    </row>
    <row r="428" spans="1:8" s="22" customFormat="1" x14ac:dyDescent="0.2">
      <c r="A428" s="21">
        <v>25133</v>
      </c>
      <c r="B428" s="21" t="s">
        <v>1042</v>
      </c>
      <c r="C428" s="21" t="s">
        <v>1041</v>
      </c>
      <c r="E428" s="22" t="s">
        <v>4602</v>
      </c>
      <c r="F428" s="22" t="s">
        <v>4693</v>
      </c>
      <c r="G428" s="50">
        <v>0</v>
      </c>
      <c r="H428" s="22" t="s">
        <v>4870</v>
      </c>
    </row>
    <row r="429" spans="1:8" s="22" customFormat="1" x14ac:dyDescent="0.2">
      <c r="A429" s="21">
        <v>25145</v>
      </c>
      <c r="B429" s="21" t="s">
        <v>1044</v>
      </c>
      <c r="C429" s="21" t="s">
        <v>1043</v>
      </c>
      <c r="E429" s="22" t="s">
        <v>4602</v>
      </c>
      <c r="F429" s="22" t="s">
        <v>4636</v>
      </c>
      <c r="G429" s="50">
        <v>0</v>
      </c>
      <c r="H429" s="22" t="s">
        <v>4870</v>
      </c>
    </row>
    <row r="430" spans="1:8" s="22" customFormat="1" x14ac:dyDescent="0.2">
      <c r="A430" s="21">
        <v>25152</v>
      </c>
      <c r="B430" s="21" t="s">
        <v>1046</v>
      </c>
      <c r="C430" s="21" t="s">
        <v>1045</v>
      </c>
      <c r="E430" s="22" t="s">
        <v>4602</v>
      </c>
      <c r="F430" s="22" t="s">
        <v>4631</v>
      </c>
      <c r="G430" s="50">
        <v>0</v>
      </c>
      <c r="H430" s="22" t="s">
        <v>4870</v>
      </c>
    </row>
    <row r="431" spans="1:8" s="22" customFormat="1" x14ac:dyDescent="0.2">
      <c r="A431" s="21">
        <v>25271</v>
      </c>
      <c r="B431" s="21" t="s">
        <v>1050</v>
      </c>
      <c r="C431" s="21" t="s">
        <v>1049</v>
      </c>
      <c r="E431" s="22" t="s">
        <v>4602</v>
      </c>
      <c r="F431" s="22" t="s">
        <v>4625</v>
      </c>
      <c r="G431" s="50">
        <v>0</v>
      </c>
      <c r="H431" s="22" t="s">
        <v>4870</v>
      </c>
    </row>
    <row r="432" spans="1:8" s="22" customFormat="1" x14ac:dyDescent="0.2">
      <c r="A432" s="21">
        <v>25293</v>
      </c>
      <c r="B432" s="21" t="s">
        <v>1052</v>
      </c>
      <c r="C432" s="21" t="s">
        <v>1051</v>
      </c>
      <c r="E432" s="22" t="s">
        <v>4602</v>
      </c>
      <c r="F432" s="22" t="s">
        <v>4653</v>
      </c>
      <c r="G432" s="50">
        <v>0</v>
      </c>
      <c r="H432" s="22" t="s">
        <v>4870</v>
      </c>
    </row>
    <row r="433" spans="1:8" s="22" customFormat="1" x14ac:dyDescent="0.2">
      <c r="A433" s="21">
        <v>25337</v>
      </c>
      <c r="B433" s="21" t="s">
        <v>1054</v>
      </c>
      <c r="C433" s="21" t="s">
        <v>1053</v>
      </c>
      <c r="E433" s="22" t="s">
        <v>4602</v>
      </c>
      <c r="G433" s="50">
        <v>0</v>
      </c>
      <c r="H433" s="22" t="s">
        <v>4870</v>
      </c>
    </row>
    <row r="434" spans="1:8" s="22" customFormat="1" x14ac:dyDescent="0.2">
      <c r="A434" s="21">
        <v>25355</v>
      </c>
      <c r="B434" s="21" t="s">
        <v>1056</v>
      </c>
      <c r="C434" s="21" t="s">
        <v>1055</v>
      </c>
      <c r="E434" s="22" t="s">
        <v>4602</v>
      </c>
      <c r="F434" s="22" t="s">
        <v>4624</v>
      </c>
      <c r="G434" s="50">
        <v>0</v>
      </c>
      <c r="H434" s="22" t="s">
        <v>4870</v>
      </c>
    </row>
    <row r="435" spans="1:8" s="22" customFormat="1" x14ac:dyDescent="0.2">
      <c r="A435" s="21">
        <v>25595</v>
      </c>
      <c r="B435" s="21" t="s">
        <v>1070</v>
      </c>
      <c r="C435" s="21" t="s">
        <v>1069</v>
      </c>
      <c r="E435" s="22" t="s">
        <v>4602</v>
      </c>
      <c r="G435" s="50">
        <v>0</v>
      </c>
      <c r="H435" s="22" t="s">
        <v>4870</v>
      </c>
    </row>
    <row r="436" spans="1:8" s="22" customFormat="1" x14ac:dyDescent="0.2">
      <c r="A436" s="21">
        <v>25791</v>
      </c>
      <c r="B436" s="21" t="s">
        <v>1082</v>
      </c>
      <c r="C436" s="21" t="s">
        <v>1081</v>
      </c>
      <c r="E436" s="22" t="s">
        <v>4602</v>
      </c>
      <c r="F436" s="22" t="s">
        <v>4693</v>
      </c>
      <c r="G436" s="50">
        <v>0</v>
      </c>
      <c r="H436" s="22" t="s">
        <v>4870</v>
      </c>
    </row>
    <row r="437" spans="1:8" s="22" customFormat="1" x14ac:dyDescent="0.2">
      <c r="A437" s="21">
        <v>25881</v>
      </c>
      <c r="B437" s="21" t="s">
        <v>1086</v>
      </c>
      <c r="C437" s="21" t="s">
        <v>1085</v>
      </c>
      <c r="E437" s="22" t="s">
        <v>4602</v>
      </c>
      <c r="F437" s="22" t="s">
        <v>4619</v>
      </c>
      <c r="G437" s="50">
        <v>0</v>
      </c>
      <c r="H437" s="22" t="s">
        <v>4870</v>
      </c>
    </row>
    <row r="438" spans="1:8" s="22" customFormat="1" x14ac:dyDescent="0.2">
      <c r="A438" s="21">
        <v>25895</v>
      </c>
      <c r="B438" s="21" t="s">
        <v>1088</v>
      </c>
      <c r="C438" s="21" t="s">
        <v>1087</v>
      </c>
      <c r="E438" s="22" t="s">
        <v>4602</v>
      </c>
      <c r="F438" s="22" t="s">
        <v>4619</v>
      </c>
      <c r="G438" s="50">
        <v>0</v>
      </c>
      <c r="H438" s="22" t="s">
        <v>4870</v>
      </c>
    </row>
    <row r="439" spans="1:8" s="22" customFormat="1" x14ac:dyDescent="0.2">
      <c r="A439" s="21">
        <v>26156</v>
      </c>
      <c r="B439" s="21" t="s">
        <v>1100</v>
      </c>
      <c r="C439" s="21" t="s">
        <v>1099</v>
      </c>
      <c r="E439" s="22" t="s">
        <v>4602</v>
      </c>
      <c r="G439" s="50">
        <v>0</v>
      </c>
      <c r="H439" s="22" t="s">
        <v>4870</v>
      </c>
    </row>
    <row r="440" spans="1:8" s="22" customFormat="1" x14ac:dyDescent="0.2">
      <c r="A440" s="21">
        <v>26164</v>
      </c>
      <c r="B440" s="21" t="s">
        <v>1102</v>
      </c>
      <c r="C440" s="21" t="s">
        <v>1101</v>
      </c>
      <c r="E440" s="22" t="s">
        <v>4602</v>
      </c>
      <c r="F440" s="22" t="s">
        <v>4619</v>
      </c>
      <c r="G440" s="50">
        <v>0</v>
      </c>
      <c r="H440" s="22" t="s">
        <v>4870</v>
      </c>
    </row>
    <row r="441" spans="1:8" s="22" customFormat="1" x14ac:dyDescent="0.2">
      <c r="A441" s="21">
        <v>26183</v>
      </c>
      <c r="B441" s="21" t="s">
        <v>1104</v>
      </c>
      <c r="C441" s="21" t="s">
        <v>1103</v>
      </c>
      <c r="E441" s="22" t="s">
        <v>4602</v>
      </c>
      <c r="F441" s="22" t="s">
        <v>4611</v>
      </c>
      <c r="G441" s="50">
        <v>0</v>
      </c>
      <c r="H441" s="22" t="s">
        <v>4870</v>
      </c>
    </row>
    <row r="442" spans="1:8" s="22" customFormat="1" x14ac:dyDescent="0.2">
      <c r="A442" s="21">
        <v>26252</v>
      </c>
      <c r="B442" s="21" t="s">
        <v>1114</v>
      </c>
      <c r="C442" s="21" t="s">
        <v>1113</v>
      </c>
      <c r="E442" s="22" t="s">
        <v>4602</v>
      </c>
      <c r="F442" s="22" t="s">
        <v>4612</v>
      </c>
      <c r="G442" s="50">
        <v>0</v>
      </c>
      <c r="H442" s="22" t="s">
        <v>4870</v>
      </c>
    </row>
    <row r="443" spans="1:8" s="22" customFormat="1" x14ac:dyDescent="0.2">
      <c r="A443" s="21">
        <v>26262</v>
      </c>
      <c r="B443" s="21" t="s">
        <v>1118</v>
      </c>
      <c r="C443" s="21" t="s">
        <v>1117</v>
      </c>
      <c r="E443" s="22" t="s">
        <v>4602</v>
      </c>
      <c r="G443" s="50">
        <v>0</v>
      </c>
      <c r="H443" s="22" t="s">
        <v>4870</v>
      </c>
    </row>
    <row r="444" spans="1:8" s="22" customFormat="1" x14ac:dyDescent="0.2">
      <c r="A444" s="21">
        <v>26307</v>
      </c>
      <c r="B444" s="21" t="s">
        <v>1122</v>
      </c>
      <c r="C444" s="21" t="s">
        <v>1121</v>
      </c>
      <c r="E444" s="22" t="s">
        <v>4602</v>
      </c>
      <c r="F444" s="22" t="s">
        <v>4619</v>
      </c>
      <c r="G444" s="50">
        <v>0</v>
      </c>
      <c r="H444" s="22" t="s">
        <v>4870</v>
      </c>
    </row>
    <row r="445" spans="1:8" s="22" customFormat="1" x14ac:dyDescent="0.2">
      <c r="A445" s="21">
        <v>26665</v>
      </c>
      <c r="B445" s="21" t="s">
        <v>1140</v>
      </c>
      <c r="C445" s="21" t="s">
        <v>1139</v>
      </c>
      <c r="E445" s="22" t="s">
        <v>4602</v>
      </c>
      <c r="G445" s="50">
        <v>0</v>
      </c>
      <c r="H445" s="22" t="s">
        <v>4870</v>
      </c>
    </row>
    <row r="446" spans="1:8" s="22" customFormat="1" x14ac:dyDescent="0.2">
      <c r="A446" s="21">
        <v>26792</v>
      </c>
      <c r="B446" s="21" t="s">
        <v>1160</v>
      </c>
      <c r="C446" s="21" t="s">
        <v>1159</v>
      </c>
      <c r="E446" s="22" t="s">
        <v>4602</v>
      </c>
      <c r="F446" s="22" t="s">
        <v>4619</v>
      </c>
      <c r="G446" s="50">
        <v>0</v>
      </c>
      <c r="H446" s="22" t="s">
        <v>4870</v>
      </c>
    </row>
    <row r="447" spans="1:8" s="22" customFormat="1" x14ac:dyDescent="0.2">
      <c r="A447" s="21">
        <v>26926</v>
      </c>
      <c r="B447" s="21" t="s">
        <v>1176</v>
      </c>
      <c r="C447" s="21" t="s">
        <v>1175</v>
      </c>
      <c r="E447" s="22" t="s">
        <v>4602</v>
      </c>
      <c r="F447" s="22" t="s">
        <v>4608</v>
      </c>
      <c r="G447" s="50">
        <v>0</v>
      </c>
      <c r="H447" s="22" t="s">
        <v>4870</v>
      </c>
    </row>
    <row r="448" spans="1:8" s="22" customFormat="1" x14ac:dyDescent="0.2">
      <c r="A448" s="21">
        <v>27041</v>
      </c>
      <c r="B448" s="21" t="s">
        <v>1188</v>
      </c>
      <c r="C448" s="21" t="s">
        <v>1187</v>
      </c>
      <c r="E448" s="22" t="s">
        <v>4602</v>
      </c>
      <c r="F448" s="22" t="s">
        <v>4608</v>
      </c>
      <c r="G448" s="50">
        <v>0</v>
      </c>
      <c r="H448" s="22" t="s">
        <v>4870</v>
      </c>
    </row>
    <row r="449" spans="1:8" s="22" customFormat="1" x14ac:dyDescent="0.2">
      <c r="A449" s="21">
        <v>27052</v>
      </c>
      <c r="B449" s="21" t="s">
        <v>1194</v>
      </c>
      <c r="C449" s="21" t="s">
        <v>1193</v>
      </c>
      <c r="E449" s="22" t="s">
        <v>4602</v>
      </c>
      <c r="F449" s="22" t="s">
        <v>4636</v>
      </c>
      <c r="G449" s="50">
        <v>0</v>
      </c>
      <c r="H449" s="22" t="s">
        <v>4870</v>
      </c>
    </row>
    <row r="450" spans="1:8" s="22" customFormat="1" x14ac:dyDescent="0.2">
      <c r="A450" s="21">
        <v>27131</v>
      </c>
      <c r="B450" s="21" t="s">
        <v>1198</v>
      </c>
      <c r="C450" s="21" t="s">
        <v>1197</v>
      </c>
      <c r="E450" s="22" t="s">
        <v>4602</v>
      </c>
      <c r="G450" s="50">
        <v>0</v>
      </c>
      <c r="H450" s="22" t="s">
        <v>4870</v>
      </c>
    </row>
    <row r="451" spans="1:8" s="22" customFormat="1" x14ac:dyDescent="0.2">
      <c r="A451" s="21">
        <v>27205</v>
      </c>
      <c r="B451" s="21" t="s">
        <v>1206</v>
      </c>
      <c r="C451" s="21" t="s">
        <v>1205</v>
      </c>
      <c r="E451" s="22" t="s">
        <v>4602</v>
      </c>
      <c r="F451" s="22" t="s">
        <v>4781</v>
      </c>
      <c r="G451" s="50">
        <v>0</v>
      </c>
      <c r="H451" s="22" t="s">
        <v>4870</v>
      </c>
    </row>
    <row r="452" spans="1:8" s="22" customFormat="1" x14ac:dyDescent="0.2">
      <c r="A452" s="21">
        <v>27218</v>
      </c>
      <c r="B452" s="21" t="s">
        <v>1208</v>
      </c>
      <c r="C452" s="21" t="s">
        <v>1207</v>
      </c>
      <c r="E452" s="22" t="s">
        <v>4602</v>
      </c>
      <c r="F452" s="22" t="s">
        <v>4619</v>
      </c>
      <c r="G452" s="50">
        <v>0</v>
      </c>
      <c r="H452" s="22" t="s">
        <v>4870</v>
      </c>
    </row>
    <row r="453" spans="1:8" s="22" customFormat="1" x14ac:dyDescent="0.2">
      <c r="A453" s="21">
        <v>27494</v>
      </c>
      <c r="B453" s="21" t="s">
        <v>1230</v>
      </c>
      <c r="C453" s="21" t="s">
        <v>1229</v>
      </c>
      <c r="E453" s="22" t="s">
        <v>4602</v>
      </c>
      <c r="F453" s="22" t="s">
        <v>4619</v>
      </c>
      <c r="G453" s="50">
        <v>0</v>
      </c>
      <c r="H453" s="22" t="s">
        <v>4870</v>
      </c>
    </row>
    <row r="454" spans="1:8" s="22" customFormat="1" x14ac:dyDescent="0.2">
      <c r="A454" s="21">
        <v>27581</v>
      </c>
      <c r="B454" s="21" t="s">
        <v>1234</v>
      </c>
      <c r="C454" s="21" t="s">
        <v>1233</v>
      </c>
      <c r="E454" s="22" t="s">
        <v>4602</v>
      </c>
      <c r="F454" s="22" t="s">
        <v>4666</v>
      </c>
      <c r="G454" s="50">
        <v>0</v>
      </c>
      <c r="H454" s="22" t="s">
        <v>4870</v>
      </c>
    </row>
    <row r="455" spans="1:8" s="22" customFormat="1" x14ac:dyDescent="0.2">
      <c r="A455" s="21">
        <v>27593</v>
      </c>
      <c r="B455" s="21" t="s">
        <v>1236</v>
      </c>
      <c r="C455" s="21" t="s">
        <v>1235</v>
      </c>
      <c r="E455" s="22" t="s">
        <v>4602</v>
      </c>
      <c r="F455" s="22" t="s">
        <v>4620</v>
      </c>
      <c r="G455" s="50">
        <v>0</v>
      </c>
      <c r="H455" s="22" t="s">
        <v>4870</v>
      </c>
    </row>
    <row r="456" spans="1:8" s="22" customFormat="1" x14ac:dyDescent="0.2">
      <c r="A456" s="21">
        <v>27635</v>
      </c>
      <c r="B456" s="21" t="s">
        <v>1242</v>
      </c>
      <c r="C456" s="21" t="s">
        <v>1241</v>
      </c>
      <c r="E456" s="22" t="s">
        <v>4602</v>
      </c>
      <c r="F456" s="22" t="s">
        <v>4631</v>
      </c>
      <c r="G456" s="50">
        <v>0</v>
      </c>
      <c r="H456" s="22" t="s">
        <v>4870</v>
      </c>
    </row>
    <row r="457" spans="1:8" s="22" customFormat="1" x14ac:dyDescent="0.2">
      <c r="A457" s="21">
        <v>29145</v>
      </c>
      <c r="B457" s="21" t="s">
        <v>1252</v>
      </c>
      <c r="C457" s="21" t="s">
        <v>1251</v>
      </c>
      <c r="E457" s="22" t="s">
        <v>4602</v>
      </c>
      <c r="F457" s="22" t="s">
        <v>4631</v>
      </c>
      <c r="G457" s="50">
        <v>0</v>
      </c>
      <c r="H457" s="22" t="s">
        <v>4870</v>
      </c>
    </row>
    <row r="458" spans="1:8" s="22" customFormat="1" x14ac:dyDescent="0.2">
      <c r="A458" s="21">
        <v>29600</v>
      </c>
      <c r="B458" s="21" t="s">
        <v>1262</v>
      </c>
      <c r="C458" s="21" t="s">
        <v>1261</v>
      </c>
      <c r="E458" s="22" t="s">
        <v>4602</v>
      </c>
      <c r="G458" s="50">
        <v>0</v>
      </c>
      <c r="H458" s="22" t="s">
        <v>4870</v>
      </c>
    </row>
    <row r="459" spans="1:8" s="22" customFormat="1" x14ac:dyDescent="0.2">
      <c r="A459" s="21">
        <v>29677</v>
      </c>
      <c r="B459" s="21" t="s">
        <v>1264</v>
      </c>
      <c r="C459" s="21" t="s">
        <v>1263</v>
      </c>
      <c r="E459" s="22" t="s">
        <v>4602</v>
      </c>
      <c r="F459" s="22" t="s">
        <v>4781</v>
      </c>
      <c r="G459" s="50">
        <v>0</v>
      </c>
      <c r="H459" s="22" t="s">
        <v>4870</v>
      </c>
    </row>
    <row r="460" spans="1:8" s="22" customFormat="1" x14ac:dyDescent="0.2">
      <c r="A460" s="21">
        <v>29904</v>
      </c>
      <c r="B460" s="21" t="s">
        <v>1272</v>
      </c>
      <c r="C460" s="21" t="s">
        <v>1271</v>
      </c>
      <c r="E460" s="22" t="s">
        <v>4602</v>
      </c>
      <c r="G460" s="50">
        <v>0</v>
      </c>
      <c r="H460" s="22" t="s">
        <v>4870</v>
      </c>
    </row>
    <row r="461" spans="1:8" s="22" customFormat="1" x14ac:dyDescent="0.2">
      <c r="A461" s="21">
        <v>32514</v>
      </c>
      <c r="B461" s="21" t="s">
        <v>1358</v>
      </c>
      <c r="C461" s="21" t="s">
        <v>1357</v>
      </c>
      <c r="E461" s="22" t="s">
        <v>4602</v>
      </c>
      <c r="F461" s="22" t="s">
        <v>4624</v>
      </c>
      <c r="G461" s="50">
        <v>0</v>
      </c>
      <c r="H461" s="22" t="s">
        <v>4870</v>
      </c>
    </row>
    <row r="462" spans="1:8" s="22" customFormat="1" x14ac:dyDescent="0.2">
      <c r="A462" s="21">
        <v>33058</v>
      </c>
      <c r="B462" s="21" t="s">
        <v>1456</v>
      </c>
      <c r="C462" s="21" t="s">
        <v>1455</v>
      </c>
      <c r="E462" s="22" t="s">
        <v>4602</v>
      </c>
      <c r="G462" s="50">
        <v>0</v>
      </c>
      <c r="H462" s="22" t="s">
        <v>4870</v>
      </c>
    </row>
    <row r="463" spans="1:8" s="22" customFormat="1" x14ac:dyDescent="0.2">
      <c r="A463" s="21">
        <v>36299</v>
      </c>
      <c r="B463" s="21" t="s">
        <v>1605</v>
      </c>
      <c r="C463" s="21" t="s">
        <v>1604</v>
      </c>
      <c r="E463" s="22" t="s">
        <v>4602</v>
      </c>
      <c r="F463" s="22" t="s">
        <v>4611</v>
      </c>
      <c r="G463" s="50">
        <v>0</v>
      </c>
      <c r="H463" s="22" t="s">
        <v>4870</v>
      </c>
    </row>
    <row r="464" spans="1:8" s="22" customFormat="1" x14ac:dyDescent="0.2">
      <c r="A464" s="21">
        <v>40707</v>
      </c>
      <c r="B464" s="21" t="s">
        <v>1677</v>
      </c>
      <c r="C464" s="21" t="s">
        <v>1676</v>
      </c>
      <c r="E464" s="22" t="s">
        <v>4602</v>
      </c>
      <c r="F464" s="22" t="s">
        <v>4619</v>
      </c>
      <c r="G464" s="50">
        <v>0</v>
      </c>
      <c r="H464" s="22" t="s">
        <v>4870</v>
      </c>
    </row>
    <row r="465" spans="1:8" s="22" customFormat="1" x14ac:dyDescent="0.2">
      <c r="A465" s="21">
        <v>42209</v>
      </c>
      <c r="B465" s="21" t="s">
        <v>1717</v>
      </c>
      <c r="C465" s="21" t="s">
        <v>1716</v>
      </c>
      <c r="E465" s="22" t="s">
        <v>4602</v>
      </c>
      <c r="F465" s="22" t="s">
        <v>4611</v>
      </c>
      <c r="G465" s="50">
        <v>0</v>
      </c>
      <c r="H465" s="22" t="s">
        <v>4870</v>
      </c>
    </row>
    <row r="466" spans="1:8" s="22" customFormat="1" x14ac:dyDescent="0.2">
      <c r="A466" s="21">
        <v>44493</v>
      </c>
      <c r="B466" s="21" t="s">
        <v>1735</v>
      </c>
      <c r="C466" s="21" t="s">
        <v>1734</v>
      </c>
      <c r="E466" s="22" t="s">
        <v>4602</v>
      </c>
      <c r="F466" s="22" t="s">
        <v>4663</v>
      </c>
      <c r="G466" s="50">
        <v>0</v>
      </c>
      <c r="H466" s="22" t="s">
        <v>4870</v>
      </c>
    </row>
    <row r="467" spans="1:8" s="22" customFormat="1" x14ac:dyDescent="0.2">
      <c r="A467" s="21">
        <v>44572</v>
      </c>
      <c r="B467" s="21" t="s">
        <v>1739</v>
      </c>
      <c r="C467" s="21" t="s">
        <v>1738</v>
      </c>
      <c r="E467" s="22" t="s">
        <v>4602</v>
      </c>
      <c r="G467" s="50">
        <v>0</v>
      </c>
      <c r="H467" s="22" t="s">
        <v>4870</v>
      </c>
    </row>
    <row r="468" spans="1:8" s="22" customFormat="1" x14ac:dyDescent="0.2">
      <c r="A468" s="21">
        <v>44576</v>
      </c>
      <c r="B468" s="21" t="s">
        <v>1741</v>
      </c>
      <c r="C468" s="21" t="s">
        <v>1740</v>
      </c>
      <c r="E468" s="22" t="s">
        <v>4602</v>
      </c>
      <c r="F468" s="22" t="s">
        <v>4631</v>
      </c>
      <c r="G468" s="50">
        <v>0</v>
      </c>
      <c r="H468" s="22" t="s">
        <v>4870</v>
      </c>
    </row>
    <row r="469" spans="1:8" s="22" customFormat="1" x14ac:dyDescent="0.2">
      <c r="A469" s="21">
        <v>44697</v>
      </c>
      <c r="B469" s="21" t="s">
        <v>1749</v>
      </c>
      <c r="C469" s="21" t="s">
        <v>1748</v>
      </c>
      <c r="E469" s="22" t="s">
        <v>4602</v>
      </c>
      <c r="F469" s="22" t="s">
        <v>4824</v>
      </c>
      <c r="G469" s="50">
        <v>0</v>
      </c>
      <c r="H469" s="22" t="s">
        <v>4870</v>
      </c>
    </row>
    <row r="470" spans="1:8" s="22" customFormat="1" x14ac:dyDescent="0.2">
      <c r="A470" s="21">
        <v>44742</v>
      </c>
      <c r="B470" s="21" t="s">
        <v>1751</v>
      </c>
      <c r="C470" s="21" t="s">
        <v>1750</v>
      </c>
      <c r="E470" s="22" t="s">
        <v>4602</v>
      </c>
      <c r="G470" s="50">
        <v>0</v>
      </c>
      <c r="H470" s="22" t="s">
        <v>4870</v>
      </c>
    </row>
    <row r="471" spans="1:8" s="22" customFormat="1" x14ac:dyDescent="0.2">
      <c r="A471" s="21">
        <v>47538</v>
      </c>
      <c r="B471" s="21" t="s">
        <v>1989</v>
      </c>
      <c r="C471" s="21" t="s">
        <v>1988</v>
      </c>
      <c r="E471" s="22" t="s">
        <v>4602</v>
      </c>
      <c r="F471" s="22" t="s">
        <v>4690</v>
      </c>
      <c r="G471" s="50">
        <v>0</v>
      </c>
      <c r="H471" s="22" t="s">
        <v>4870</v>
      </c>
    </row>
    <row r="472" spans="1:8" s="22" customFormat="1" x14ac:dyDescent="0.2">
      <c r="A472" s="21">
        <v>47558</v>
      </c>
      <c r="B472" s="21" t="s">
        <v>1999</v>
      </c>
      <c r="C472" s="21" t="s">
        <v>1998</v>
      </c>
      <c r="E472" s="22" t="s">
        <v>4602</v>
      </c>
      <c r="G472" s="50">
        <v>0</v>
      </c>
      <c r="H472" s="22" t="s">
        <v>4870</v>
      </c>
    </row>
    <row r="473" spans="1:8" s="22" customFormat="1" x14ac:dyDescent="0.2">
      <c r="A473" s="21">
        <v>24051</v>
      </c>
      <c r="B473" s="21" t="s">
        <v>824</v>
      </c>
      <c r="C473" s="21" t="s">
        <v>823</v>
      </c>
      <c r="E473" s="22" t="s">
        <v>4723</v>
      </c>
      <c r="G473" s="50">
        <v>0</v>
      </c>
      <c r="H473" s="22" t="s">
        <v>4870</v>
      </c>
    </row>
    <row r="474" spans="1:8" s="22" customFormat="1" x14ac:dyDescent="0.2">
      <c r="A474" s="21">
        <v>23845</v>
      </c>
      <c r="B474" s="21" t="s">
        <v>760</v>
      </c>
      <c r="C474" s="21" t="s">
        <v>759</v>
      </c>
      <c r="E474" s="22" t="s">
        <v>4705</v>
      </c>
      <c r="G474" s="50">
        <v>0</v>
      </c>
      <c r="H474" s="22" t="s">
        <v>4870</v>
      </c>
    </row>
    <row r="475" spans="1:8" s="22" customFormat="1" x14ac:dyDescent="0.2">
      <c r="A475" s="21">
        <v>23907</v>
      </c>
      <c r="B475" s="21" t="s">
        <v>790</v>
      </c>
      <c r="C475" s="21" t="s">
        <v>789</v>
      </c>
      <c r="E475" s="22" t="s">
        <v>4705</v>
      </c>
      <c r="G475" s="50">
        <v>0</v>
      </c>
      <c r="H475" s="22" t="s">
        <v>4870</v>
      </c>
    </row>
    <row r="476" spans="1:8" s="22" customFormat="1" x14ac:dyDescent="0.2">
      <c r="A476" s="21">
        <v>24104</v>
      </c>
      <c r="B476" s="21" t="s">
        <v>854</v>
      </c>
      <c r="C476" s="21" t="s">
        <v>853</v>
      </c>
      <c r="E476" s="22" t="s">
        <v>4705</v>
      </c>
      <c r="G476" s="50">
        <v>0</v>
      </c>
      <c r="H476" s="22" t="s">
        <v>4870</v>
      </c>
    </row>
    <row r="477" spans="1:8" s="22" customFormat="1" x14ac:dyDescent="0.2">
      <c r="A477" s="21">
        <v>24289</v>
      </c>
      <c r="B477" s="21" t="s">
        <v>936</v>
      </c>
      <c r="C477" s="21" t="s">
        <v>935</v>
      </c>
      <c r="E477" s="22" t="s">
        <v>4705</v>
      </c>
      <c r="G477" s="50">
        <v>0</v>
      </c>
      <c r="H477" s="22" t="s">
        <v>4870</v>
      </c>
    </row>
    <row r="478" spans="1:8" s="22" customFormat="1" x14ac:dyDescent="0.2">
      <c r="A478" s="21">
        <v>21885</v>
      </c>
      <c r="B478" s="21" t="s">
        <v>571</v>
      </c>
      <c r="C478" s="21" t="s">
        <v>570</v>
      </c>
      <c r="E478" s="22" t="s">
        <v>4651</v>
      </c>
      <c r="F478" s="22" t="s">
        <v>4608</v>
      </c>
      <c r="G478" s="50">
        <v>0</v>
      </c>
      <c r="H478" s="22" t="s">
        <v>4870</v>
      </c>
    </row>
    <row r="479" spans="1:8" s="22" customFormat="1" x14ac:dyDescent="0.2">
      <c r="A479" s="21">
        <v>27991</v>
      </c>
      <c r="B479" s="21" t="s">
        <v>1248</v>
      </c>
      <c r="C479" s="21" t="s">
        <v>1247</v>
      </c>
      <c r="E479" s="22" t="s">
        <v>4651</v>
      </c>
      <c r="F479" s="22" t="s">
        <v>4608</v>
      </c>
      <c r="G479" s="50">
        <v>0</v>
      </c>
      <c r="H479" s="22" t="s">
        <v>4870</v>
      </c>
    </row>
    <row r="480" spans="1:8" s="22" customFormat="1" x14ac:dyDescent="0.2">
      <c r="A480" s="21">
        <v>24489</v>
      </c>
      <c r="B480" s="21" t="s">
        <v>970</v>
      </c>
      <c r="C480" s="21" t="s">
        <v>969</v>
      </c>
      <c r="E480" s="22" t="s">
        <v>4775</v>
      </c>
      <c r="F480" s="22" t="s">
        <v>4776</v>
      </c>
      <c r="G480" s="50">
        <v>0</v>
      </c>
      <c r="H480" s="22" t="s">
        <v>4870</v>
      </c>
    </row>
    <row r="481" spans="1:8" s="22" customFormat="1" x14ac:dyDescent="0.2">
      <c r="A481" s="21">
        <v>44928</v>
      </c>
      <c r="B481" s="21" t="s">
        <v>1753</v>
      </c>
      <c r="C481" s="21" t="s">
        <v>1752</v>
      </c>
      <c r="E481" s="22" t="s">
        <v>4775</v>
      </c>
      <c r="F481" s="22" t="s">
        <v>4709</v>
      </c>
      <c r="G481" s="50">
        <v>0</v>
      </c>
      <c r="H481" s="22" t="s">
        <v>4870</v>
      </c>
    </row>
    <row r="482" spans="1:8" s="22" customFormat="1" x14ac:dyDescent="0.2">
      <c r="A482" s="21">
        <v>21390</v>
      </c>
      <c r="B482" s="21" t="s">
        <v>469</v>
      </c>
      <c r="C482" s="21" t="s">
        <v>468</v>
      </c>
      <c r="E482" s="22" t="s">
        <v>4853</v>
      </c>
      <c r="F482" s="22" t="s">
        <v>4608</v>
      </c>
      <c r="G482" s="50">
        <v>0</v>
      </c>
      <c r="H482" s="22" t="s">
        <v>4870</v>
      </c>
    </row>
    <row r="483" spans="1:8" s="22" customFormat="1" x14ac:dyDescent="0.2">
      <c r="A483" s="21">
        <v>43938</v>
      </c>
      <c r="B483" s="21" t="s">
        <v>1731</v>
      </c>
      <c r="C483" s="21" t="s">
        <v>1730</v>
      </c>
      <c r="E483" s="22" t="s">
        <v>4767</v>
      </c>
      <c r="F483" s="22" t="s">
        <v>4682</v>
      </c>
      <c r="G483" s="50">
        <v>0</v>
      </c>
      <c r="H483" s="22" t="s">
        <v>4870</v>
      </c>
    </row>
    <row r="484" spans="1:8" s="22" customFormat="1" x14ac:dyDescent="0.2">
      <c r="A484" s="21">
        <v>40001</v>
      </c>
      <c r="B484" s="21" t="s">
        <v>1655</v>
      </c>
      <c r="C484" s="21" t="s">
        <v>1654</v>
      </c>
      <c r="E484" s="22" t="s">
        <v>4798</v>
      </c>
      <c r="F484" s="22" t="s">
        <v>4682</v>
      </c>
      <c r="G484" s="50">
        <v>0</v>
      </c>
      <c r="H484" s="22" t="s">
        <v>4870</v>
      </c>
    </row>
    <row r="485" spans="1:8" s="22" customFormat="1" x14ac:dyDescent="0.2">
      <c r="A485" s="21">
        <v>21965</v>
      </c>
      <c r="B485" s="21" t="s">
        <v>597</v>
      </c>
      <c r="C485" s="21" t="s">
        <v>596</v>
      </c>
      <c r="E485" s="22" t="s">
        <v>4691</v>
      </c>
      <c r="F485" s="22" t="s">
        <v>4620</v>
      </c>
      <c r="G485" s="50">
        <v>0</v>
      </c>
      <c r="H485" s="22" t="s">
        <v>4870</v>
      </c>
    </row>
    <row r="486" spans="1:8" s="22" customFormat="1" x14ac:dyDescent="0.2">
      <c r="A486" s="21">
        <v>21135</v>
      </c>
      <c r="B486" s="21" t="s">
        <v>394</v>
      </c>
      <c r="C486" s="21" t="s">
        <v>393</v>
      </c>
      <c r="E486" s="22" t="s">
        <v>4701</v>
      </c>
      <c r="G486" s="50">
        <v>0</v>
      </c>
      <c r="H486" s="22" t="s">
        <v>4870</v>
      </c>
    </row>
    <row r="487" spans="1:8" s="22" customFormat="1" x14ac:dyDescent="0.2">
      <c r="A487" s="21">
        <v>21455</v>
      </c>
      <c r="B487" s="21" t="s">
        <v>493</v>
      </c>
      <c r="C487" s="21" t="s">
        <v>492</v>
      </c>
      <c r="E487" s="22" t="s">
        <v>4701</v>
      </c>
      <c r="G487" s="50">
        <v>0</v>
      </c>
      <c r="H487" s="22" t="s">
        <v>4870</v>
      </c>
    </row>
    <row r="488" spans="1:8" s="22" customFormat="1" x14ac:dyDescent="0.2">
      <c r="A488" s="21">
        <v>21456</v>
      </c>
      <c r="B488" s="21" t="s">
        <v>495</v>
      </c>
      <c r="C488" s="21" t="s">
        <v>494</v>
      </c>
      <c r="E488" s="22" t="s">
        <v>4701</v>
      </c>
      <c r="G488" s="50">
        <v>0</v>
      </c>
      <c r="H488" s="22" t="s">
        <v>4870</v>
      </c>
    </row>
    <row r="489" spans="1:8" s="22" customFormat="1" x14ac:dyDescent="0.2">
      <c r="A489" s="21">
        <v>22439</v>
      </c>
      <c r="B489" s="21" t="s">
        <v>681</v>
      </c>
      <c r="C489" s="21" t="s">
        <v>680</v>
      </c>
      <c r="E489" s="22" t="s">
        <v>4701</v>
      </c>
      <c r="F489" s="22" t="s">
        <v>4636</v>
      </c>
      <c r="G489" s="50">
        <v>0</v>
      </c>
      <c r="H489" s="22" t="s">
        <v>4870</v>
      </c>
    </row>
    <row r="490" spans="1:8" s="22" customFormat="1" x14ac:dyDescent="0.2">
      <c r="A490" s="21">
        <v>22817</v>
      </c>
      <c r="B490" s="21" t="s">
        <v>713</v>
      </c>
      <c r="C490" s="21" t="s">
        <v>712</v>
      </c>
      <c r="E490" s="22" t="s">
        <v>4701</v>
      </c>
      <c r="G490" s="50">
        <v>0</v>
      </c>
      <c r="H490" s="22" t="s">
        <v>4870</v>
      </c>
    </row>
    <row r="491" spans="1:8" s="22" customFormat="1" x14ac:dyDescent="0.2">
      <c r="A491" s="21">
        <v>24436</v>
      </c>
      <c r="B491" s="21" t="s">
        <v>964</v>
      </c>
      <c r="C491" s="21" t="s">
        <v>963</v>
      </c>
      <c r="E491" s="22" t="s">
        <v>4701</v>
      </c>
      <c r="G491" s="50">
        <v>0</v>
      </c>
      <c r="H491" s="22" t="s">
        <v>4870</v>
      </c>
    </row>
    <row r="492" spans="1:8" s="22" customFormat="1" x14ac:dyDescent="0.2">
      <c r="A492" s="21">
        <v>20121</v>
      </c>
      <c r="B492" s="21" t="s">
        <v>39</v>
      </c>
      <c r="C492" s="21" t="s">
        <v>38</v>
      </c>
      <c r="E492" s="22" t="s">
        <v>4677</v>
      </c>
      <c r="G492" s="50">
        <v>0</v>
      </c>
      <c r="H492" s="22" t="s">
        <v>4870</v>
      </c>
    </row>
    <row r="493" spans="1:8" s="22" customFormat="1" x14ac:dyDescent="0.2">
      <c r="A493" s="21">
        <v>26943</v>
      </c>
      <c r="B493" s="21" t="s">
        <v>1178</v>
      </c>
      <c r="C493" s="21" t="s">
        <v>1177</v>
      </c>
      <c r="E493" s="22" t="s">
        <v>4677</v>
      </c>
      <c r="F493" s="22" t="s">
        <v>4608</v>
      </c>
      <c r="G493" s="50">
        <v>0</v>
      </c>
      <c r="H493" s="22" t="s">
        <v>4870</v>
      </c>
    </row>
    <row r="494" spans="1:8" s="22" customFormat="1" x14ac:dyDescent="0.2">
      <c r="A494" s="21">
        <v>27236</v>
      </c>
      <c r="B494" s="21" t="s">
        <v>1210</v>
      </c>
      <c r="C494" s="21" t="s">
        <v>1209</v>
      </c>
      <c r="E494" s="22" t="s">
        <v>4677</v>
      </c>
      <c r="F494" s="22" t="s">
        <v>4693</v>
      </c>
      <c r="G494" s="50">
        <v>0</v>
      </c>
      <c r="H494" s="22" t="s">
        <v>4870</v>
      </c>
    </row>
    <row r="495" spans="1:8" s="22" customFormat="1" x14ac:dyDescent="0.2">
      <c r="A495" s="21">
        <v>27360</v>
      </c>
      <c r="B495" s="21" t="s">
        <v>1220</v>
      </c>
      <c r="C495" s="21" t="s">
        <v>1219</v>
      </c>
      <c r="E495" s="22" t="s">
        <v>4659</v>
      </c>
      <c r="F495" s="22" t="s">
        <v>4618</v>
      </c>
      <c r="G495" s="50">
        <v>0</v>
      </c>
      <c r="H495" s="22" t="s">
        <v>4870</v>
      </c>
    </row>
    <row r="496" spans="1:8" s="22" customFormat="1" x14ac:dyDescent="0.2">
      <c r="A496" s="21">
        <v>20164</v>
      </c>
      <c r="B496" s="21" t="s">
        <v>67</v>
      </c>
      <c r="C496" s="21" t="s">
        <v>66</v>
      </c>
      <c r="E496" s="22" t="s">
        <v>4675</v>
      </c>
      <c r="F496" s="22" t="s">
        <v>4608</v>
      </c>
      <c r="G496" s="50">
        <v>0</v>
      </c>
      <c r="H496" s="22" t="s">
        <v>4870</v>
      </c>
    </row>
    <row r="497" spans="1:8" s="22" customFormat="1" x14ac:dyDescent="0.2">
      <c r="A497" s="21">
        <v>21411</v>
      </c>
      <c r="B497" s="21" t="s">
        <v>481</v>
      </c>
      <c r="C497" s="21" t="s">
        <v>480</v>
      </c>
      <c r="E497" s="22" t="s">
        <v>4675</v>
      </c>
      <c r="G497" s="50">
        <v>0</v>
      </c>
      <c r="H497" s="22" t="s">
        <v>4870</v>
      </c>
    </row>
    <row r="498" spans="1:8" s="22" customFormat="1" x14ac:dyDescent="0.2">
      <c r="A498" s="21">
        <v>21414</v>
      </c>
      <c r="B498" s="21" t="s">
        <v>483</v>
      </c>
      <c r="C498" s="21" t="s">
        <v>482</v>
      </c>
      <c r="E498" s="22" t="s">
        <v>4675</v>
      </c>
      <c r="G498" s="50">
        <v>0</v>
      </c>
      <c r="H498" s="22" t="s">
        <v>4870</v>
      </c>
    </row>
    <row r="499" spans="1:8" s="22" customFormat="1" x14ac:dyDescent="0.2">
      <c r="A499" s="21">
        <v>37707</v>
      </c>
      <c r="B499" s="21" t="s">
        <v>1627</v>
      </c>
      <c r="C499" s="21" t="s">
        <v>1626</v>
      </c>
      <c r="E499" s="22" t="s">
        <v>4675</v>
      </c>
      <c r="G499" s="50">
        <v>0</v>
      </c>
      <c r="H499" s="22" t="s">
        <v>4870</v>
      </c>
    </row>
    <row r="500" spans="1:8" s="22" customFormat="1" x14ac:dyDescent="0.2">
      <c r="A500" s="21">
        <v>37709</v>
      </c>
      <c r="B500" s="21" t="s">
        <v>1631</v>
      </c>
      <c r="C500" s="21" t="s">
        <v>1630</v>
      </c>
      <c r="E500" s="22" t="s">
        <v>4744</v>
      </c>
      <c r="G500" s="50">
        <v>0</v>
      </c>
      <c r="H500" s="22" t="s">
        <v>4870</v>
      </c>
    </row>
    <row r="501" spans="1:8" s="22" customFormat="1" x14ac:dyDescent="0.2">
      <c r="A501" s="21">
        <v>20087</v>
      </c>
      <c r="B501" s="21" t="s">
        <v>27</v>
      </c>
      <c r="C501" s="21" t="s">
        <v>26</v>
      </c>
      <c r="E501" s="22" t="s">
        <v>4605</v>
      </c>
      <c r="G501" s="50">
        <v>0</v>
      </c>
      <c r="H501" s="22" t="s">
        <v>4870</v>
      </c>
    </row>
    <row r="502" spans="1:8" s="22" customFormat="1" x14ac:dyDescent="0.2">
      <c r="A502" s="21">
        <v>20152</v>
      </c>
      <c r="B502" s="21" t="s">
        <v>59</v>
      </c>
      <c r="C502" s="21" t="s">
        <v>58</v>
      </c>
      <c r="E502" s="22" t="s">
        <v>4605</v>
      </c>
      <c r="F502" s="22" t="s">
        <v>4608</v>
      </c>
      <c r="G502" s="50">
        <v>0</v>
      </c>
      <c r="H502" s="22" t="s">
        <v>4870</v>
      </c>
    </row>
    <row r="503" spans="1:8" s="22" customFormat="1" x14ac:dyDescent="0.2">
      <c r="A503" s="21">
        <v>20232</v>
      </c>
      <c r="B503" s="21" t="s">
        <v>89</v>
      </c>
      <c r="C503" s="21" t="s">
        <v>88</v>
      </c>
      <c r="D503" s="22" t="s">
        <v>4821</v>
      </c>
      <c r="E503" s="22" t="s">
        <v>4605</v>
      </c>
      <c r="G503" s="50">
        <v>0</v>
      </c>
      <c r="H503" s="22" t="s">
        <v>4870</v>
      </c>
    </row>
    <row r="504" spans="1:8" s="22" customFormat="1" x14ac:dyDescent="0.2">
      <c r="A504" s="21">
        <v>20332</v>
      </c>
      <c r="B504" s="21" t="s">
        <v>124</v>
      </c>
      <c r="C504" s="21" t="s">
        <v>123</v>
      </c>
      <c r="E504" s="22" t="s">
        <v>4605</v>
      </c>
      <c r="F504" s="22" t="s">
        <v>4841</v>
      </c>
      <c r="G504" s="50">
        <v>0</v>
      </c>
      <c r="H504" s="22" t="s">
        <v>4870</v>
      </c>
    </row>
    <row r="505" spans="1:8" s="22" customFormat="1" x14ac:dyDescent="0.2">
      <c r="A505" s="21">
        <v>20348</v>
      </c>
      <c r="B505" s="21" t="s">
        <v>132</v>
      </c>
      <c r="C505" s="21" t="s">
        <v>131</v>
      </c>
      <c r="E505" s="22" t="s">
        <v>4605</v>
      </c>
      <c r="G505" s="50">
        <v>0</v>
      </c>
      <c r="H505" s="22" t="s">
        <v>4870</v>
      </c>
    </row>
    <row r="506" spans="1:8" s="22" customFormat="1" x14ac:dyDescent="0.2">
      <c r="A506" s="21">
        <v>20570</v>
      </c>
      <c r="B506" s="21" t="s">
        <v>218</v>
      </c>
      <c r="C506" s="21" t="s">
        <v>217</v>
      </c>
      <c r="E506" s="22" t="s">
        <v>4605</v>
      </c>
      <c r="G506" s="50">
        <v>0</v>
      </c>
      <c r="H506" s="22" t="s">
        <v>4870</v>
      </c>
    </row>
    <row r="507" spans="1:8" s="22" customFormat="1" x14ac:dyDescent="0.2">
      <c r="A507" s="21">
        <v>20647</v>
      </c>
      <c r="B507" s="21" t="s">
        <v>248</v>
      </c>
      <c r="C507" s="21" t="s">
        <v>247</v>
      </c>
      <c r="E507" s="22" t="s">
        <v>4605</v>
      </c>
      <c r="G507" s="50">
        <v>0</v>
      </c>
      <c r="H507" s="22" t="s">
        <v>4870</v>
      </c>
    </row>
    <row r="508" spans="1:8" s="22" customFormat="1" x14ac:dyDescent="0.2">
      <c r="A508" s="21">
        <v>20654</v>
      </c>
      <c r="B508" s="21" t="s">
        <v>252</v>
      </c>
      <c r="C508" s="21" t="s">
        <v>251</v>
      </c>
      <c r="E508" s="22" t="s">
        <v>4605</v>
      </c>
      <c r="F508" s="22" t="s">
        <v>4631</v>
      </c>
      <c r="G508" s="50">
        <v>0</v>
      </c>
      <c r="H508" s="22" t="s">
        <v>4870</v>
      </c>
    </row>
    <row r="509" spans="1:8" s="22" customFormat="1" x14ac:dyDescent="0.2">
      <c r="A509" s="21">
        <v>20663</v>
      </c>
      <c r="B509" s="21" t="s">
        <v>254</v>
      </c>
      <c r="C509" s="21" t="s">
        <v>253</v>
      </c>
      <c r="E509" s="22" t="s">
        <v>4605</v>
      </c>
      <c r="F509" s="22" t="s">
        <v>4608</v>
      </c>
      <c r="G509" s="50">
        <v>0</v>
      </c>
      <c r="H509" s="22" t="s">
        <v>4870</v>
      </c>
    </row>
    <row r="510" spans="1:8" s="22" customFormat="1" x14ac:dyDescent="0.2">
      <c r="A510" s="21">
        <v>20887</v>
      </c>
      <c r="B510" s="21" t="s">
        <v>324</v>
      </c>
      <c r="C510" s="21" t="s">
        <v>323</v>
      </c>
      <c r="E510" s="22" t="s">
        <v>4605</v>
      </c>
      <c r="G510" s="50">
        <v>0</v>
      </c>
      <c r="H510" s="22" t="s">
        <v>4870</v>
      </c>
    </row>
    <row r="511" spans="1:8" s="22" customFormat="1" x14ac:dyDescent="0.2">
      <c r="A511" s="21">
        <v>20930</v>
      </c>
      <c r="B511" s="21" t="s">
        <v>340</v>
      </c>
      <c r="C511" s="21" t="s">
        <v>339</v>
      </c>
      <c r="D511" s="22" t="s">
        <v>4662</v>
      </c>
      <c r="E511" s="22" t="s">
        <v>4605</v>
      </c>
      <c r="G511" s="50">
        <v>0</v>
      </c>
      <c r="H511" s="22" t="s">
        <v>4870</v>
      </c>
    </row>
    <row r="512" spans="1:8" s="22" customFormat="1" x14ac:dyDescent="0.2">
      <c r="A512" s="21">
        <v>20932</v>
      </c>
      <c r="B512" s="21" t="s">
        <v>342</v>
      </c>
      <c r="C512" s="21" t="s">
        <v>341</v>
      </c>
      <c r="E512" s="22" t="s">
        <v>4605</v>
      </c>
      <c r="G512" s="50">
        <v>0</v>
      </c>
      <c r="H512" s="22" t="s">
        <v>4870</v>
      </c>
    </row>
    <row r="513" spans="1:8" s="22" customFormat="1" x14ac:dyDescent="0.2">
      <c r="A513" s="21">
        <v>21218</v>
      </c>
      <c r="B513" s="21" t="s">
        <v>421</v>
      </c>
      <c r="C513" s="21" t="s">
        <v>420</v>
      </c>
      <c r="D513" s="22" t="s">
        <v>4679</v>
      </c>
      <c r="E513" s="22" t="s">
        <v>4605</v>
      </c>
      <c r="G513" s="50">
        <v>0</v>
      </c>
      <c r="H513" s="22" t="s">
        <v>4870</v>
      </c>
    </row>
    <row r="514" spans="1:8" s="22" customFormat="1" x14ac:dyDescent="0.2">
      <c r="A514" s="21">
        <v>21254</v>
      </c>
      <c r="B514" s="21" t="s">
        <v>433</v>
      </c>
      <c r="C514" s="21" t="s">
        <v>432</v>
      </c>
      <c r="E514" s="22" t="s">
        <v>4605</v>
      </c>
      <c r="G514" s="50">
        <v>0</v>
      </c>
      <c r="H514" s="22" t="s">
        <v>4870</v>
      </c>
    </row>
    <row r="515" spans="1:8" s="22" customFormat="1" x14ac:dyDescent="0.2">
      <c r="A515" s="21">
        <v>21288</v>
      </c>
      <c r="B515" s="21" t="s">
        <v>445</v>
      </c>
      <c r="C515" s="21" t="s">
        <v>444</v>
      </c>
      <c r="E515" s="22" t="s">
        <v>4605</v>
      </c>
      <c r="G515" s="50">
        <v>0</v>
      </c>
      <c r="H515" s="22" t="s">
        <v>4870</v>
      </c>
    </row>
    <row r="516" spans="1:8" s="22" customFormat="1" x14ac:dyDescent="0.2">
      <c r="A516" s="21">
        <v>21393</v>
      </c>
      <c r="B516" s="21" t="s">
        <v>473</v>
      </c>
      <c r="C516" s="21" t="s">
        <v>472</v>
      </c>
      <c r="E516" s="22" t="s">
        <v>4605</v>
      </c>
      <c r="F516" s="22" t="s">
        <v>4660</v>
      </c>
      <c r="G516" s="50">
        <v>0</v>
      </c>
      <c r="H516" s="22" t="s">
        <v>4870</v>
      </c>
    </row>
    <row r="517" spans="1:8" s="22" customFormat="1" x14ac:dyDescent="0.2">
      <c r="A517" s="21">
        <v>21419</v>
      </c>
      <c r="B517" s="21" t="s">
        <v>485</v>
      </c>
      <c r="C517" s="21" t="s">
        <v>484</v>
      </c>
      <c r="E517" s="22" t="s">
        <v>4605</v>
      </c>
      <c r="G517" s="50">
        <v>0</v>
      </c>
      <c r="H517" s="22" t="s">
        <v>4870</v>
      </c>
    </row>
    <row r="518" spans="1:8" s="22" customFormat="1" x14ac:dyDescent="0.2">
      <c r="A518" s="21">
        <v>21426</v>
      </c>
      <c r="B518" s="21" t="s">
        <v>487</v>
      </c>
      <c r="C518" s="21" t="s">
        <v>486</v>
      </c>
      <c r="E518" s="22" t="s">
        <v>4605</v>
      </c>
      <c r="G518" s="50">
        <v>0</v>
      </c>
      <c r="H518" s="22" t="s">
        <v>4870</v>
      </c>
    </row>
    <row r="519" spans="1:8" s="22" customFormat="1" x14ac:dyDescent="0.2">
      <c r="A519" s="21">
        <v>21515</v>
      </c>
      <c r="B519" s="21" t="s">
        <v>501</v>
      </c>
      <c r="C519" s="21" t="s">
        <v>500</v>
      </c>
      <c r="E519" s="22" t="s">
        <v>4605</v>
      </c>
      <c r="F519" s="22" t="s">
        <v>4653</v>
      </c>
      <c r="G519" s="50">
        <v>0</v>
      </c>
      <c r="H519" s="22" t="s">
        <v>4870</v>
      </c>
    </row>
    <row r="520" spans="1:8" s="22" customFormat="1" x14ac:dyDescent="0.2">
      <c r="A520" s="21">
        <v>21554</v>
      </c>
      <c r="B520" s="21" t="s">
        <v>507</v>
      </c>
      <c r="C520" s="21" t="s">
        <v>506</v>
      </c>
      <c r="E520" s="22" t="s">
        <v>4605</v>
      </c>
      <c r="F520" s="22" t="s">
        <v>4653</v>
      </c>
      <c r="G520" s="50">
        <v>0</v>
      </c>
      <c r="H520" s="22" t="s">
        <v>4870</v>
      </c>
    </row>
    <row r="521" spans="1:8" s="22" customFormat="1" x14ac:dyDescent="0.2">
      <c r="A521" s="21">
        <v>21605</v>
      </c>
      <c r="B521" s="21" t="s">
        <v>513</v>
      </c>
      <c r="C521" s="21" t="s">
        <v>512</v>
      </c>
      <c r="E521" s="22" t="s">
        <v>4605</v>
      </c>
      <c r="F521" s="22" t="s">
        <v>4653</v>
      </c>
      <c r="G521" s="50">
        <v>0</v>
      </c>
      <c r="H521" s="22" t="s">
        <v>4870</v>
      </c>
    </row>
    <row r="522" spans="1:8" s="22" customFormat="1" x14ac:dyDescent="0.2">
      <c r="A522" s="21">
        <v>21641</v>
      </c>
      <c r="B522" s="21" t="s">
        <v>517</v>
      </c>
      <c r="C522" s="21" t="s">
        <v>516</v>
      </c>
      <c r="E522" s="22" t="s">
        <v>4605</v>
      </c>
      <c r="F522" s="22" t="s">
        <v>4653</v>
      </c>
      <c r="G522" s="50">
        <v>0</v>
      </c>
      <c r="H522" s="22" t="s">
        <v>4870</v>
      </c>
    </row>
    <row r="523" spans="1:8" s="22" customFormat="1" x14ac:dyDescent="0.2">
      <c r="A523" s="21">
        <v>21642</v>
      </c>
      <c r="B523" s="21" t="s">
        <v>519</v>
      </c>
      <c r="C523" s="21" t="s">
        <v>518</v>
      </c>
      <c r="E523" s="22" t="s">
        <v>4605</v>
      </c>
      <c r="F523" s="22" t="s">
        <v>4653</v>
      </c>
      <c r="G523" s="50">
        <v>0</v>
      </c>
      <c r="H523" s="22" t="s">
        <v>4870</v>
      </c>
    </row>
    <row r="524" spans="1:8" s="22" customFormat="1" x14ac:dyDescent="0.2">
      <c r="A524" s="21">
        <v>21643</v>
      </c>
      <c r="B524" s="21" t="s">
        <v>521</v>
      </c>
      <c r="C524" s="21" t="s">
        <v>520</v>
      </c>
      <c r="E524" s="22" t="s">
        <v>4605</v>
      </c>
      <c r="F524" s="22" t="s">
        <v>4624</v>
      </c>
      <c r="G524" s="50">
        <v>0</v>
      </c>
      <c r="H524" s="22" t="s">
        <v>4870</v>
      </c>
    </row>
    <row r="525" spans="1:8" s="22" customFormat="1" x14ac:dyDescent="0.2">
      <c r="A525" s="21">
        <v>21828</v>
      </c>
      <c r="B525" s="21" t="s">
        <v>549</v>
      </c>
      <c r="C525" s="21" t="s">
        <v>548</v>
      </c>
      <c r="E525" s="22" t="s">
        <v>4605</v>
      </c>
      <c r="G525" s="50">
        <v>0</v>
      </c>
      <c r="H525" s="22" t="s">
        <v>4870</v>
      </c>
    </row>
    <row r="526" spans="1:8" s="22" customFormat="1" x14ac:dyDescent="0.2">
      <c r="A526" s="21">
        <v>21864</v>
      </c>
      <c r="B526" s="21" t="s">
        <v>561</v>
      </c>
      <c r="C526" s="21" t="s">
        <v>560</v>
      </c>
      <c r="E526" s="22" t="s">
        <v>4605</v>
      </c>
      <c r="F526" s="22" t="s">
        <v>4636</v>
      </c>
      <c r="G526" s="50">
        <v>0</v>
      </c>
      <c r="H526" s="22" t="s">
        <v>4870</v>
      </c>
    </row>
    <row r="527" spans="1:8" s="22" customFormat="1" x14ac:dyDescent="0.2">
      <c r="A527" s="21">
        <v>21940</v>
      </c>
      <c r="B527" s="21" t="s">
        <v>581</v>
      </c>
      <c r="C527" s="21" t="s">
        <v>580</v>
      </c>
      <c r="E527" s="22" t="s">
        <v>4605</v>
      </c>
      <c r="F527" s="22" t="s">
        <v>4608</v>
      </c>
      <c r="G527" s="50">
        <v>0</v>
      </c>
      <c r="H527" s="22" t="s">
        <v>4870</v>
      </c>
    </row>
    <row r="528" spans="1:8" s="22" customFormat="1" x14ac:dyDescent="0.2">
      <c r="A528" s="21">
        <v>21961</v>
      </c>
      <c r="B528" s="21" t="s">
        <v>595</v>
      </c>
      <c r="C528" s="21" t="s">
        <v>594</v>
      </c>
      <c r="E528" s="22" t="s">
        <v>4605</v>
      </c>
      <c r="F528" s="22" t="s">
        <v>4612</v>
      </c>
      <c r="G528" s="50">
        <v>0</v>
      </c>
      <c r="H528" s="22" t="s">
        <v>4870</v>
      </c>
    </row>
    <row r="529" spans="1:8" s="22" customFormat="1" x14ac:dyDescent="0.2">
      <c r="A529" s="21">
        <v>21969</v>
      </c>
      <c r="B529" s="21" t="s">
        <v>599</v>
      </c>
      <c r="C529" s="21" t="s">
        <v>598</v>
      </c>
      <c r="E529" s="22" t="s">
        <v>4605</v>
      </c>
      <c r="G529" s="50">
        <v>0</v>
      </c>
      <c r="H529" s="22" t="s">
        <v>4870</v>
      </c>
    </row>
    <row r="530" spans="1:8" s="22" customFormat="1" x14ac:dyDescent="0.2">
      <c r="A530" s="21">
        <v>21976</v>
      </c>
      <c r="B530" s="21" t="s">
        <v>603</v>
      </c>
      <c r="C530" s="21" t="s">
        <v>602</v>
      </c>
      <c r="E530" s="22" t="s">
        <v>4605</v>
      </c>
      <c r="G530" s="50">
        <v>0</v>
      </c>
      <c r="H530" s="22" t="s">
        <v>4870</v>
      </c>
    </row>
    <row r="531" spans="1:8" s="22" customFormat="1" x14ac:dyDescent="0.2">
      <c r="A531" s="21">
        <v>21992</v>
      </c>
      <c r="B531" s="21" t="s">
        <v>607</v>
      </c>
      <c r="C531" s="21" t="s">
        <v>606</v>
      </c>
      <c r="E531" s="22" t="s">
        <v>4605</v>
      </c>
      <c r="G531" s="50">
        <v>0</v>
      </c>
      <c r="H531" s="22" t="s">
        <v>4870</v>
      </c>
    </row>
    <row r="532" spans="1:8" s="22" customFormat="1" x14ac:dyDescent="0.2">
      <c r="A532" s="21">
        <v>22187</v>
      </c>
      <c r="B532" s="21" t="s">
        <v>633</v>
      </c>
      <c r="C532" s="21" t="s">
        <v>632</v>
      </c>
      <c r="E532" s="22" t="s">
        <v>4605</v>
      </c>
      <c r="F532" s="22" t="s">
        <v>4636</v>
      </c>
      <c r="G532" s="50">
        <v>0</v>
      </c>
      <c r="H532" s="22" t="s">
        <v>4870</v>
      </c>
    </row>
    <row r="533" spans="1:8" s="22" customFormat="1" x14ac:dyDescent="0.2">
      <c r="A533" s="21">
        <v>22308</v>
      </c>
      <c r="B533" s="21" t="s">
        <v>645</v>
      </c>
      <c r="C533" s="21" t="s">
        <v>644</v>
      </c>
      <c r="D533" s="22" t="s">
        <v>4641</v>
      </c>
      <c r="E533" s="22" t="s">
        <v>4605</v>
      </c>
      <c r="G533" s="50">
        <v>0</v>
      </c>
      <c r="H533" s="22" t="s">
        <v>4870</v>
      </c>
    </row>
    <row r="534" spans="1:8" s="22" customFormat="1" x14ac:dyDescent="0.2">
      <c r="A534" s="21">
        <v>22413</v>
      </c>
      <c r="B534" s="21" t="s">
        <v>677</v>
      </c>
      <c r="C534" s="21" t="s">
        <v>676</v>
      </c>
      <c r="E534" s="22" t="s">
        <v>4605</v>
      </c>
      <c r="F534" s="22" t="s">
        <v>4692</v>
      </c>
      <c r="G534" s="50">
        <v>0</v>
      </c>
      <c r="H534" s="22" t="s">
        <v>4870</v>
      </c>
    </row>
    <row r="535" spans="1:8" s="22" customFormat="1" x14ac:dyDescent="0.2">
      <c r="A535" s="21">
        <v>22519</v>
      </c>
      <c r="B535" s="21" t="s">
        <v>693</v>
      </c>
      <c r="C535" s="21" t="s">
        <v>692</v>
      </c>
      <c r="E535" s="22" t="s">
        <v>4605</v>
      </c>
      <c r="G535" s="50">
        <v>0</v>
      </c>
      <c r="H535" s="22" t="s">
        <v>4870</v>
      </c>
    </row>
    <row r="536" spans="1:8" s="22" customFormat="1" x14ac:dyDescent="0.2">
      <c r="A536" s="21">
        <v>23235</v>
      </c>
      <c r="B536" s="21" t="s">
        <v>724</v>
      </c>
      <c r="C536" s="21" t="s">
        <v>723</v>
      </c>
      <c r="E536" s="22" t="s">
        <v>4605</v>
      </c>
      <c r="G536" s="50">
        <v>0</v>
      </c>
      <c r="H536" s="22" t="s">
        <v>4870</v>
      </c>
    </row>
    <row r="537" spans="1:8" s="22" customFormat="1" x14ac:dyDescent="0.2">
      <c r="A537" s="21">
        <v>23541</v>
      </c>
      <c r="B537" s="21" t="s">
        <v>732</v>
      </c>
      <c r="C537" s="21" t="s">
        <v>731</v>
      </c>
      <c r="E537" s="22" t="s">
        <v>4605</v>
      </c>
      <c r="G537" s="50">
        <v>0</v>
      </c>
      <c r="H537" s="22" t="s">
        <v>4870</v>
      </c>
    </row>
    <row r="538" spans="1:8" s="22" customFormat="1" x14ac:dyDescent="0.2">
      <c r="A538" s="21">
        <v>23632</v>
      </c>
      <c r="B538" s="21" t="s">
        <v>738</v>
      </c>
      <c r="C538" s="21" t="s">
        <v>737</v>
      </c>
      <c r="E538" s="22" t="s">
        <v>4605</v>
      </c>
      <c r="F538" s="22" t="s">
        <v>4834</v>
      </c>
      <c r="G538" s="50">
        <v>0</v>
      </c>
      <c r="H538" s="22" t="s">
        <v>4870</v>
      </c>
    </row>
    <row r="539" spans="1:8" s="22" customFormat="1" x14ac:dyDescent="0.2">
      <c r="A539" s="21">
        <v>24062</v>
      </c>
      <c r="B539" s="21" t="s">
        <v>832</v>
      </c>
      <c r="C539" s="21" t="s">
        <v>831</v>
      </c>
      <c r="E539" s="22" t="s">
        <v>4605</v>
      </c>
      <c r="F539" s="22" t="s">
        <v>4636</v>
      </c>
      <c r="G539" s="50">
        <v>0</v>
      </c>
      <c r="H539" s="22" t="s">
        <v>4870</v>
      </c>
    </row>
    <row r="540" spans="1:8" s="22" customFormat="1" x14ac:dyDescent="0.2">
      <c r="A540" s="21">
        <v>24466</v>
      </c>
      <c r="B540" s="21" t="s">
        <v>968</v>
      </c>
      <c r="C540" s="21" t="s">
        <v>967</v>
      </c>
      <c r="E540" s="22" t="s">
        <v>4605</v>
      </c>
      <c r="G540" s="50">
        <v>0</v>
      </c>
      <c r="H540" s="22" t="s">
        <v>4870</v>
      </c>
    </row>
    <row r="541" spans="1:8" s="22" customFormat="1" x14ac:dyDescent="0.2">
      <c r="A541" s="21">
        <v>24836</v>
      </c>
      <c r="B541" s="21" t="s">
        <v>992</v>
      </c>
      <c r="C541" s="21" t="s">
        <v>991</v>
      </c>
      <c r="E541" s="22" t="s">
        <v>4605</v>
      </c>
      <c r="F541" s="22" t="s">
        <v>4624</v>
      </c>
      <c r="G541" s="50">
        <v>0</v>
      </c>
      <c r="H541" s="22" t="s">
        <v>4870</v>
      </c>
    </row>
    <row r="542" spans="1:8" s="22" customFormat="1" x14ac:dyDescent="0.2">
      <c r="A542" s="21">
        <v>25453</v>
      </c>
      <c r="B542" s="21" t="s">
        <v>1060</v>
      </c>
      <c r="C542" s="21" t="s">
        <v>1059</v>
      </c>
      <c r="E542" s="22" t="s">
        <v>4605</v>
      </c>
      <c r="F542" s="22" t="s">
        <v>4631</v>
      </c>
      <c r="G542" s="50">
        <v>0</v>
      </c>
      <c r="H542" s="22" t="s">
        <v>4870</v>
      </c>
    </row>
    <row r="543" spans="1:8" s="22" customFormat="1" x14ac:dyDescent="0.2">
      <c r="A543" s="21">
        <v>25523</v>
      </c>
      <c r="B543" s="21" t="s">
        <v>1066</v>
      </c>
      <c r="C543" s="21" t="s">
        <v>1065</v>
      </c>
      <c r="E543" s="22" t="s">
        <v>4605</v>
      </c>
      <c r="G543" s="50">
        <v>0</v>
      </c>
      <c r="H543" s="22" t="s">
        <v>4870</v>
      </c>
    </row>
    <row r="544" spans="1:8" s="22" customFormat="1" x14ac:dyDescent="0.2">
      <c r="A544" s="21">
        <v>25567</v>
      </c>
      <c r="B544" s="21" t="s">
        <v>1068</v>
      </c>
      <c r="C544" s="21" t="s">
        <v>1067</v>
      </c>
      <c r="E544" s="22" t="s">
        <v>4605</v>
      </c>
      <c r="G544" s="50">
        <v>0</v>
      </c>
      <c r="H544" s="22" t="s">
        <v>4870</v>
      </c>
    </row>
    <row r="545" spans="1:8" s="22" customFormat="1" x14ac:dyDescent="0.2">
      <c r="A545" s="21">
        <v>25659</v>
      </c>
      <c r="B545" s="21" t="s">
        <v>1076</v>
      </c>
      <c r="C545" s="21" t="s">
        <v>1075</v>
      </c>
      <c r="E545" s="22" t="s">
        <v>4605</v>
      </c>
      <c r="F545" s="22" t="s">
        <v>4636</v>
      </c>
      <c r="G545" s="50">
        <v>0</v>
      </c>
      <c r="H545" s="22" t="s">
        <v>4870</v>
      </c>
    </row>
    <row r="546" spans="1:8" s="22" customFormat="1" x14ac:dyDescent="0.2">
      <c r="A546" s="21">
        <v>25692</v>
      </c>
      <c r="B546" s="21" t="s">
        <v>1080</v>
      </c>
      <c r="C546" s="21" t="s">
        <v>1079</v>
      </c>
      <c r="E546" s="22" t="s">
        <v>4605</v>
      </c>
      <c r="F546" s="22" t="s">
        <v>4666</v>
      </c>
      <c r="G546" s="50">
        <v>0</v>
      </c>
      <c r="H546" s="22" t="s">
        <v>4870</v>
      </c>
    </row>
    <row r="547" spans="1:8" s="22" customFormat="1" x14ac:dyDescent="0.2">
      <c r="A547" s="21">
        <v>26076</v>
      </c>
      <c r="B547" s="21" t="s">
        <v>1094</v>
      </c>
      <c r="C547" s="21" t="s">
        <v>1093</v>
      </c>
      <c r="E547" s="22" t="s">
        <v>4605</v>
      </c>
      <c r="G547" s="50">
        <v>0</v>
      </c>
      <c r="H547" s="22" t="s">
        <v>4870</v>
      </c>
    </row>
    <row r="548" spans="1:8" s="22" customFormat="1" x14ac:dyDescent="0.2">
      <c r="A548" s="21">
        <v>26132</v>
      </c>
      <c r="B548" s="21" t="s">
        <v>1098</v>
      </c>
      <c r="C548" s="21" t="s">
        <v>1097</v>
      </c>
      <c r="D548" s="22" t="s">
        <v>4845</v>
      </c>
      <c r="E548" s="22" t="s">
        <v>4605</v>
      </c>
      <c r="G548" s="50">
        <v>0</v>
      </c>
      <c r="H548" s="22" t="s">
        <v>4870</v>
      </c>
    </row>
    <row r="549" spans="1:8" s="22" customFormat="1" x14ac:dyDescent="0.2">
      <c r="A549" s="21">
        <v>26446</v>
      </c>
      <c r="B549" s="21" t="s">
        <v>1124</v>
      </c>
      <c r="C549" s="21" t="s">
        <v>1123</v>
      </c>
      <c r="E549" s="22" t="s">
        <v>4605</v>
      </c>
      <c r="F549" s="22" t="s">
        <v>4631</v>
      </c>
      <c r="G549" s="50">
        <v>0</v>
      </c>
      <c r="H549" s="22" t="s">
        <v>4870</v>
      </c>
    </row>
    <row r="550" spans="1:8" s="22" customFormat="1" x14ac:dyDescent="0.2">
      <c r="A550" s="21">
        <v>26645</v>
      </c>
      <c r="B550" s="21" t="s">
        <v>1138</v>
      </c>
      <c r="C550" s="21" t="s">
        <v>1137</v>
      </c>
      <c r="E550" s="22" t="s">
        <v>4605</v>
      </c>
      <c r="F550" s="22" t="s">
        <v>4612</v>
      </c>
      <c r="G550" s="50">
        <v>0</v>
      </c>
      <c r="H550" s="22" t="s">
        <v>4870</v>
      </c>
    </row>
    <row r="551" spans="1:8" s="22" customFormat="1" x14ac:dyDescent="0.2">
      <c r="A551" s="21">
        <v>26684</v>
      </c>
      <c r="B551" s="21" t="s">
        <v>1142</v>
      </c>
      <c r="C551" s="21" t="s">
        <v>1141</v>
      </c>
      <c r="E551" s="22" t="s">
        <v>4605</v>
      </c>
      <c r="F551" s="22" t="s">
        <v>4624</v>
      </c>
      <c r="G551" s="50">
        <v>0</v>
      </c>
      <c r="H551" s="22" t="s">
        <v>4870</v>
      </c>
    </row>
    <row r="552" spans="1:8" s="22" customFormat="1" x14ac:dyDescent="0.2">
      <c r="A552" s="21">
        <v>26691</v>
      </c>
      <c r="B552" s="21" t="s">
        <v>1146</v>
      </c>
      <c r="C552" s="21" t="s">
        <v>1145</v>
      </c>
      <c r="E552" s="22" t="s">
        <v>4605</v>
      </c>
      <c r="F552" s="22" t="s">
        <v>4631</v>
      </c>
      <c r="G552" s="50">
        <v>0</v>
      </c>
      <c r="H552" s="22" t="s">
        <v>4870</v>
      </c>
    </row>
    <row r="553" spans="1:8" s="22" customFormat="1" x14ac:dyDescent="0.2">
      <c r="A553" s="21">
        <v>26727</v>
      </c>
      <c r="B553" s="21" t="s">
        <v>1152</v>
      </c>
      <c r="C553" s="21" t="s">
        <v>1151</v>
      </c>
      <c r="E553" s="22" t="s">
        <v>4605</v>
      </c>
      <c r="F553" s="22" t="s">
        <v>4608</v>
      </c>
      <c r="G553" s="50">
        <v>0</v>
      </c>
      <c r="H553" s="22" t="s">
        <v>4870</v>
      </c>
    </row>
    <row r="554" spans="1:8" s="22" customFormat="1" x14ac:dyDescent="0.2">
      <c r="A554" s="21">
        <v>26864</v>
      </c>
      <c r="B554" s="21" t="s">
        <v>1164</v>
      </c>
      <c r="C554" s="21" t="s">
        <v>1163</v>
      </c>
      <c r="E554" s="22" t="s">
        <v>4605</v>
      </c>
      <c r="F554" s="22" t="s">
        <v>4631</v>
      </c>
      <c r="G554" s="50">
        <v>0</v>
      </c>
      <c r="H554" s="22" t="s">
        <v>4870</v>
      </c>
    </row>
    <row r="555" spans="1:8" s="22" customFormat="1" x14ac:dyDescent="0.2">
      <c r="A555" s="21">
        <v>26889</v>
      </c>
      <c r="B555" s="21" t="s">
        <v>1166</v>
      </c>
      <c r="C555" s="21" t="s">
        <v>1165</v>
      </c>
      <c r="E555" s="22" t="s">
        <v>4605</v>
      </c>
      <c r="F555" s="22" t="s">
        <v>4631</v>
      </c>
      <c r="G555" s="50">
        <v>0</v>
      </c>
      <c r="H555" s="22" t="s">
        <v>4870</v>
      </c>
    </row>
    <row r="556" spans="1:8" s="22" customFormat="1" x14ac:dyDescent="0.2">
      <c r="A556" s="21">
        <v>26915</v>
      </c>
      <c r="B556" s="21" t="s">
        <v>1172</v>
      </c>
      <c r="C556" s="21" t="s">
        <v>1171</v>
      </c>
      <c r="E556" s="22" t="s">
        <v>4605</v>
      </c>
      <c r="F556" s="22" t="s">
        <v>4608</v>
      </c>
      <c r="G556" s="50">
        <v>0</v>
      </c>
      <c r="H556" s="22" t="s">
        <v>4870</v>
      </c>
    </row>
    <row r="557" spans="1:8" s="22" customFormat="1" x14ac:dyDescent="0.2">
      <c r="A557" s="21">
        <v>26918</v>
      </c>
      <c r="B557" s="21" t="s">
        <v>1174</v>
      </c>
      <c r="C557" s="21" t="s">
        <v>1173</v>
      </c>
      <c r="E557" s="22" t="s">
        <v>4605</v>
      </c>
      <c r="F557" s="22" t="s">
        <v>4608</v>
      </c>
      <c r="G557" s="50">
        <v>0</v>
      </c>
      <c r="H557" s="22" t="s">
        <v>4870</v>
      </c>
    </row>
    <row r="558" spans="1:8" s="22" customFormat="1" x14ac:dyDescent="0.2">
      <c r="A558" s="21">
        <v>27263</v>
      </c>
      <c r="B558" s="21" t="s">
        <v>1212</v>
      </c>
      <c r="C558" s="21" t="s">
        <v>1211</v>
      </c>
      <c r="E558" s="22" t="s">
        <v>4605</v>
      </c>
      <c r="F558" s="22" t="s">
        <v>4631</v>
      </c>
      <c r="G558" s="50">
        <v>0</v>
      </c>
      <c r="H558" s="22" t="s">
        <v>4870</v>
      </c>
    </row>
    <row r="559" spans="1:8" s="22" customFormat="1" x14ac:dyDescent="0.2">
      <c r="A559" s="21">
        <v>27270</v>
      </c>
      <c r="B559" s="21" t="s">
        <v>1216</v>
      </c>
      <c r="C559" s="21" t="s">
        <v>1215</v>
      </c>
      <c r="E559" s="22" t="s">
        <v>4605</v>
      </c>
      <c r="F559" s="22" t="s">
        <v>4608</v>
      </c>
      <c r="G559" s="50">
        <v>0</v>
      </c>
      <c r="H559" s="22" t="s">
        <v>4870</v>
      </c>
    </row>
    <row r="560" spans="1:8" s="22" customFormat="1" x14ac:dyDescent="0.2">
      <c r="A560" s="21">
        <v>27640</v>
      </c>
      <c r="B560" s="21" t="s">
        <v>1244</v>
      </c>
      <c r="C560" s="21" t="s">
        <v>1243</v>
      </c>
      <c r="E560" s="22" t="s">
        <v>4605</v>
      </c>
      <c r="F560" s="22" t="s">
        <v>4834</v>
      </c>
      <c r="G560" s="50">
        <v>0</v>
      </c>
      <c r="H560" s="22" t="s">
        <v>4870</v>
      </c>
    </row>
    <row r="561" spans="1:8" s="22" customFormat="1" x14ac:dyDescent="0.2">
      <c r="A561" s="21">
        <v>30698</v>
      </c>
      <c r="B561" s="21" t="s">
        <v>1274</v>
      </c>
      <c r="C561" s="21" t="s">
        <v>1273</v>
      </c>
      <c r="E561" s="22" t="s">
        <v>4605</v>
      </c>
      <c r="G561" s="50">
        <v>0</v>
      </c>
      <c r="H561" s="22" t="s">
        <v>4870</v>
      </c>
    </row>
    <row r="562" spans="1:8" s="22" customFormat="1" x14ac:dyDescent="0.2">
      <c r="A562" s="21">
        <v>38732</v>
      </c>
      <c r="B562" s="21" t="s">
        <v>1647</v>
      </c>
      <c r="C562" s="21" t="s">
        <v>1646</v>
      </c>
      <c r="E562" s="22" t="s">
        <v>4605</v>
      </c>
      <c r="F562" s="22" t="s">
        <v>4631</v>
      </c>
      <c r="G562" s="50">
        <v>0</v>
      </c>
      <c r="H562" s="22" t="s">
        <v>4870</v>
      </c>
    </row>
    <row r="563" spans="1:8" s="22" customFormat="1" x14ac:dyDescent="0.2">
      <c r="A563" s="21">
        <v>40111</v>
      </c>
      <c r="B563" s="21" t="s">
        <v>1659</v>
      </c>
      <c r="C563" s="21" t="s">
        <v>1658</v>
      </c>
      <c r="E563" s="22" t="s">
        <v>4605</v>
      </c>
      <c r="F563" s="22" t="s">
        <v>4631</v>
      </c>
      <c r="G563" s="50">
        <v>0</v>
      </c>
      <c r="H563" s="22" t="s">
        <v>4870</v>
      </c>
    </row>
    <row r="564" spans="1:8" s="22" customFormat="1" x14ac:dyDescent="0.2">
      <c r="A564" s="21">
        <v>40112</v>
      </c>
      <c r="B564" s="21" t="s">
        <v>1661</v>
      </c>
      <c r="C564" s="21" t="s">
        <v>1660</v>
      </c>
      <c r="E564" s="22" t="s">
        <v>4605</v>
      </c>
      <c r="F564" s="22" t="s">
        <v>4631</v>
      </c>
      <c r="G564" s="50">
        <v>0</v>
      </c>
      <c r="H564" s="22" t="s">
        <v>4870</v>
      </c>
    </row>
    <row r="565" spans="1:8" s="22" customFormat="1" x14ac:dyDescent="0.2">
      <c r="A565" s="21">
        <v>40694</v>
      </c>
      <c r="B565" s="21" t="s">
        <v>1673</v>
      </c>
      <c r="C565" s="21" t="s">
        <v>1672</v>
      </c>
      <c r="E565" s="22" t="s">
        <v>4605</v>
      </c>
      <c r="F565" s="22" t="s">
        <v>4690</v>
      </c>
      <c r="G565" s="50">
        <v>0</v>
      </c>
      <c r="H565" s="22" t="s">
        <v>4870</v>
      </c>
    </row>
    <row r="566" spans="1:8" s="22" customFormat="1" x14ac:dyDescent="0.2">
      <c r="A566" s="21">
        <v>40721</v>
      </c>
      <c r="B566" s="21" t="s">
        <v>1683</v>
      </c>
      <c r="C566" s="21" t="s">
        <v>1682</v>
      </c>
      <c r="E566" s="22" t="s">
        <v>4605</v>
      </c>
      <c r="F566" s="22" t="s">
        <v>4655</v>
      </c>
      <c r="G566" s="50">
        <v>0</v>
      </c>
      <c r="H566" s="22" t="s">
        <v>4870</v>
      </c>
    </row>
    <row r="567" spans="1:8" s="22" customFormat="1" x14ac:dyDescent="0.2">
      <c r="A567" s="21">
        <v>42059</v>
      </c>
      <c r="B567" s="21" t="s">
        <v>1709</v>
      </c>
      <c r="C567" s="21" t="s">
        <v>1708</v>
      </c>
      <c r="E567" s="22" t="s">
        <v>4605</v>
      </c>
      <c r="F567" s="22" t="s">
        <v>4631</v>
      </c>
      <c r="G567" s="50">
        <v>0</v>
      </c>
      <c r="H567" s="22" t="s">
        <v>4870</v>
      </c>
    </row>
    <row r="568" spans="1:8" s="22" customFormat="1" x14ac:dyDescent="0.2">
      <c r="A568" s="21">
        <v>42423</v>
      </c>
      <c r="B568" s="21" t="s">
        <v>1727</v>
      </c>
      <c r="C568" s="21" t="s">
        <v>1726</v>
      </c>
      <c r="E568" s="22" t="s">
        <v>4605</v>
      </c>
      <c r="F568" s="22" t="s">
        <v>4631</v>
      </c>
      <c r="G568" s="50">
        <v>0</v>
      </c>
      <c r="H568" s="22" t="s">
        <v>4870</v>
      </c>
    </row>
    <row r="569" spans="1:8" s="22" customFormat="1" x14ac:dyDescent="0.2">
      <c r="A569" s="21">
        <v>44175</v>
      </c>
      <c r="B569" s="21" t="s">
        <v>4311</v>
      </c>
      <c r="C569" s="21" t="s">
        <v>4312</v>
      </c>
      <c r="E569" s="22" t="s">
        <v>4605</v>
      </c>
      <c r="G569" s="50">
        <v>0</v>
      </c>
      <c r="H569" s="22" t="s">
        <v>4870</v>
      </c>
    </row>
    <row r="570" spans="1:8" s="22" customFormat="1" x14ac:dyDescent="0.2">
      <c r="A570" s="21">
        <v>47456</v>
      </c>
      <c r="B570" s="21" t="s">
        <v>4456</v>
      </c>
      <c r="C570" s="21" t="s">
        <v>1976</v>
      </c>
      <c r="E570" s="22" t="s">
        <v>4605</v>
      </c>
      <c r="F570" s="22" t="s">
        <v>4682</v>
      </c>
      <c r="G570" s="50">
        <v>0</v>
      </c>
      <c r="H570" s="22" t="s">
        <v>4870</v>
      </c>
    </row>
    <row r="571" spans="1:8" s="22" customFormat="1" x14ac:dyDescent="0.2">
      <c r="A571" s="21">
        <v>47526</v>
      </c>
      <c r="B571" s="21" t="s">
        <v>4461</v>
      </c>
      <c r="C571" s="21" t="s">
        <v>4462</v>
      </c>
      <c r="E571" s="22" t="s">
        <v>4605</v>
      </c>
      <c r="G571" s="50">
        <v>0</v>
      </c>
      <c r="H571" s="22" t="s">
        <v>4870</v>
      </c>
    </row>
    <row r="572" spans="1:8" s="22" customFormat="1" x14ac:dyDescent="0.2">
      <c r="A572" s="21">
        <v>47628</v>
      </c>
      <c r="B572" s="21" t="s">
        <v>2009</v>
      </c>
      <c r="C572" s="21" t="s">
        <v>2008</v>
      </c>
      <c r="E572" s="22" t="s">
        <v>4605</v>
      </c>
      <c r="G572" s="50">
        <v>0</v>
      </c>
      <c r="H572" s="22" t="s">
        <v>4870</v>
      </c>
    </row>
    <row r="573" spans="1:8" s="22" customFormat="1" x14ac:dyDescent="0.2">
      <c r="A573" s="21">
        <v>21689</v>
      </c>
      <c r="B573" s="21" t="s">
        <v>527</v>
      </c>
      <c r="C573" s="21" t="s">
        <v>526</v>
      </c>
      <c r="E573" s="22" t="s">
        <v>4664</v>
      </c>
      <c r="F573" s="22" t="s">
        <v>4665</v>
      </c>
      <c r="G573" s="50">
        <v>0</v>
      </c>
      <c r="H573" s="22" t="s">
        <v>4870</v>
      </c>
    </row>
    <row r="574" spans="1:8" s="22" customFormat="1" x14ac:dyDescent="0.2">
      <c r="A574" s="21">
        <v>20022</v>
      </c>
      <c r="B574" s="21" t="s">
        <v>17</v>
      </c>
      <c r="C574" s="21" t="s">
        <v>16</v>
      </c>
      <c r="D574" s="22" t="s">
        <v>4634</v>
      </c>
      <c r="E574" s="22" t="s">
        <v>4610</v>
      </c>
      <c r="G574" s="50">
        <v>0</v>
      </c>
      <c r="H574" s="22" t="s">
        <v>4870</v>
      </c>
    </row>
    <row r="575" spans="1:8" s="22" customFormat="1" x14ac:dyDescent="0.2">
      <c r="A575" s="21">
        <v>20112</v>
      </c>
      <c r="B575" s="21" t="s">
        <v>35</v>
      </c>
      <c r="C575" s="21" t="s">
        <v>34</v>
      </c>
      <c r="D575" s="22" t="s">
        <v>4609</v>
      </c>
      <c r="E575" s="22" t="s">
        <v>4610</v>
      </c>
      <c r="G575" s="50">
        <v>0</v>
      </c>
      <c r="H575" s="22" t="s">
        <v>4870</v>
      </c>
    </row>
    <row r="576" spans="1:8" s="22" customFormat="1" x14ac:dyDescent="0.2">
      <c r="A576" s="21">
        <v>20207</v>
      </c>
      <c r="B576" s="21" t="s">
        <v>79</v>
      </c>
      <c r="C576" s="21" t="s">
        <v>78</v>
      </c>
      <c r="D576" s="22" t="s">
        <v>4850</v>
      </c>
      <c r="E576" s="22" t="s">
        <v>4610</v>
      </c>
      <c r="F576" s="22" t="s">
        <v>4604</v>
      </c>
      <c r="G576" s="50">
        <v>0</v>
      </c>
      <c r="H576" s="22" t="s">
        <v>4870</v>
      </c>
    </row>
    <row r="577" spans="1:8" s="22" customFormat="1" x14ac:dyDescent="0.2">
      <c r="A577" s="21">
        <v>20262</v>
      </c>
      <c r="B577" s="21" t="s">
        <v>102</v>
      </c>
      <c r="C577" s="21" t="s">
        <v>101</v>
      </c>
      <c r="D577" s="22" t="s">
        <v>4688</v>
      </c>
      <c r="E577" s="22" t="s">
        <v>4610</v>
      </c>
      <c r="G577" s="50">
        <v>0</v>
      </c>
      <c r="H577" s="22" t="s">
        <v>4870</v>
      </c>
    </row>
    <row r="578" spans="1:8" s="22" customFormat="1" x14ac:dyDescent="0.2">
      <c r="A578" s="21">
        <v>20268</v>
      </c>
      <c r="B578" s="21" t="s">
        <v>106</v>
      </c>
      <c r="C578" s="21" t="s">
        <v>105</v>
      </c>
      <c r="E578" s="22" t="s">
        <v>4610</v>
      </c>
      <c r="F578" s="22" t="s">
        <v>4627</v>
      </c>
      <c r="G578" s="50">
        <v>0</v>
      </c>
      <c r="H578" s="22" t="s">
        <v>4870</v>
      </c>
    </row>
    <row r="579" spans="1:8" s="22" customFormat="1" x14ac:dyDescent="0.2">
      <c r="A579" s="21">
        <v>20311</v>
      </c>
      <c r="B579" s="21" t="s">
        <v>120</v>
      </c>
      <c r="C579" s="21" t="s">
        <v>119</v>
      </c>
      <c r="D579" s="22" t="s">
        <v>4609</v>
      </c>
      <c r="E579" s="22" t="s">
        <v>4610</v>
      </c>
      <c r="F579" s="22" t="s">
        <v>4616</v>
      </c>
      <c r="G579" s="50">
        <v>0</v>
      </c>
      <c r="H579" s="22" t="s">
        <v>4870</v>
      </c>
    </row>
    <row r="580" spans="1:8" s="22" customFormat="1" x14ac:dyDescent="0.2">
      <c r="A580" s="21">
        <v>20370</v>
      </c>
      <c r="B580" s="21" t="s">
        <v>140</v>
      </c>
      <c r="C580" s="21" t="s">
        <v>139</v>
      </c>
      <c r="D580" s="22" t="s">
        <v>4629</v>
      </c>
      <c r="E580" s="22" t="s">
        <v>4610</v>
      </c>
      <c r="G580" s="50">
        <v>0</v>
      </c>
      <c r="H580" s="22" t="s">
        <v>4870</v>
      </c>
    </row>
    <row r="581" spans="1:8" s="22" customFormat="1" x14ac:dyDescent="0.2">
      <c r="A581" s="21">
        <v>20442</v>
      </c>
      <c r="B581" s="21" t="s">
        <v>170</v>
      </c>
      <c r="C581" s="21" t="s">
        <v>169</v>
      </c>
      <c r="D581" s="22" t="s">
        <v>4607</v>
      </c>
      <c r="E581" s="22" t="s">
        <v>4610</v>
      </c>
      <c r="G581" s="50">
        <v>0</v>
      </c>
      <c r="H581" s="22" t="s">
        <v>4870</v>
      </c>
    </row>
    <row r="582" spans="1:8" s="22" customFormat="1" x14ac:dyDescent="0.2">
      <c r="A582" s="21">
        <v>20446</v>
      </c>
      <c r="B582" s="21" t="s">
        <v>172</v>
      </c>
      <c r="C582" s="21" t="s">
        <v>171</v>
      </c>
      <c r="D582" s="22" t="s">
        <v>4609</v>
      </c>
      <c r="E582" s="22" t="s">
        <v>4610</v>
      </c>
      <c r="F582" s="22" t="s">
        <v>4616</v>
      </c>
      <c r="G582" s="50">
        <v>0</v>
      </c>
      <c r="H582" s="22" t="s">
        <v>4870</v>
      </c>
    </row>
    <row r="583" spans="1:8" s="22" customFormat="1" x14ac:dyDescent="0.2">
      <c r="A583" s="21">
        <v>20508</v>
      </c>
      <c r="B583" s="21" t="s">
        <v>198</v>
      </c>
      <c r="C583" s="21" t="s">
        <v>197</v>
      </c>
      <c r="D583" s="22" t="s">
        <v>4607</v>
      </c>
      <c r="E583" s="22" t="s">
        <v>4610</v>
      </c>
      <c r="F583" s="22" t="s">
        <v>4709</v>
      </c>
      <c r="G583" s="50">
        <v>0</v>
      </c>
      <c r="H583" s="22" t="s">
        <v>4870</v>
      </c>
    </row>
    <row r="584" spans="1:8" s="22" customFormat="1" x14ac:dyDescent="0.2">
      <c r="A584" s="21">
        <v>20628</v>
      </c>
      <c r="B584" s="21" t="s">
        <v>244</v>
      </c>
      <c r="C584" s="21" t="s">
        <v>243</v>
      </c>
      <c r="D584" s="22" t="s">
        <v>4758</v>
      </c>
      <c r="E584" s="22" t="s">
        <v>4610</v>
      </c>
      <c r="F584" s="22" t="s">
        <v>4616</v>
      </c>
      <c r="G584" s="50">
        <v>0</v>
      </c>
      <c r="H584" s="22" t="s">
        <v>4870</v>
      </c>
    </row>
    <row r="585" spans="1:8" s="22" customFormat="1" x14ac:dyDescent="0.2">
      <c r="A585" s="21">
        <v>20792</v>
      </c>
      <c r="B585" s="21" t="s">
        <v>294</v>
      </c>
      <c r="C585" s="21" t="s">
        <v>293</v>
      </c>
      <c r="D585" s="22" t="s">
        <v>4607</v>
      </c>
      <c r="E585" s="22" t="s">
        <v>4610</v>
      </c>
      <c r="G585" s="50">
        <v>0</v>
      </c>
      <c r="H585" s="22" t="s">
        <v>4870</v>
      </c>
    </row>
    <row r="586" spans="1:8" s="22" customFormat="1" x14ac:dyDescent="0.2">
      <c r="A586" s="21">
        <v>21160</v>
      </c>
      <c r="B586" s="21" t="s">
        <v>401</v>
      </c>
      <c r="C586" s="21" t="s">
        <v>2064</v>
      </c>
      <c r="D586" s="22" t="s">
        <v>4688</v>
      </c>
      <c r="E586" s="22" t="s">
        <v>4610</v>
      </c>
      <c r="G586" s="50">
        <v>0</v>
      </c>
      <c r="H586" s="22" t="s">
        <v>4870</v>
      </c>
    </row>
    <row r="587" spans="1:8" s="22" customFormat="1" x14ac:dyDescent="0.2">
      <c r="A587" s="21">
        <v>21196</v>
      </c>
      <c r="B587" s="21" t="s">
        <v>411</v>
      </c>
      <c r="C587" s="21" t="s">
        <v>410</v>
      </c>
      <c r="D587" s="22" t="s">
        <v>4609</v>
      </c>
      <c r="E587" s="22" t="s">
        <v>4610</v>
      </c>
      <c r="G587" s="50">
        <v>0</v>
      </c>
      <c r="H587" s="22" t="s">
        <v>4870</v>
      </c>
    </row>
    <row r="588" spans="1:8" s="22" customFormat="1" x14ac:dyDescent="0.2">
      <c r="A588" s="21">
        <v>21268</v>
      </c>
      <c r="B588" s="21" t="s">
        <v>437</v>
      </c>
      <c r="C588" s="21" t="s">
        <v>436</v>
      </c>
      <c r="D588" s="22" t="s">
        <v>4609</v>
      </c>
      <c r="E588" s="22" t="s">
        <v>4610</v>
      </c>
      <c r="G588" s="50">
        <v>0</v>
      </c>
      <c r="H588" s="22" t="s">
        <v>4870</v>
      </c>
    </row>
    <row r="589" spans="1:8" s="22" customFormat="1" x14ac:dyDescent="0.2">
      <c r="A589" s="21">
        <v>21386</v>
      </c>
      <c r="B589" s="21" t="s">
        <v>465</v>
      </c>
      <c r="C589" s="21" t="s">
        <v>464</v>
      </c>
      <c r="D589" s="22" t="s">
        <v>4607</v>
      </c>
      <c r="E589" s="22" t="s">
        <v>4610</v>
      </c>
      <c r="F589" s="22" t="s">
        <v>4687</v>
      </c>
      <c r="G589" s="50">
        <v>0</v>
      </c>
      <c r="H589" s="22" t="s">
        <v>4870</v>
      </c>
    </row>
    <row r="590" spans="1:8" s="22" customFormat="1" x14ac:dyDescent="0.2">
      <c r="A590" s="21">
        <v>21575</v>
      </c>
      <c r="B590" s="21" t="s">
        <v>509</v>
      </c>
      <c r="C590" s="21" t="s">
        <v>508</v>
      </c>
      <c r="D590" s="22" t="s">
        <v>4644</v>
      </c>
      <c r="E590" s="22" t="s">
        <v>4610</v>
      </c>
      <c r="F590" s="22" t="s">
        <v>4653</v>
      </c>
      <c r="G590" s="50">
        <v>0</v>
      </c>
      <c r="H590" s="22" t="s">
        <v>4870</v>
      </c>
    </row>
    <row r="591" spans="1:8" s="22" customFormat="1" x14ac:dyDescent="0.2">
      <c r="A591" s="21">
        <v>22020</v>
      </c>
      <c r="B591" s="21" t="s">
        <v>617</v>
      </c>
      <c r="C591" s="21" t="s">
        <v>616</v>
      </c>
      <c r="D591" s="22" t="s">
        <v>4609</v>
      </c>
      <c r="E591" s="22" t="s">
        <v>4610</v>
      </c>
      <c r="G591" s="50">
        <v>0</v>
      </c>
      <c r="H591" s="22" t="s">
        <v>4870</v>
      </c>
    </row>
    <row r="592" spans="1:8" s="22" customFormat="1" x14ac:dyDescent="0.2">
      <c r="A592" s="21">
        <v>22162</v>
      </c>
      <c r="B592" s="21" t="s">
        <v>627</v>
      </c>
      <c r="C592" s="21" t="s">
        <v>626</v>
      </c>
      <c r="D592" s="22" t="s">
        <v>4609</v>
      </c>
      <c r="E592" s="22" t="s">
        <v>4610</v>
      </c>
      <c r="G592" s="50">
        <v>0</v>
      </c>
      <c r="H592" s="22" t="s">
        <v>4870</v>
      </c>
    </row>
    <row r="593" spans="1:8" s="22" customFormat="1" x14ac:dyDescent="0.2">
      <c r="A593" s="21">
        <v>22265</v>
      </c>
      <c r="B593" s="21" t="s">
        <v>639</v>
      </c>
      <c r="C593" s="21" t="s">
        <v>638</v>
      </c>
      <c r="D593" s="22" t="s">
        <v>4738</v>
      </c>
      <c r="E593" s="22" t="s">
        <v>4610</v>
      </c>
      <c r="F593" s="22" t="s">
        <v>4739</v>
      </c>
      <c r="G593" s="50">
        <v>0</v>
      </c>
      <c r="H593" s="22" t="s">
        <v>4870</v>
      </c>
    </row>
    <row r="594" spans="1:8" s="22" customFormat="1" x14ac:dyDescent="0.2">
      <c r="A594" s="21">
        <v>22341</v>
      </c>
      <c r="B594" s="21" t="s">
        <v>657</v>
      </c>
      <c r="C594" s="21" t="s">
        <v>656</v>
      </c>
      <c r="D594" s="22" t="s">
        <v>4609</v>
      </c>
      <c r="E594" s="22" t="s">
        <v>4610</v>
      </c>
      <c r="G594" s="50">
        <v>0</v>
      </c>
      <c r="H594" s="22" t="s">
        <v>4870</v>
      </c>
    </row>
    <row r="595" spans="1:8" s="22" customFormat="1" x14ac:dyDescent="0.2">
      <c r="A595" s="21">
        <v>23848</v>
      </c>
      <c r="B595" s="21" t="s">
        <v>764</v>
      </c>
      <c r="C595" s="21" t="s">
        <v>763</v>
      </c>
      <c r="D595" s="22" t="s">
        <v>4617</v>
      </c>
      <c r="E595" s="22" t="s">
        <v>4610</v>
      </c>
      <c r="F595" s="22" t="s">
        <v>4739</v>
      </c>
      <c r="G595" s="50">
        <v>0</v>
      </c>
      <c r="H595" s="22" t="s">
        <v>4870</v>
      </c>
    </row>
    <row r="596" spans="1:8" s="22" customFormat="1" x14ac:dyDescent="0.2">
      <c r="A596" s="21">
        <v>23889</v>
      </c>
      <c r="B596" s="21" t="s">
        <v>776</v>
      </c>
      <c r="C596" s="21" t="s">
        <v>775</v>
      </c>
      <c r="D596" s="22" t="s">
        <v>4643</v>
      </c>
      <c r="E596" s="22" t="s">
        <v>4610</v>
      </c>
      <c r="G596" s="50">
        <v>0</v>
      </c>
      <c r="H596" s="22" t="s">
        <v>4870</v>
      </c>
    </row>
    <row r="597" spans="1:8" s="22" customFormat="1" x14ac:dyDescent="0.2">
      <c r="A597" s="21">
        <v>23890</v>
      </c>
      <c r="B597" s="21" t="s">
        <v>778</v>
      </c>
      <c r="C597" s="21" t="s">
        <v>777</v>
      </c>
      <c r="D597" s="22" t="s">
        <v>4639</v>
      </c>
      <c r="E597" s="22" t="s">
        <v>4610</v>
      </c>
      <c r="G597" s="50">
        <v>0</v>
      </c>
      <c r="H597" s="22" t="s">
        <v>4870</v>
      </c>
    </row>
    <row r="598" spans="1:8" s="22" customFormat="1" x14ac:dyDescent="0.2">
      <c r="A598" s="21">
        <v>23901</v>
      </c>
      <c r="B598" s="21" t="s">
        <v>786</v>
      </c>
      <c r="C598" s="21" t="s">
        <v>785</v>
      </c>
      <c r="D598" s="22" t="s">
        <v>4609</v>
      </c>
      <c r="E598" s="22" t="s">
        <v>4610</v>
      </c>
      <c r="F598" s="22" t="s">
        <v>4618</v>
      </c>
      <c r="G598" s="50">
        <v>0</v>
      </c>
      <c r="H598" s="22" t="s">
        <v>4870</v>
      </c>
    </row>
    <row r="599" spans="1:8" s="22" customFormat="1" x14ac:dyDescent="0.2">
      <c r="A599" s="21">
        <v>23936</v>
      </c>
      <c r="B599" s="21" t="s">
        <v>796</v>
      </c>
      <c r="C599" s="21" t="s">
        <v>795</v>
      </c>
      <c r="D599" s="22" t="s">
        <v>4671</v>
      </c>
      <c r="E599" s="22" t="s">
        <v>4610</v>
      </c>
      <c r="F599" s="22" t="s">
        <v>4618</v>
      </c>
      <c r="G599" s="50">
        <v>0</v>
      </c>
      <c r="H599" s="22" t="s">
        <v>4870</v>
      </c>
    </row>
    <row r="600" spans="1:8" s="22" customFormat="1" x14ac:dyDescent="0.2">
      <c r="A600" s="21">
        <v>23990</v>
      </c>
      <c r="B600" s="21" t="s">
        <v>804</v>
      </c>
      <c r="C600" s="21" t="s">
        <v>803</v>
      </c>
      <c r="D600" s="22" t="s">
        <v>4609</v>
      </c>
      <c r="E600" s="22" t="s">
        <v>4610</v>
      </c>
      <c r="G600" s="50">
        <v>0</v>
      </c>
      <c r="H600" s="22" t="s">
        <v>4870</v>
      </c>
    </row>
    <row r="601" spans="1:8" s="22" customFormat="1" x14ac:dyDescent="0.2">
      <c r="A601" s="21">
        <v>24000</v>
      </c>
      <c r="B601" s="21" t="s">
        <v>812</v>
      </c>
      <c r="C601" s="21" t="s">
        <v>811</v>
      </c>
      <c r="D601" s="22" t="s">
        <v>4681</v>
      </c>
      <c r="E601" s="22" t="s">
        <v>4610</v>
      </c>
      <c r="F601" s="22" t="s">
        <v>4682</v>
      </c>
      <c r="G601" s="50">
        <v>0</v>
      </c>
      <c r="H601" s="22" t="s">
        <v>4870</v>
      </c>
    </row>
    <row r="602" spans="1:8" s="22" customFormat="1" x14ac:dyDescent="0.2">
      <c r="A602" s="21">
        <v>24018</v>
      </c>
      <c r="B602" s="21" t="s">
        <v>816</v>
      </c>
      <c r="C602" s="21" t="s">
        <v>815</v>
      </c>
      <c r="D602" s="22" t="s">
        <v>4688</v>
      </c>
      <c r="E602" s="22" t="s">
        <v>4610</v>
      </c>
      <c r="F602" s="22" t="s">
        <v>4682</v>
      </c>
      <c r="G602" s="50">
        <v>0</v>
      </c>
      <c r="H602" s="22" t="s">
        <v>4870</v>
      </c>
    </row>
    <row r="603" spans="1:8" s="22" customFormat="1" x14ac:dyDescent="0.2">
      <c r="A603" s="21">
        <v>24035</v>
      </c>
      <c r="B603" s="21" t="s">
        <v>818</v>
      </c>
      <c r="C603" s="21" t="s">
        <v>817</v>
      </c>
      <c r="D603" s="22" t="s">
        <v>4688</v>
      </c>
      <c r="E603" s="22" t="s">
        <v>4610</v>
      </c>
      <c r="G603" s="50">
        <v>0</v>
      </c>
      <c r="H603" s="22" t="s">
        <v>4870</v>
      </c>
    </row>
    <row r="604" spans="1:8" s="22" customFormat="1" x14ac:dyDescent="0.2">
      <c r="A604" s="21">
        <v>24052</v>
      </c>
      <c r="B604" s="21" t="s">
        <v>826</v>
      </c>
      <c r="C604" s="21" t="s">
        <v>825</v>
      </c>
      <c r="D604" s="22" t="s">
        <v>4681</v>
      </c>
      <c r="E604" s="22" t="s">
        <v>4610</v>
      </c>
      <c r="G604" s="50">
        <v>0</v>
      </c>
      <c r="H604" s="22" t="s">
        <v>4870</v>
      </c>
    </row>
    <row r="605" spans="1:8" s="22" customFormat="1" x14ac:dyDescent="0.2">
      <c r="A605" s="21">
        <v>24081</v>
      </c>
      <c r="B605" s="21" t="s">
        <v>840</v>
      </c>
      <c r="C605" s="21" t="s">
        <v>839</v>
      </c>
      <c r="D605" s="22" t="s">
        <v>4724</v>
      </c>
      <c r="E605" s="22" t="s">
        <v>4610</v>
      </c>
      <c r="G605" s="50">
        <v>0</v>
      </c>
      <c r="H605" s="22" t="s">
        <v>4870</v>
      </c>
    </row>
    <row r="606" spans="1:8" s="22" customFormat="1" x14ac:dyDescent="0.2">
      <c r="A606" s="21">
        <v>24085</v>
      </c>
      <c r="B606" s="21" t="s">
        <v>842</v>
      </c>
      <c r="C606" s="21" t="s">
        <v>841</v>
      </c>
      <c r="D606" s="22" t="s">
        <v>4741</v>
      </c>
      <c r="E606" s="22" t="s">
        <v>4610</v>
      </c>
      <c r="G606" s="50">
        <v>0</v>
      </c>
      <c r="H606" s="22" t="s">
        <v>4870</v>
      </c>
    </row>
    <row r="607" spans="1:8" s="22" customFormat="1" x14ac:dyDescent="0.2">
      <c r="A607" s="21">
        <v>24091</v>
      </c>
      <c r="B607" s="21" t="s">
        <v>848</v>
      </c>
      <c r="C607" s="21" t="s">
        <v>847</v>
      </c>
      <c r="D607" s="22" t="s">
        <v>4671</v>
      </c>
      <c r="E607" s="22" t="s">
        <v>4610</v>
      </c>
      <c r="F607" s="22" t="s">
        <v>4618</v>
      </c>
      <c r="G607" s="50">
        <v>0</v>
      </c>
      <c r="H607" s="22" t="s">
        <v>4870</v>
      </c>
    </row>
    <row r="608" spans="1:8" s="22" customFormat="1" x14ac:dyDescent="0.2">
      <c r="A608" s="21">
        <v>24107</v>
      </c>
      <c r="B608" s="21" t="s">
        <v>858</v>
      </c>
      <c r="C608" s="21" t="s">
        <v>857</v>
      </c>
      <c r="D608" s="22" t="s">
        <v>4640</v>
      </c>
      <c r="E608" s="22" t="s">
        <v>4610</v>
      </c>
      <c r="G608" s="50">
        <v>0</v>
      </c>
      <c r="H608" s="22" t="s">
        <v>4870</v>
      </c>
    </row>
    <row r="609" spans="1:8" s="22" customFormat="1" x14ac:dyDescent="0.2">
      <c r="A609" s="21">
        <v>24112</v>
      </c>
      <c r="B609" s="21" t="s">
        <v>862</v>
      </c>
      <c r="C609" s="21" t="s">
        <v>861</v>
      </c>
      <c r="D609" s="22" t="s">
        <v>4634</v>
      </c>
      <c r="E609" s="22" t="s">
        <v>4610</v>
      </c>
      <c r="G609" s="50">
        <v>0</v>
      </c>
      <c r="H609" s="22" t="s">
        <v>4870</v>
      </c>
    </row>
    <row r="610" spans="1:8" s="22" customFormat="1" x14ac:dyDescent="0.2">
      <c r="A610" s="21">
        <v>24145</v>
      </c>
      <c r="B610" s="21" t="s">
        <v>866</v>
      </c>
      <c r="C610" s="21" t="s">
        <v>865</v>
      </c>
      <c r="D610" s="22" t="s">
        <v>4609</v>
      </c>
      <c r="E610" s="22" t="s">
        <v>4610</v>
      </c>
      <c r="G610" s="50">
        <v>0</v>
      </c>
      <c r="H610" s="22" t="s">
        <v>4870</v>
      </c>
    </row>
    <row r="611" spans="1:8" s="22" customFormat="1" x14ac:dyDescent="0.2">
      <c r="A611" s="21">
        <v>24152</v>
      </c>
      <c r="B611" s="21" t="s">
        <v>870</v>
      </c>
      <c r="C611" s="21" t="s">
        <v>869</v>
      </c>
      <c r="D611" s="22" t="s">
        <v>4639</v>
      </c>
      <c r="E611" s="22" t="s">
        <v>4610</v>
      </c>
      <c r="G611" s="50">
        <v>0</v>
      </c>
      <c r="H611" s="22" t="s">
        <v>4870</v>
      </c>
    </row>
    <row r="612" spans="1:8" s="22" customFormat="1" x14ac:dyDescent="0.2">
      <c r="A612" s="21">
        <v>24157</v>
      </c>
      <c r="B612" s="21" t="s">
        <v>874</v>
      </c>
      <c r="C612" s="21" t="s">
        <v>873</v>
      </c>
      <c r="D612" s="22" t="s">
        <v>4607</v>
      </c>
      <c r="E612" s="22" t="s">
        <v>4610</v>
      </c>
      <c r="F612" s="22" t="s">
        <v>4737</v>
      </c>
      <c r="G612" s="50">
        <v>0</v>
      </c>
      <c r="H612" s="22" t="s">
        <v>4870</v>
      </c>
    </row>
    <row r="613" spans="1:8" s="22" customFormat="1" x14ac:dyDescent="0.2">
      <c r="A613" s="21">
        <v>24170</v>
      </c>
      <c r="B613" s="21" t="s">
        <v>882</v>
      </c>
      <c r="C613" s="21" t="s">
        <v>881</v>
      </c>
      <c r="D613" s="22" t="s">
        <v>4766</v>
      </c>
      <c r="E613" s="22" t="s">
        <v>4610</v>
      </c>
      <c r="G613" s="50">
        <v>0</v>
      </c>
      <c r="H613" s="22" t="s">
        <v>4870</v>
      </c>
    </row>
    <row r="614" spans="1:8" s="22" customFormat="1" x14ac:dyDescent="0.2">
      <c r="A614" s="21">
        <v>24195</v>
      </c>
      <c r="B614" s="21" t="s">
        <v>892</v>
      </c>
      <c r="C614" s="21" t="s">
        <v>891</v>
      </c>
      <c r="D614" s="22" t="s">
        <v>4688</v>
      </c>
      <c r="E614" s="22" t="s">
        <v>4610</v>
      </c>
      <c r="G614" s="50">
        <v>0</v>
      </c>
      <c r="H614" s="22" t="s">
        <v>4870</v>
      </c>
    </row>
    <row r="615" spans="1:8" s="22" customFormat="1" x14ac:dyDescent="0.2">
      <c r="A615" s="21">
        <v>24204</v>
      </c>
      <c r="B615" s="21" t="s">
        <v>894</v>
      </c>
      <c r="C615" s="21" t="s">
        <v>893</v>
      </c>
      <c r="D615" s="22" t="s">
        <v>4609</v>
      </c>
      <c r="E615" s="22" t="s">
        <v>4610</v>
      </c>
      <c r="G615" s="50">
        <v>0</v>
      </c>
      <c r="H615" s="22" t="s">
        <v>4870</v>
      </c>
    </row>
    <row r="616" spans="1:8" s="22" customFormat="1" x14ac:dyDescent="0.2">
      <c r="A616" s="21">
        <v>24211</v>
      </c>
      <c r="B616" s="21" t="s">
        <v>900</v>
      </c>
      <c r="C616" s="21" t="s">
        <v>899</v>
      </c>
      <c r="D616" s="22" t="s">
        <v>4617</v>
      </c>
      <c r="E616" s="22" t="s">
        <v>4610</v>
      </c>
      <c r="G616" s="50">
        <v>0</v>
      </c>
      <c r="H616" s="22" t="s">
        <v>4870</v>
      </c>
    </row>
    <row r="617" spans="1:8" s="22" customFormat="1" x14ac:dyDescent="0.2">
      <c r="A617" s="21">
        <v>24234</v>
      </c>
      <c r="B617" s="21" t="s">
        <v>904</v>
      </c>
      <c r="C617" s="21" t="s">
        <v>903</v>
      </c>
      <c r="D617" s="22" t="s">
        <v>4640</v>
      </c>
      <c r="E617" s="22" t="s">
        <v>4610</v>
      </c>
      <c r="G617" s="50">
        <v>0</v>
      </c>
      <c r="H617" s="22" t="s">
        <v>4870</v>
      </c>
    </row>
    <row r="618" spans="1:8" s="22" customFormat="1" x14ac:dyDescent="0.2">
      <c r="A618" s="21">
        <v>24242</v>
      </c>
      <c r="B618" s="21" t="s">
        <v>3749</v>
      </c>
      <c r="C618" s="21" t="s">
        <v>3750</v>
      </c>
      <c r="D618" s="22" t="s">
        <v>4615</v>
      </c>
      <c r="E618" s="22" t="s">
        <v>4610</v>
      </c>
      <c r="F618" s="22" t="s">
        <v>4652</v>
      </c>
      <c r="G618" s="50">
        <v>0</v>
      </c>
      <c r="H618" s="22" t="s">
        <v>4870</v>
      </c>
    </row>
    <row r="619" spans="1:8" s="22" customFormat="1" x14ac:dyDescent="0.2">
      <c r="A619" s="21">
        <v>24287</v>
      </c>
      <c r="B619" s="21" t="s">
        <v>934</v>
      </c>
      <c r="C619" s="21" t="s">
        <v>933</v>
      </c>
      <c r="D619" s="22" t="s">
        <v>4639</v>
      </c>
      <c r="E619" s="22" t="s">
        <v>4610</v>
      </c>
      <c r="G619" s="50">
        <v>0</v>
      </c>
      <c r="H619" s="22" t="s">
        <v>4870</v>
      </c>
    </row>
    <row r="620" spans="1:8" s="22" customFormat="1" x14ac:dyDescent="0.2">
      <c r="A620" s="21">
        <v>24316</v>
      </c>
      <c r="B620" s="21" t="s">
        <v>942</v>
      </c>
      <c r="C620" s="21" t="s">
        <v>941</v>
      </c>
      <c r="D620" s="22" t="s">
        <v>4609</v>
      </c>
      <c r="E620" s="22" t="s">
        <v>4610</v>
      </c>
      <c r="G620" s="50">
        <v>0</v>
      </c>
      <c r="H620" s="22" t="s">
        <v>4870</v>
      </c>
    </row>
    <row r="621" spans="1:8" s="22" customFormat="1" x14ac:dyDescent="0.2">
      <c r="A621" s="21">
        <v>24317</v>
      </c>
      <c r="B621" s="21" t="s">
        <v>944</v>
      </c>
      <c r="C621" s="21" t="s">
        <v>943</v>
      </c>
      <c r="D621" s="22" t="s">
        <v>4609</v>
      </c>
      <c r="E621" s="22" t="s">
        <v>4610</v>
      </c>
      <c r="G621" s="50">
        <v>0</v>
      </c>
      <c r="H621" s="22" t="s">
        <v>4870</v>
      </c>
    </row>
    <row r="622" spans="1:8" s="22" customFormat="1" x14ac:dyDescent="0.2">
      <c r="A622" s="21">
        <v>24337</v>
      </c>
      <c r="B622" s="21" t="s">
        <v>948</v>
      </c>
      <c r="C622" s="21" t="s">
        <v>947</v>
      </c>
      <c r="D622" s="22" t="s">
        <v>4671</v>
      </c>
      <c r="E622" s="22" t="s">
        <v>4610</v>
      </c>
      <c r="F622" s="22" t="s">
        <v>4618</v>
      </c>
      <c r="G622" s="50">
        <v>0</v>
      </c>
      <c r="H622" s="22" t="s">
        <v>4870</v>
      </c>
    </row>
    <row r="623" spans="1:8" s="22" customFormat="1" x14ac:dyDescent="0.2">
      <c r="A623" s="21">
        <v>24376</v>
      </c>
      <c r="B623" s="21" t="s">
        <v>958</v>
      </c>
      <c r="C623" s="21" t="s">
        <v>957</v>
      </c>
      <c r="D623" s="22" t="s">
        <v>4671</v>
      </c>
      <c r="E623" s="22" t="s">
        <v>4610</v>
      </c>
      <c r="F623" s="22" t="s">
        <v>4618</v>
      </c>
      <c r="G623" s="50">
        <v>0</v>
      </c>
      <c r="H623" s="22" t="s">
        <v>4870</v>
      </c>
    </row>
    <row r="624" spans="1:8" s="22" customFormat="1" x14ac:dyDescent="0.2">
      <c r="A624" s="21">
        <v>24902</v>
      </c>
      <c r="B624" s="21" t="s">
        <v>1004</v>
      </c>
      <c r="C624" s="21" t="s">
        <v>1003</v>
      </c>
      <c r="D624" s="22" t="s">
        <v>4607</v>
      </c>
      <c r="E624" s="22" t="s">
        <v>4610</v>
      </c>
      <c r="F624" s="22" t="s">
        <v>4618</v>
      </c>
      <c r="G624" s="50">
        <v>0</v>
      </c>
      <c r="H624" s="22" t="s">
        <v>4870</v>
      </c>
    </row>
    <row r="625" spans="1:8" s="22" customFormat="1" x14ac:dyDescent="0.2">
      <c r="A625" s="21">
        <v>26523</v>
      </c>
      <c r="B625" s="21" t="s">
        <v>1126</v>
      </c>
      <c r="C625" s="21" t="s">
        <v>1125</v>
      </c>
      <c r="D625" s="22" t="s">
        <v>4758</v>
      </c>
      <c r="E625" s="22" t="s">
        <v>4610</v>
      </c>
      <c r="G625" s="50">
        <v>0</v>
      </c>
      <c r="H625" s="22" t="s">
        <v>4870</v>
      </c>
    </row>
    <row r="626" spans="1:8" s="22" customFormat="1" x14ac:dyDescent="0.2">
      <c r="A626" s="21">
        <v>27320</v>
      </c>
      <c r="B626" s="21" t="s">
        <v>1218</v>
      </c>
      <c r="C626" s="21" t="s">
        <v>1217</v>
      </c>
      <c r="E626" s="22" t="s">
        <v>4610</v>
      </c>
      <c r="F626" s="22" t="s">
        <v>4604</v>
      </c>
      <c r="G626" s="50">
        <v>0</v>
      </c>
      <c r="H626" s="22" t="s">
        <v>4870</v>
      </c>
    </row>
    <row r="627" spans="1:8" s="22" customFormat="1" x14ac:dyDescent="0.2">
      <c r="A627" s="21">
        <v>27608</v>
      </c>
      <c r="B627" s="21" t="s">
        <v>1238</v>
      </c>
      <c r="C627" s="21" t="s">
        <v>1237</v>
      </c>
      <c r="D627" s="22" t="s">
        <v>4609</v>
      </c>
      <c r="E627" s="22" t="s">
        <v>4610</v>
      </c>
      <c r="G627" s="50">
        <v>0</v>
      </c>
      <c r="H627" s="22" t="s">
        <v>4870</v>
      </c>
    </row>
    <row r="628" spans="1:8" s="22" customFormat="1" x14ac:dyDescent="0.2">
      <c r="A628" s="21">
        <v>29221</v>
      </c>
      <c r="B628" s="21" t="s">
        <v>1254</v>
      </c>
      <c r="C628" s="21" t="s">
        <v>1253</v>
      </c>
      <c r="D628" s="22" t="s">
        <v>4688</v>
      </c>
      <c r="E628" s="22" t="s">
        <v>4610</v>
      </c>
      <c r="G628" s="50">
        <v>0</v>
      </c>
      <c r="H628" s="22" t="s">
        <v>4870</v>
      </c>
    </row>
    <row r="629" spans="1:8" s="22" customFormat="1" x14ac:dyDescent="0.2">
      <c r="A629" s="21">
        <v>32354</v>
      </c>
      <c r="B629" s="21" t="s">
        <v>4082</v>
      </c>
      <c r="C629" s="21" t="s">
        <v>1303</v>
      </c>
      <c r="D629" s="22" t="s">
        <v>4643</v>
      </c>
      <c r="E629" s="22" t="s">
        <v>4610</v>
      </c>
      <c r="G629" s="50">
        <v>0</v>
      </c>
      <c r="H629" s="22" t="s">
        <v>4870</v>
      </c>
    </row>
    <row r="630" spans="1:8" s="22" customFormat="1" x14ac:dyDescent="0.2">
      <c r="A630" s="21">
        <v>32355</v>
      </c>
      <c r="B630" s="21" t="s">
        <v>1306</v>
      </c>
      <c r="C630" s="21" t="s">
        <v>1305</v>
      </c>
      <c r="D630" s="22" t="s">
        <v>4843</v>
      </c>
      <c r="E630" s="22" t="s">
        <v>4610</v>
      </c>
      <c r="F630" s="22" t="s">
        <v>4739</v>
      </c>
      <c r="G630" s="50">
        <v>0</v>
      </c>
      <c r="H630" s="22" t="s">
        <v>4870</v>
      </c>
    </row>
    <row r="631" spans="1:8" s="22" customFormat="1" x14ac:dyDescent="0.2">
      <c r="A631" s="21">
        <v>32365</v>
      </c>
      <c r="B631" s="21" t="s">
        <v>1316</v>
      </c>
      <c r="C631" s="21" t="s">
        <v>1315</v>
      </c>
      <c r="D631" s="22" t="s">
        <v>4684</v>
      </c>
      <c r="E631" s="22" t="s">
        <v>4610</v>
      </c>
      <c r="G631" s="50">
        <v>0</v>
      </c>
      <c r="H631" s="22" t="s">
        <v>4870</v>
      </c>
    </row>
    <row r="632" spans="1:8" s="22" customFormat="1" x14ac:dyDescent="0.2">
      <c r="A632" s="21">
        <v>32376</v>
      </c>
      <c r="B632" s="21" t="s">
        <v>1320</v>
      </c>
      <c r="C632" s="21" t="s">
        <v>1319</v>
      </c>
      <c r="D632" s="22" t="s">
        <v>4617</v>
      </c>
      <c r="E632" s="22" t="s">
        <v>4610</v>
      </c>
      <c r="F632" s="22" t="s">
        <v>4652</v>
      </c>
      <c r="G632" s="50">
        <v>0</v>
      </c>
      <c r="H632" s="22" t="s">
        <v>4870</v>
      </c>
    </row>
    <row r="633" spans="1:8" s="22" customFormat="1" x14ac:dyDescent="0.2">
      <c r="A633" s="21">
        <v>32392</v>
      </c>
      <c r="B633" s="21" t="s">
        <v>1328</v>
      </c>
      <c r="C633" s="21" t="s">
        <v>1327</v>
      </c>
      <c r="D633" s="22" t="s">
        <v>4643</v>
      </c>
      <c r="E633" s="22" t="s">
        <v>4610</v>
      </c>
      <c r="G633" s="50">
        <v>0</v>
      </c>
      <c r="H633" s="22" t="s">
        <v>4870</v>
      </c>
    </row>
    <row r="634" spans="1:8" s="22" customFormat="1" x14ac:dyDescent="0.2">
      <c r="A634" s="21">
        <v>32424</v>
      </c>
      <c r="B634" s="21" t="s">
        <v>1336</v>
      </c>
      <c r="C634" s="21" t="s">
        <v>1335</v>
      </c>
      <c r="D634" s="22" t="s">
        <v>4640</v>
      </c>
      <c r="E634" s="22" t="s">
        <v>4610</v>
      </c>
      <c r="G634" s="50">
        <v>0</v>
      </c>
      <c r="H634" s="22" t="s">
        <v>4870</v>
      </c>
    </row>
    <row r="635" spans="1:8" s="22" customFormat="1" x14ac:dyDescent="0.2">
      <c r="A635" s="21">
        <v>32488</v>
      </c>
      <c r="B635" s="21" t="s">
        <v>1348</v>
      </c>
      <c r="C635" s="21" t="s">
        <v>1347</v>
      </c>
      <c r="D635" s="22" t="s">
        <v>4681</v>
      </c>
      <c r="E635" s="22" t="s">
        <v>4610</v>
      </c>
      <c r="G635" s="50">
        <v>0</v>
      </c>
      <c r="H635" s="22" t="s">
        <v>4870</v>
      </c>
    </row>
    <row r="636" spans="1:8" s="22" customFormat="1" x14ac:dyDescent="0.2">
      <c r="A636" s="21">
        <v>32497</v>
      </c>
      <c r="B636" s="21" t="s">
        <v>1352</v>
      </c>
      <c r="C636" s="21" t="s">
        <v>1351</v>
      </c>
      <c r="D636" s="22" t="s">
        <v>4688</v>
      </c>
      <c r="E636" s="22" t="s">
        <v>4610</v>
      </c>
      <c r="G636" s="50">
        <v>0</v>
      </c>
      <c r="H636" s="22" t="s">
        <v>4870</v>
      </c>
    </row>
    <row r="637" spans="1:8" s="22" customFormat="1" x14ac:dyDescent="0.2">
      <c r="A637" s="21">
        <v>32532</v>
      </c>
      <c r="B637" s="21" t="s">
        <v>1368</v>
      </c>
      <c r="C637" s="21" t="s">
        <v>1367</v>
      </c>
      <c r="D637" s="22" t="s">
        <v>4634</v>
      </c>
      <c r="E637" s="22" t="s">
        <v>4610</v>
      </c>
      <c r="G637" s="50">
        <v>0</v>
      </c>
      <c r="H637" s="22" t="s">
        <v>4870</v>
      </c>
    </row>
    <row r="638" spans="1:8" s="22" customFormat="1" x14ac:dyDescent="0.2">
      <c r="A638" s="21">
        <v>32554</v>
      </c>
      <c r="B638" s="21" t="s">
        <v>1388</v>
      </c>
      <c r="C638" s="21" t="s">
        <v>1387</v>
      </c>
      <c r="D638" s="22" t="s">
        <v>4634</v>
      </c>
      <c r="E638" s="22" t="s">
        <v>4610</v>
      </c>
      <c r="G638" s="50">
        <v>0</v>
      </c>
      <c r="H638" s="22" t="s">
        <v>4870</v>
      </c>
    </row>
    <row r="639" spans="1:8" s="22" customFormat="1" x14ac:dyDescent="0.2">
      <c r="A639" s="21">
        <v>32556</v>
      </c>
      <c r="B639" s="21" t="s">
        <v>1392</v>
      </c>
      <c r="C639" s="21" t="s">
        <v>1391</v>
      </c>
      <c r="D639" s="22" t="s">
        <v>4634</v>
      </c>
      <c r="E639" s="22" t="s">
        <v>4610</v>
      </c>
      <c r="F639" s="22" t="s">
        <v>4652</v>
      </c>
      <c r="G639" s="50">
        <v>0</v>
      </c>
      <c r="H639" s="22" t="s">
        <v>4870</v>
      </c>
    </row>
    <row r="640" spans="1:8" s="22" customFormat="1" x14ac:dyDescent="0.2">
      <c r="A640" s="21">
        <v>32600</v>
      </c>
      <c r="B640" s="21" t="s">
        <v>1410</v>
      </c>
      <c r="C640" s="21" t="s">
        <v>1409</v>
      </c>
      <c r="E640" s="22" t="s">
        <v>4610</v>
      </c>
      <c r="G640" s="50">
        <v>0</v>
      </c>
      <c r="H640" s="22" t="s">
        <v>4870</v>
      </c>
    </row>
    <row r="641" spans="1:8" s="22" customFormat="1" x14ac:dyDescent="0.2">
      <c r="A641" s="21">
        <v>32605</v>
      </c>
      <c r="B641" s="21" t="s">
        <v>1414</v>
      </c>
      <c r="C641" s="21" t="s">
        <v>1413</v>
      </c>
      <c r="D641" s="22" t="s">
        <v>4643</v>
      </c>
      <c r="E641" s="22" t="s">
        <v>4610</v>
      </c>
      <c r="G641" s="50">
        <v>0</v>
      </c>
      <c r="H641" s="22" t="s">
        <v>4870</v>
      </c>
    </row>
    <row r="642" spans="1:8" s="22" customFormat="1" x14ac:dyDescent="0.2">
      <c r="A642" s="21">
        <v>32615</v>
      </c>
      <c r="B642" s="21" t="s">
        <v>1422</v>
      </c>
      <c r="C642" s="21" t="s">
        <v>1421</v>
      </c>
      <c r="D642" s="22" t="s">
        <v>4639</v>
      </c>
      <c r="E642" s="22" t="s">
        <v>4610</v>
      </c>
      <c r="G642" s="50">
        <v>0</v>
      </c>
      <c r="H642" s="22" t="s">
        <v>4870</v>
      </c>
    </row>
    <row r="643" spans="1:8" s="22" customFormat="1" x14ac:dyDescent="0.2">
      <c r="A643" s="21">
        <v>32641</v>
      </c>
      <c r="B643" s="21" t="s">
        <v>1434</v>
      </c>
      <c r="C643" s="21" t="s">
        <v>1433</v>
      </c>
      <c r="D643" s="22" t="s">
        <v>4844</v>
      </c>
      <c r="E643" s="22" t="s">
        <v>4610</v>
      </c>
      <c r="G643" s="50">
        <v>0</v>
      </c>
      <c r="H643" s="22" t="s">
        <v>4870</v>
      </c>
    </row>
    <row r="644" spans="1:8" s="22" customFormat="1" x14ac:dyDescent="0.2">
      <c r="A644" s="21">
        <v>32645</v>
      </c>
      <c r="B644" s="21" t="s">
        <v>1436</v>
      </c>
      <c r="C644" s="21" t="s">
        <v>1435</v>
      </c>
      <c r="D644" s="22" t="s">
        <v>4634</v>
      </c>
      <c r="E644" s="22" t="s">
        <v>4610</v>
      </c>
      <c r="G644" s="50">
        <v>0</v>
      </c>
      <c r="H644" s="22" t="s">
        <v>4870</v>
      </c>
    </row>
    <row r="645" spans="1:8" s="22" customFormat="1" x14ac:dyDescent="0.2">
      <c r="A645" s="21">
        <v>34232</v>
      </c>
      <c r="B645" s="21" t="s">
        <v>1486</v>
      </c>
      <c r="C645" s="21" t="s">
        <v>1485</v>
      </c>
      <c r="D645" s="22" t="s">
        <v>4614</v>
      </c>
      <c r="E645" s="22" t="s">
        <v>4610</v>
      </c>
      <c r="G645" s="50">
        <v>0</v>
      </c>
      <c r="H645" s="22" t="s">
        <v>4870</v>
      </c>
    </row>
    <row r="646" spans="1:8" s="22" customFormat="1" x14ac:dyDescent="0.2">
      <c r="A646" s="21">
        <v>34265</v>
      </c>
      <c r="B646" s="21" t="s">
        <v>1490</v>
      </c>
      <c r="C646" s="21" t="s">
        <v>1489</v>
      </c>
      <c r="D646" s="22" t="s">
        <v>4688</v>
      </c>
      <c r="E646" s="22" t="s">
        <v>4610</v>
      </c>
      <c r="G646" s="50">
        <v>0</v>
      </c>
      <c r="H646" s="22" t="s">
        <v>4870</v>
      </c>
    </row>
    <row r="647" spans="1:8" s="22" customFormat="1" x14ac:dyDescent="0.2">
      <c r="A647" s="21">
        <v>34270</v>
      </c>
      <c r="B647" s="21" t="s">
        <v>1492</v>
      </c>
      <c r="C647" s="21" t="s">
        <v>1491</v>
      </c>
      <c r="D647" s="22" t="s">
        <v>4639</v>
      </c>
      <c r="E647" s="22" t="s">
        <v>4610</v>
      </c>
      <c r="G647" s="50">
        <v>0</v>
      </c>
      <c r="H647" s="22" t="s">
        <v>4870</v>
      </c>
    </row>
    <row r="648" spans="1:8" s="22" customFormat="1" x14ac:dyDescent="0.2">
      <c r="A648" s="21">
        <v>34365</v>
      </c>
      <c r="B648" s="21" t="s">
        <v>1502</v>
      </c>
      <c r="C648" s="21" t="s">
        <v>1501</v>
      </c>
      <c r="D648" s="22" t="s">
        <v>4634</v>
      </c>
      <c r="E648" s="22" t="s">
        <v>4610</v>
      </c>
      <c r="G648" s="50">
        <v>0</v>
      </c>
      <c r="H648" s="22" t="s">
        <v>4870</v>
      </c>
    </row>
    <row r="649" spans="1:8" s="22" customFormat="1" x14ac:dyDescent="0.2">
      <c r="A649" s="21">
        <v>34402</v>
      </c>
      <c r="B649" s="21" t="s">
        <v>1508</v>
      </c>
      <c r="C649" s="21" t="s">
        <v>1507</v>
      </c>
      <c r="D649" s="22" t="s">
        <v>4617</v>
      </c>
      <c r="E649" s="22" t="s">
        <v>4610</v>
      </c>
      <c r="F649" s="22" t="s">
        <v>4739</v>
      </c>
      <c r="G649" s="50">
        <v>0</v>
      </c>
      <c r="H649" s="22" t="s">
        <v>4870</v>
      </c>
    </row>
    <row r="650" spans="1:8" s="22" customFormat="1" x14ac:dyDescent="0.2">
      <c r="A650" s="21">
        <v>34456</v>
      </c>
      <c r="B650" s="21" t="s">
        <v>4168</v>
      </c>
      <c r="C650" s="21" t="s">
        <v>4169</v>
      </c>
      <c r="D650" s="22" t="s">
        <v>4849</v>
      </c>
      <c r="E650" s="22" t="s">
        <v>4610</v>
      </c>
      <c r="G650" s="50">
        <v>0</v>
      </c>
      <c r="H650" s="22" t="s">
        <v>4870</v>
      </c>
    </row>
    <row r="651" spans="1:8" s="22" customFormat="1" x14ac:dyDescent="0.2">
      <c r="A651" s="21">
        <v>34503</v>
      </c>
      <c r="B651" s="21" t="s">
        <v>1516</v>
      </c>
      <c r="C651" s="21" t="s">
        <v>1515</v>
      </c>
      <c r="D651" s="22" t="s">
        <v>4643</v>
      </c>
      <c r="E651" s="22" t="s">
        <v>4610</v>
      </c>
      <c r="G651" s="50">
        <v>0</v>
      </c>
      <c r="H651" s="22" t="s">
        <v>4870</v>
      </c>
    </row>
    <row r="652" spans="1:8" s="22" customFormat="1" x14ac:dyDescent="0.2">
      <c r="A652" s="21">
        <v>34528</v>
      </c>
      <c r="B652" s="21" t="s">
        <v>1518</v>
      </c>
      <c r="C652" s="21" t="s">
        <v>1517</v>
      </c>
      <c r="D652" s="22" t="s">
        <v>4639</v>
      </c>
      <c r="E652" s="22" t="s">
        <v>4610</v>
      </c>
      <c r="G652" s="50">
        <v>0</v>
      </c>
      <c r="H652" s="22" t="s">
        <v>4870</v>
      </c>
    </row>
    <row r="653" spans="1:8" s="22" customFormat="1" x14ac:dyDescent="0.2">
      <c r="A653" s="21">
        <v>34580</v>
      </c>
      <c r="B653" s="21" t="s">
        <v>1522</v>
      </c>
      <c r="C653" s="21" t="s">
        <v>1521</v>
      </c>
      <c r="D653" s="22" t="s">
        <v>4644</v>
      </c>
      <c r="E653" s="22" t="s">
        <v>4610</v>
      </c>
      <c r="G653" s="50">
        <v>0</v>
      </c>
      <c r="H653" s="22" t="s">
        <v>4870</v>
      </c>
    </row>
    <row r="654" spans="1:8" s="22" customFormat="1" x14ac:dyDescent="0.2">
      <c r="A654" s="21">
        <v>34612</v>
      </c>
      <c r="B654" s="21" t="s">
        <v>1532</v>
      </c>
      <c r="C654" s="21" t="s">
        <v>1531</v>
      </c>
      <c r="D654" s="22" t="s">
        <v>4643</v>
      </c>
      <c r="E654" s="22" t="s">
        <v>4610</v>
      </c>
      <c r="G654" s="50">
        <v>0</v>
      </c>
      <c r="H654" s="22" t="s">
        <v>4870</v>
      </c>
    </row>
    <row r="655" spans="1:8" s="22" customFormat="1" x14ac:dyDescent="0.2">
      <c r="A655" s="21">
        <v>34618</v>
      </c>
      <c r="B655" s="21" t="s">
        <v>1534</v>
      </c>
      <c r="C655" s="21" t="s">
        <v>1533</v>
      </c>
      <c r="D655" s="22" t="s">
        <v>4607</v>
      </c>
      <c r="E655" s="22" t="s">
        <v>4610</v>
      </c>
      <c r="G655" s="50">
        <v>0</v>
      </c>
      <c r="H655" s="22" t="s">
        <v>4870</v>
      </c>
    </row>
    <row r="656" spans="1:8" s="22" customFormat="1" x14ac:dyDescent="0.2">
      <c r="A656" s="21">
        <v>34627</v>
      </c>
      <c r="B656" s="21" t="s">
        <v>1538</v>
      </c>
      <c r="C656" s="21" t="s">
        <v>1537</v>
      </c>
      <c r="D656" s="22" t="s">
        <v>4688</v>
      </c>
      <c r="E656" s="22" t="s">
        <v>4610</v>
      </c>
      <c r="G656" s="50">
        <v>0</v>
      </c>
      <c r="H656" s="22" t="s">
        <v>4870</v>
      </c>
    </row>
    <row r="657" spans="1:8" s="22" customFormat="1" x14ac:dyDescent="0.2">
      <c r="A657" s="21">
        <v>34664</v>
      </c>
      <c r="B657" s="21" t="s">
        <v>1544</v>
      </c>
      <c r="C657" s="21" t="s">
        <v>1543</v>
      </c>
      <c r="D657" s="22" t="s">
        <v>4639</v>
      </c>
      <c r="E657" s="22" t="s">
        <v>4610</v>
      </c>
      <c r="G657" s="50">
        <v>0</v>
      </c>
      <c r="H657" s="22" t="s">
        <v>4870</v>
      </c>
    </row>
    <row r="658" spans="1:8" s="22" customFormat="1" x14ac:dyDescent="0.2">
      <c r="A658" s="21">
        <v>34665</v>
      </c>
      <c r="B658" s="21" t="s">
        <v>1546</v>
      </c>
      <c r="C658" s="21" t="s">
        <v>1545</v>
      </c>
      <c r="D658" s="22" t="s">
        <v>4639</v>
      </c>
      <c r="E658" s="22" t="s">
        <v>4610</v>
      </c>
      <c r="G658" s="50">
        <v>0</v>
      </c>
      <c r="H658" s="22" t="s">
        <v>4870</v>
      </c>
    </row>
    <row r="659" spans="1:8" s="22" customFormat="1" x14ac:dyDescent="0.2">
      <c r="A659" s="21">
        <v>34673</v>
      </c>
      <c r="B659" s="21" t="s">
        <v>1548</v>
      </c>
      <c r="C659" s="21" t="s">
        <v>1547</v>
      </c>
      <c r="D659" s="22" t="s">
        <v>4639</v>
      </c>
      <c r="E659" s="22" t="s">
        <v>4610</v>
      </c>
      <c r="G659" s="50">
        <v>0</v>
      </c>
      <c r="H659" s="22" t="s">
        <v>4870</v>
      </c>
    </row>
    <row r="660" spans="1:8" s="22" customFormat="1" x14ac:dyDescent="0.2">
      <c r="A660" s="21">
        <v>34723</v>
      </c>
      <c r="B660" s="21" t="s">
        <v>1553</v>
      </c>
      <c r="C660" s="21" t="s">
        <v>1552</v>
      </c>
      <c r="D660" s="22" t="s">
        <v>4721</v>
      </c>
      <c r="E660" s="22" t="s">
        <v>4610</v>
      </c>
      <c r="G660" s="50">
        <v>0</v>
      </c>
      <c r="H660" s="22" t="s">
        <v>4870</v>
      </c>
    </row>
    <row r="661" spans="1:8" s="22" customFormat="1" x14ac:dyDescent="0.2">
      <c r="A661" s="21">
        <v>34803</v>
      </c>
      <c r="B661" s="21" t="s">
        <v>1557</v>
      </c>
      <c r="C661" s="21" t="s">
        <v>1556</v>
      </c>
      <c r="D661" s="22" t="s">
        <v>4639</v>
      </c>
      <c r="E661" s="22" t="s">
        <v>4610</v>
      </c>
      <c r="G661" s="50">
        <v>0</v>
      </c>
      <c r="H661" s="22" t="s">
        <v>4870</v>
      </c>
    </row>
    <row r="662" spans="1:8" s="22" customFormat="1" x14ac:dyDescent="0.2">
      <c r="A662" s="21">
        <v>34855</v>
      </c>
      <c r="B662" s="21" t="s">
        <v>1565</v>
      </c>
      <c r="C662" s="21" t="s">
        <v>1564</v>
      </c>
      <c r="D662" s="22" t="s">
        <v>4643</v>
      </c>
      <c r="E662" s="22" t="s">
        <v>4610</v>
      </c>
      <c r="G662" s="50">
        <v>0</v>
      </c>
      <c r="H662" s="22" t="s">
        <v>4870</v>
      </c>
    </row>
    <row r="663" spans="1:8" s="22" customFormat="1" x14ac:dyDescent="0.2">
      <c r="A663" s="21">
        <v>34864</v>
      </c>
      <c r="B663" s="21" t="s">
        <v>1567</v>
      </c>
      <c r="C663" s="21" t="s">
        <v>1566</v>
      </c>
      <c r="D663" s="22" t="s">
        <v>4639</v>
      </c>
      <c r="E663" s="22" t="s">
        <v>4610</v>
      </c>
      <c r="G663" s="50">
        <v>0</v>
      </c>
      <c r="H663" s="22" t="s">
        <v>4870</v>
      </c>
    </row>
    <row r="664" spans="1:8" s="22" customFormat="1" x14ac:dyDescent="0.2">
      <c r="A664" s="21">
        <v>34871</v>
      </c>
      <c r="B664" s="21" t="s">
        <v>1569</v>
      </c>
      <c r="C664" s="21" t="s">
        <v>1568</v>
      </c>
      <c r="D664" s="22" t="s">
        <v>4634</v>
      </c>
      <c r="E664" s="22" t="s">
        <v>4610</v>
      </c>
      <c r="G664" s="50">
        <v>0</v>
      </c>
      <c r="H664" s="22" t="s">
        <v>4870</v>
      </c>
    </row>
    <row r="665" spans="1:8" s="22" customFormat="1" x14ac:dyDescent="0.2">
      <c r="A665" s="21">
        <v>34872</v>
      </c>
      <c r="B665" s="21" t="s">
        <v>1571</v>
      </c>
      <c r="C665" s="21" t="s">
        <v>1570</v>
      </c>
      <c r="D665" s="22" t="s">
        <v>4609</v>
      </c>
      <c r="E665" s="22" t="s">
        <v>4610</v>
      </c>
      <c r="G665" s="50">
        <v>0</v>
      </c>
      <c r="H665" s="22" t="s">
        <v>4870</v>
      </c>
    </row>
    <row r="666" spans="1:8" s="22" customFormat="1" x14ac:dyDescent="0.2">
      <c r="A666" s="21">
        <v>34924</v>
      </c>
      <c r="B666" s="21" t="s">
        <v>1577</v>
      </c>
      <c r="C666" s="21" t="s">
        <v>1576</v>
      </c>
      <c r="D666" s="22" t="s">
        <v>4607</v>
      </c>
      <c r="E666" s="22" t="s">
        <v>4610</v>
      </c>
      <c r="F666" s="22" t="s">
        <v>4653</v>
      </c>
      <c r="G666" s="50">
        <v>0</v>
      </c>
      <c r="H666" s="22" t="s">
        <v>4870</v>
      </c>
    </row>
    <row r="667" spans="1:8" s="22" customFormat="1" x14ac:dyDescent="0.2">
      <c r="A667" s="21">
        <v>34973</v>
      </c>
      <c r="B667" s="21" t="s">
        <v>1591</v>
      </c>
      <c r="C667" s="21" t="s">
        <v>1590</v>
      </c>
      <c r="D667" s="22" t="s">
        <v>4643</v>
      </c>
      <c r="E667" s="22" t="s">
        <v>4610</v>
      </c>
      <c r="G667" s="50">
        <v>0</v>
      </c>
      <c r="H667" s="22" t="s">
        <v>4870</v>
      </c>
    </row>
    <row r="668" spans="1:8" s="22" customFormat="1" x14ac:dyDescent="0.2">
      <c r="A668" s="21">
        <v>37495</v>
      </c>
      <c r="B668" s="21" t="s">
        <v>1621</v>
      </c>
      <c r="C668" s="21" t="s">
        <v>1620</v>
      </c>
      <c r="D668" s="22" t="s">
        <v>4609</v>
      </c>
      <c r="E668" s="22" t="s">
        <v>4610</v>
      </c>
      <c r="G668" s="50">
        <v>0</v>
      </c>
      <c r="H668" s="22" t="s">
        <v>4870</v>
      </c>
    </row>
    <row r="669" spans="1:8" s="22" customFormat="1" x14ac:dyDescent="0.2">
      <c r="A669" s="21">
        <v>40222</v>
      </c>
      <c r="B669" s="21" t="s">
        <v>1663</v>
      </c>
      <c r="C669" s="21" t="s">
        <v>1662</v>
      </c>
      <c r="D669" s="22" t="s">
        <v>4639</v>
      </c>
      <c r="E669" s="22" t="s">
        <v>4610</v>
      </c>
      <c r="G669" s="50">
        <v>0</v>
      </c>
      <c r="H669" s="22" t="s">
        <v>4870</v>
      </c>
    </row>
    <row r="670" spans="1:8" s="22" customFormat="1" x14ac:dyDescent="0.2">
      <c r="A670" s="21">
        <v>40361</v>
      </c>
      <c r="B670" s="21" t="s">
        <v>1665</v>
      </c>
      <c r="C670" s="21" t="s">
        <v>1664</v>
      </c>
      <c r="D670" s="22" t="s">
        <v>4607</v>
      </c>
      <c r="E670" s="22" t="s">
        <v>4610</v>
      </c>
      <c r="F670" s="22" t="s">
        <v>4618</v>
      </c>
      <c r="G670" s="50">
        <v>0</v>
      </c>
      <c r="H670" s="22" t="s">
        <v>4870</v>
      </c>
    </row>
    <row r="671" spans="1:8" s="22" customFormat="1" x14ac:dyDescent="0.2">
      <c r="A671" s="21">
        <v>41691</v>
      </c>
      <c r="B671" s="21" t="s">
        <v>1705</v>
      </c>
      <c r="C671" s="21" t="s">
        <v>1704</v>
      </c>
      <c r="D671" s="22" t="s">
        <v>4607</v>
      </c>
      <c r="E671" s="22" t="s">
        <v>4610</v>
      </c>
      <c r="G671" s="50">
        <v>0</v>
      </c>
      <c r="H671" s="22" t="s">
        <v>4870</v>
      </c>
    </row>
    <row r="672" spans="1:8" s="22" customFormat="1" x14ac:dyDescent="0.2">
      <c r="A672" s="21">
        <v>26689</v>
      </c>
      <c r="B672" s="21" t="s">
        <v>1144</v>
      </c>
      <c r="C672" s="21" t="s">
        <v>1143</v>
      </c>
      <c r="E672" s="22" t="s">
        <v>4628</v>
      </c>
      <c r="F672" s="22" t="s">
        <v>4606</v>
      </c>
      <c r="G672" s="50">
        <v>0</v>
      </c>
      <c r="H672" s="22" t="s">
        <v>4870</v>
      </c>
    </row>
    <row r="673" spans="1:8" s="22" customFormat="1" x14ac:dyDescent="0.2">
      <c r="A673" s="21">
        <v>21754</v>
      </c>
      <c r="B673" s="21" t="s">
        <v>531</v>
      </c>
      <c r="C673" s="21" t="s">
        <v>530</v>
      </c>
      <c r="D673" s="22" t="s">
        <v>4607</v>
      </c>
      <c r="E673" s="22" t="s">
        <v>4840</v>
      </c>
      <c r="G673" s="50">
        <v>0</v>
      </c>
      <c r="H673" s="22" t="s">
        <v>4870</v>
      </c>
    </row>
    <row r="674" spans="1:8" s="22" customFormat="1" x14ac:dyDescent="0.2">
      <c r="A674" s="21">
        <v>20845</v>
      </c>
      <c r="B674" s="21" t="s">
        <v>310</v>
      </c>
      <c r="C674" s="21" t="s">
        <v>309</v>
      </c>
      <c r="D674" s="22" t="s">
        <v>4607</v>
      </c>
      <c r="E674" s="22" t="s">
        <v>4685</v>
      </c>
      <c r="G674" s="50">
        <v>0</v>
      </c>
      <c r="H674" s="22" t="s">
        <v>4870</v>
      </c>
    </row>
    <row r="675" spans="1:8" s="22" customFormat="1" x14ac:dyDescent="0.2">
      <c r="A675" s="21">
        <v>32544</v>
      </c>
      <c r="B675" s="21" t="s">
        <v>4113</v>
      </c>
      <c r="C675" s="21" t="s">
        <v>1371</v>
      </c>
      <c r="D675" s="22" t="s">
        <v>4607</v>
      </c>
      <c r="E675" s="22" t="s">
        <v>4685</v>
      </c>
      <c r="G675" s="50">
        <v>0</v>
      </c>
      <c r="H675" s="22" t="s">
        <v>4870</v>
      </c>
    </row>
    <row r="676" spans="1:8" s="22" customFormat="1" x14ac:dyDescent="0.2">
      <c r="A676" s="21">
        <v>34227</v>
      </c>
      <c r="B676" s="21" t="s">
        <v>1484</v>
      </c>
      <c r="C676" s="21" t="s">
        <v>1483</v>
      </c>
      <c r="D676" s="22" t="s">
        <v>4607</v>
      </c>
      <c r="E676" s="22" t="s">
        <v>4685</v>
      </c>
      <c r="G676" s="50">
        <v>0</v>
      </c>
      <c r="H676" s="22" t="s">
        <v>4870</v>
      </c>
    </row>
    <row r="677" spans="1:8" s="22" customFormat="1" x14ac:dyDescent="0.2">
      <c r="A677" s="21">
        <v>20293</v>
      </c>
      <c r="B677" s="21" t="s">
        <v>114</v>
      </c>
      <c r="C677" s="21" t="s">
        <v>113</v>
      </c>
      <c r="E677" s="22" t="s">
        <v>4813</v>
      </c>
      <c r="G677" s="50">
        <v>0</v>
      </c>
      <c r="H677" s="22" t="s">
        <v>4870</v>
      </c>
    </row>
    <row r="678" spans="1:8" s="22" customFormat="1" x14ac:dyDescent="0.2">
      <c r="A678" s="21">
        <v>21600</v>
      </c>
      <c r="B678" s="21" t="s">
        <v>511</v>
      </c>
      <c r="C678" s="21" t="s">
        <v>510</v>
      </c>
      <c r="E678" s="22" t="s">
        <v>4633</v>
      </c>
      <c r="F678" s="22" t="s">
        <v>4653</v>
      </c>
      <c r="G678" s="50">
        <v>0</v>
      </c>
      <c r="H678" s="22" t="s">
        <v>4870</v>
      </c>
    </row>
    <row r="679" spans="1:8" s="22" customFormat="1" x14ac:dyDescent="0.2">
      <c r="A679" s="21">
        <v>26697</v>
      </c>
      <c r="B679" s="21" t="s">
        <v>1148</v>
      </c>
      <c r="C679" s="21" t="s">
        <v>1147</v>
      </c>
      <c r="E679" s="22" t="s">
        <v>4633</v>
      </c>
      <c r="F679" s="22" t="s">
        <v>4631</v>
      </c>
      <c r="G679" s="50">
        <v>0</v>
      </c>
      <c r="H679" s="22" t="s">
        <v>4870</v>
      </c>
    </row>
    <row r="680" spans="1:8" s="22" customFormat="1" x14ac:dyDescent="0.2">
      <c r="A680" s="21">
        <v>25680</v>
      </c>
      <c r="B680" s="21" t="s">
        <v>3876</v>
      </c>
      <c r="C680" s="21" t="s">
        <v>1077</v>
      </c>
      <c r="E680" s="22" t="s">
        <v>4799</v>
      </c>
      <c r="F680" s="22" t="s">
        <v>4682</v>
      </c>
      <c r="G680" s="50">
        <v>0</v>
      </c>
      <c r="H680" s="22" t="s">
        <v>4870</v>
      </c>
    </row>
    <row r="681" spans="1:8" s="22" customFormat="1" x14ac:dyDescent="0.2">
      <c r="A681" s="21">
        <v>40002</v>
      </c>
      <c r="B681" s="21" t="s">
        <v>1657</v>
      </c>
      <c r="C681" s="21" t="s">
        <v>1656</v>
      </c>
      <c r="E681" s="22" t="s">
        <v>4712</v>
      </c>
      <c r="F681" s="22" t="s">
        <v>4682</v>
      </c>
      <c r="G681" s="50">
        <v>0</v>
      </c>
      <c r="H681" s="22" t="s">
        <v>4870</v>
      </c>
    </row>
    <row r="682" spans="1:8" s="22" customFormat="1" x14ac:dyDescent="0.2">
      <c r="A682" s="21">
        <v>47540</v>
      </c>
      <c r="B682" s="21" t="s">
        <v>1993</v>
      </c>
      <c r="C682" s="21" t="s">
        <v>1992</v>
      </c>
      <c r="E682" s="22" t="s">
        <v>4827</v>
      </c>
      <c r="F682" s="22" t="s">
        <v>4716</v>
      </c>
      <c r="G682" s="50">
        <v>0</v>
      </c>
      <c r="H682" s="22" t="s">
        <v>4870</v>
      </c>
    </row>
    <row r="683" spans="1:8" s="22" customFormat="1" x14ac:dyDescent="0.2">
      <c r="A683" s="21">
        <v>47576</v>
      </c>
      <c r="B683" s="21" t="s">
        <v>2003</v>
      </c>
      <c r="C683" s="21" t="s">
        <v>2002</v>
      </c>
      <c r="E683" s="22" t="s">
        <v>4803</v>
      </c>
      <c r="G683" s="50">
        <v>0</v>
      </c>
      <c r="H683" s="22" t="s">
        <v>4870</v>
      </c>
    </row>
    <row r="684" spans="1:8" s="22" customFormat="1" x14ac:dyDescent="0.2">
      <c r="A684" s="21">
        <v>38298</v>
      </c>
      <c r="B684" s="21" t="s">
        <v>1641</v>
      </c>
      <c r="C684" s="21" t="s">
        <v>1640</v>
      </c>
      <c r="E684" s="22" t="s">
        <v>4812</v>
      </c>
      <c r="F684" s="22" t="s">
        <v>4716</v>
      </c>
      <c r="G684" s="50">
        <v>0</v>
      </c>
      <c r="H684" s="22" t="s">
        <v>4870</v>
      </c>
    </row>
    <row r="685" spans="1:8" s="22" customFormat="1" x14ac:dyDescent="0.2">
      <c r="A685" s="21">
        <v>20089</v>
      </c>
      <c r="B685" s="21" t="s">
        <v>29</v>
      </c>
      <c r="C685" s="21" t="s">
        <v>28</v>
      </c>
      <c r="D685" s="22" t="s">
        <v>4613</v>
      </c>
      <c r="E685" s="22" t="s">
        <v>4937</v>
      </c>
      <c r="G685" s="50">
        <v>0</v>
      </c>
      <c r="H685" s="22" t="s">
        <v>4870</v>
      </c>
    </row>
    <row r="686" spans="1:8" s="22" customFormat="1" x14ac:dyDescent="0.2">
      <c r="A686" s="21">
        <v>20140</v>
      </c>
      <c r="B686" s="21" t="s">
        <v>49</v>
      </c>
      <c r="C686" s="21" t="s">
        <v>48</v>
      </c>
      <c r="D686" s="22" t="s">
        <v>4607</v>
      </c>
      <c r="E686" s="22" t="s">
        <v>4937</v>
      </c>
      <c r="F686" s="22" t="s">
        <v>4694</v>
      </c>
      <c r="G686" s="50">
        <v>0</v>
      </c>
      <c r="H686" s="22" t="s">
        <v>4870</v>
      </c>
    </row>
    <row r="687" spans="1:8" s="22" customFormat="1" x14ac:dyDescent="0.2">
      <c r="A687" s="21">
        <v>20143</v>
      </c>
      <c r="B687" s="21" t="s">
        <v>53</v>
      </c>
      <c r="C687" s="21" t="s">
        <v>52</v>
      </c>
      <c r="D687" s="22" t="s">
        <v>4607</v>
      </c>
      <c r="E687" s="22" t="s">
        <v>4937</v>
      </c>
      <c r="F687" s="22" t="s">
        <v>4694</v>
      </c>
      <c r="G687" s="50">
        <v>0</v>
      </c>
      <c r="H687" s="22" t="s">
        <v>4870</v>
      </c>
    </row>
    <row r="688" spans="1:8" s="22" customFormat="1" x14ac:dyDescent="0.2">
      <c r="A688" s="21">
        <v>20242</v>
      </c>
      <c r="B688" s="21" t="s">
        <v>92</v>
      </c>
      <c r="C688" s="21" t="s">
        <v>2065</v>
      </c>
      <c r="D688" s="22" t="s">
        <v>4765</v>
      </c>
      <c r="E688" s="22" t="s">
        <v>4937</v>
      </c>
      <c r="G688" s="50">
        <v>0</v>
      </c>
      <c r="H688" s="22" t="s">
        <v>4870</v>
      </c>
    </row>
    <row r="689" spans="1:8" s="22" customFormat="1" x14ac:dyDescent="0.2">
      <c r="A689" s="21">
        <v>20243</v>
      </c>
      <c r="B689" s="21" t="s">
        <v>94</v>
      </c>
      <c r="C689" s="21" t="s">
        <v>93</v>
      </c>
      <c r="D689" s="22" t="s">
        <v>4697</v>
      </c>
      <c r="E689" s="22" t="s">
        <v>4937</v>
      </c>
      <c r="G689" s="50">
        <v>0</v>
      </c>
      <c r="H689" s="22" t="s">
        <v>4870</v>
      </c>
    </row>
    <row r="690" spans="1:8" s="22" customFormat="1" x14ac:dyDescent="0.2">
      <c r="A690" s="21">
        <v>20428</v>
      </c>
      <c r="B690" s="21" t="s">
        <v>160</v>
      </c>
      <c r="C690" s="21" t="s">
        <v>159</v>
      </c>
      <c r="D690" s="22" t="s">
        <v>4607</v>
      </c>
      <c r="E690" s="22" t="s">
        <v>4937</v>
      </c>
      <c r="F690" s="22" t="s">
        <v>4653</v>
      </c>
      <c r="G690" s="50">
        <v>0</v>
      </c>
      <c r="H690" s="22" t="s">
        <v>4870</v>
      </c>
    </row>
    <row r="691" spans="1:8" s="22" customFormat="1" x14ac:dyDescent="0.2">
      <c r="A691" s="21">
        <v>20480</v>
      </c>
      <c r="B691" s="21" t="s">
        <v>186</v>
      </c>
      <c r="C691" s="21" t="s">
        <v>185</v>
      </c>
      <c r="D691" s="22" t="s">
        <v>4607</v>
      </c>
      <c r="E691" s="22" t="s">
        <v>4937</v>
      </c>
      <c r="G691" s="50">
        <v>0</v>
      </c>
      <c r="H691" s="22" t="s">
        <v>4870</v>
      </c>
    </row>
    <row r="692" spans="1:8" s="22" customFormat="1" x14ac:dyDescent="0.2">
      <c r="A692" s="21">
        <v>20627</v>
      </c>
      <c r="B692" s="21" t="s">
        <v>242</v>
      </c>
      <c r="C692" s="21" t="s">
        <v>241</v>
      </c>
      <c r="D692" s="22" t="s">
        <v>4848</v>
      </c>
      <c r="E692" s="22" t="s">
        <v>4937</v>
      </c>
      <c r="F692" s="22" t="s">
        <v>4652</v>
      </c>
      <c r="G692" s="50">
        <v>0</v>
      </c>
      <c r="H692" s="22" t="s">
        <v>4870</v>
      </c>
    </row>
    <row r="693" spans="1:8" s="22" customFormat="1" x14ac:dyDescent="0.2">
      <c r="A693" s="21">
        <v>20730</v>
      </c>
      <c r="B693" s="21" t="s">
        <v>276</v>
      </c>
      <c r="C693" s="21" t="s">
        <v>275</v>
      </c>
      <c r="D693" s="22" t="s">
        <v>4728</v>
      </c>
      <c r="E693" s="22" t="s">
        <v>4937</v>
      </c>
      <c r="G693" s="50">
        <v>0</v>
      </c>
      <c r="H693" s="22" t="s">
        <v>4870</v>
      </c>
    </row>
    <row r="694" spans="1:8" s="22" customFormat="1" x14ac:dyDescent="0.2">
      <c r="A694" s="21">
        <v>20794</v>
      </c>
      <c r="B694" s="21" t="s">
        <v>296</v>
      </c>
      <c r="C694" s="21" t="s">
        <v>295</v>
      </c>
      <c r="D694" s="22" t="s">
        <v>4697</v>
      </c>
      <c r="E694" s="22" t="s">
        <v>4937</v>
      </c>
      <c r="G694" s="50">
        <v>0</v>
      </c>
      <c r="H694" s="22" t="s">
        <v>4870</v>
      </c>
    </row>
    <row r="695" spans="1:8" s="22" customFormat="1" x14ac:dyDescent="0.2">
      <c r="A695" s="21">
        <v>20944</v>
      </c>
      <c r="B695" s="21" t="s">
        <v>350</v>
      </c>
      <c r="C695" s="21" t="s">
        <v>349</v>
      </c>
      <c r="D695" s="22" t="s">
        <v>4607</v>
      </c>
      <c r="E695" s="22" t="s">
        <v>4937</v>
      </c>
      <c r="G695" s="50">
        <v>0</v>
      </c>
      <c r="H695" s="22" t="s">
        <v>4870</v>
      </c>
    </row>
    <row r="696" spans="1:8" s="22" customFormat="1" x14ac:dyDescent="0.2">
      <c r="A696" s="21">
        <v>21106</v>
      </c>
      <c r="B696" s="21" t="s">
        <v>384</v>
      </c>
      <c r="C696" s="21" t="s">
        <v>383</v>
      </c>
      <c r="D696" s="22" t="s">
        <v>4607</v>
      </c>
      <c r="E696" s="22" t="s">
        <v>4937</v>
      </c>
      <c r="F696" s="22" t="s">
        <v>4687</v>
      </c>
      <c r="G696" s="50">
        <v>0</v>
      </c>
      <c r="H696" s="22" t="s">
        <v>4870</v>
      </c>
    </row>
    <row r="697" spans="1:8" s="22" customFormat="1" x14ac:dyDescent="0.2">
      <c r="A697" s="21">
        <v>21272</v>
      </c>
      <c r="B697" s="21" t="s">
        <v>439</v>
      </c>
      <c r="C697" s="21" t="s">
        <v>438</v>
      </c>
      <c r="D697" s="22" t="s">
        <v>4607</v>
      </c>
      <c r="E697" s="22" t="s">
        <v>4937</v>
      </c>
      <c r="G697" s="50">
        <v>0</v>
      </c>
      <c r="H697" s="22" t="s">
        <v>4870</v>
      </c>
    </row>
    <row r="698" spans="1:8" s="22" customFormat="1" x14ac:dyDescent="0.2">
      <c r="A698" s="21">
        <v>21277</v>
      </c>
      <c r="B698" s="21" t="s">
        <v>441</v>
      </c>
      <c r="C698" s="21" t="s">
        <v>440</v>
      </c>
      <c r="D698" s="22" t="s">
        <v>4607</v>
      </c>
      <c r="E698" s="22" t="s">
        <v>4937</v>
      </c>
      <c r="F698" s="22" t="s">
        <v>4653</v>
      </c>
      <c r="G698" s="50">
        <v>0</v>
      </c>
      <c r="H698" s="22" t="s">
        <v>4870</v>
      </c>
    </row>
    <row r="699" spans="1:8" s="22" customFormat="1" x14ac:dyDescent="0.2">
      <c r="A699" s="21">
        <v>21322</v>
      </c>
      <c r="B699" s="21" t="s">
        <v>451</v>
      </c>
      <c r="C699" s="21" t="s">
        <v>450</v>
      </c>
      <c r="D699" s="22" t="s">
        <v>4854</v>
      </c>
      <c r="E699" s="22" t="s">
        <v>4937</v>
      </c>
      <c r="F699" s="22" t="s">
        <v>4618</v>
      </c>
      <c r="G699" s="50">
        <v>0</v>
      </c>
      <c r="H699" s="22" t="s">
        <v>4870</v>
      </c>
    </row>
    <row r="700" spans="1:8" s="22" customFormat="1" x14ac:dyDescent="0.2">
      <c r="A700" s="21">
        <v>21337</v>
      </c>
      <c r="B700" s="21" t="s">
        <v>457</v>
      </c>
      <c r="C700" s="21" t="s">
        <v>456</v>
      </c>
      <c r="D700" s="22" t="s">
        <v>4729</v>
      </c>
      <c r="E700" s="22" t="s">
        <v>4937</v>
      </c>
      <c r="G700" s="50">
        <v>0</v>
      </c>
      <c r="H700" s="22" t="s">
        <v>4870</v>
      </c>
    </row>
    <row r="701" spans="1:8" s="22" customFormat="1" x14ac:dyDescent="0.2">
      <c r="A701" s="21">
        <v>21409</v>
      </c>
      <c r="B701" s="21" t="s">
        <v>479</v>
      </c>
      <c r="C701" s="21" t="s">
        <v>478</v>
      </c>
      <c r="D701" s="22" t="s">
        <v>4607</v>
      </c>
      <c r="E701" s="22" t="s">
        <v>4937</v>
      </c>
      <c r="F701" s="22" t="s">
        <v>4709</v>
      </c>
      <c r="G701" s="50">
        <v>0</v>
      </c>
      <c r="H701" s="22" t="s">
        <v>4870</v>
      </c>
    </row>
    <row r="702" spans="1:8" s="22" customFormat="1" x14ac:dyDescent="0.2">
      <c r="A702" s="21">
        <v>21464</v>
      </c>
      <c r="B702" s="21" t="s">
        <v>497</v>
      </c>
      <c r="C702" s="21" t="s">
        <v>496</v>
      </c>
      <c r="D702" s="22" t="s">
        <v>4697</v>
      </c>
      <c r="E702" s="22" t="s">
        <v>4937</v>
      </c>
      <c r="F702" s="22" t="s">
        <v>4618</v>
      </c>
      <c r="G702" s="50">
        <v>0</v>
      </c>
      <c r="H702" s="22" t="s">
        <v>4870</v>
      </c>
    </row>
    <row r="703" spans="1:8" s="22" customFormat="1" x14ac:dyDescent="0.2">
      <c r="A703" s="21">
        <v>21544</v>
      </c>
      <c r="B703" s="21" t="s">
        <v>505</v>
      </c>
      <c r="C703" s="21" t="s">
        <v>504</v>
      </c>
      <c r="D703" s="22" t="s">
        <v>4607</v>
      </c>
      <c r="E703" s="22" t="s">
        <v>4937</v>
      </c>
      <c r="F703" s="22" t="s">
        <v>4687</v>
      </c>
      <c r="G703" s="50">
        <v>0</v>
      </c>
      <c r="H703" s="22" t="s">
        <v>4870</v>
      </c>
    </row>
    <row r="704" spans="1:8" s="22" customFormat="1" x14ac:dyDescent="0.2">
      <c r="A704" s="21">
        <v>22361</v>
      </c>
      <c r="B704" s="21" t="s">
        <v>663</v>
      </c>
      <c r="C704" s="21" t="s">
        <v>662</v>
      </c>
      <c r="D704" s="22" t="s">
        <v>4788</v>
      </c>
      <c r="E704" s="22" t="s">
        <v>4937</v>
      </c>
      <c r="F704" s="22" t="s">
        <v>4618</v>
      </c>
      <c r="G704" s="50">
        <v>0</v>
      </c>
      <c r="H704" s="22" t="s">
        <v>4870</v>
      </c>
    </row>
    <row r="705" spans="1:8" s="22" customFormat="1" x14ac:dyDescent="0.2">
      <c r="A705" s="21">
        <v>22529</v>
      </c>
      <c r="B705" s="21" t="s">
        <v>703</v>
      </c>
      <c r="C705" s="21" t="s">
        <v>702</v>
      </c>
      <c r="D705" s="22" t="s">
        <v>4689</v>
      </c>
      <c r="E705" s="22" t="s">
        <v>4937</v>
      </c>
      <c r="F705" s="22" t="s">
        <v>4636</v>
      </c>
      <c r="G705" s="50">
        <v>0</v>
      </c>
      <c r="H705" s="22" t="s">
        <v>4870</v>
      </c>
    </row>
    <row r="706" spans="1:8" s="22" customFormat="1" x14ac:dyDescent="0.2">
      <c r="A706" s="21">
        <v>23897</v>
      </c>
      <c r="B706" s="21" t="s">
        <v>780</v>
      </c>
      <c r="C706" s="21" t="s">
        <v>779</v>
      </c>
      <c r="D706" s="22" t="s">
        <v>4615</v>
      </c>
      <c r="E706" s="22" t="s">
        <v>4937</v>
      </c>
      <c r="F706" s="22" t="s">
        <v>4652</v>
      </c>
      <c r="G706" s="50">
        <v>0</v>
      </c>
      <c r="H706" s="22" t="s">
        <v>4870</v>
      </c>
    </row>
    <row r="707" spans="1:8" s="22" customFormat="1" x14ac:dyDescent="0.2">
      <c r="A707" s="21">
        <v>23900</v>
      </c>
      <c r="B707" s="21" t="s">
        <v>784</v>
      </c>
      <c r="C707" s="21" t="s">
        <v>783</v>
      </c>
      <c r="D707" s="22" t="s">
        <v>4647</v>
      </c>
      <c r="E707" s="22" t="s">
        <v>4937</v>
      </c>
      <c r="G707" s="50">
        <v>0</v>
      </c>
      <c r="H707" s="22" t="s">
        <v>4870</v>
      </c>
    </row>
    <row r="708" spans="1:8" s="22" customFormat="1" x14ac:dyDescent="0.2">
      <c r="A708" s="21">
        <v>23951</v>
      </c>
      <c r="B708" s="21" t="s">
        <v>800</v>
      </c>
      <c r="C708" s="21" t="s">
        <v>799</v>
      </c>
      <c r="D708" s="22" t="s">
        <v>4733</v>
      </c>
      <c r="E708" s="22" t="s">
        <v>4937</v>
      </c>
      <c r="F708" s="22" t="s">
        <v>4618</v>
      </c>
      <c r="G708" s="50">
        <v>0</v>
      </c>
      <c r="H708" s="22" t="s">
        <v>4870</v>
      </c>
    </row>
    <row r="709" spans="1:8" s="22" customFormat="1" x14ac:dyDescent="0.2">
      <c r="A709" s="21">
        <v>24109</v>
      </c>
      <c r="B709" s="21" t="s">
        <v>860</v>
      </c>
      <c r="C709" s="21" t="s">
        <v>859</v>
      </c>
      <c r="D709" s="22" t="s">
        <v>4733</v>
      </c>
      <c r="E709" s="22" t="s">
        <v>4937</v>
      </c>
      <c r="G709" s="50">
        <v>0</v>
      </c>
      <c r="H709" s="22" t="s">
        <v>4870</v>
      </c>
    </row>
    <row r="710" spans="1:8" s="22" customFormat="1" x14ac:dyDescent="0.2">
      <c r="A710" s="21">
        <v>24154</v>
      </c>
      <c r="B710" s="21" t="s">
        <v>872</v>
      </c>
      <c r="C710" s="21" t="s">
        <v>871</v>
      </c>
      <c r="D710" s="22" t="s">
        <v>4788</v>
      </c>
      <c r="E710" s="22" t="s">
        <v>4937</v>
      </c>
      <c r="F710" s="22" t="s">
        <v>4618</v>
      </c>
      <c r="G710" s="50">
        <v>0</v>
      </c>
      <c r="H710" s="22" t="s">
        <v>4870</v>
      </c>
    </row>
    <row r="711" spans="1:8" s="22" customFormat="1" x14ac:dyDescent="0.2">
      <c r="A711" s="21">
        <v>24175</v>
      </c>
      <c r="B711" s="21" t="s">
        <v>886</v>
      </c>
      <c r="C711" s="21" t="s">
        <v>885</v>
      </c>
      <c r="D711" s="22" t="s">
        <v>4728</v>
      </c>
      <c r="E711" s="22" t="s">
        <v>4937</v>
      </c>
      <c r="G711" s="50">
        <v>0</v>
      </c>
      <c r="H711" s="22" t="s">
        <v>4870</v>
      </c>
    </row>
    <row r="712" spans="1:8" s="22" customFormat="1" x14ac:dyDescent="0.2">
      <c r="A712" s="21">
        <v>24216</v>
      </c>
      <c r="B712" s="21" t="s">
        <v>902</v>
      </c>
      <c r="C712" s="21" t="s">
        <v>901</v>
      </c>
      <c r="D712" s="22" t="s">
        <v>4752</v>
      </c>
      <c r="E712" s="22" t="s">
        <v>4937</v>
      </c>
      <c r="G712" s="50">
        <v>0</v>
      </c>
      <c r="H712" s="22" t="s">
        <v>4870</v>
      </c>
    </row>
    <row r="713" spans="1:8" s="22" customFormat="1" x14ac:dyDescent="0.2">
      <c r="A713" s="21">
        <v>24338</v>
      </c>
      <c r="B713" s="21" t="s">
        <v>950</v>
      </c>
      <c r="C713" s="21" t="s">
        <v>949</v>
      </c>
      <c r="D713" s="22" t="s">
        <v>4647</v>
      </c>
      <c r="E713" s="22" t="s">
        <v>4937</v>
      </c>
      <c r="G713" s="50">
        <v>0</v>
      </c>
      <c r="H713" s="22" t="s">
        <v>4870</v>
      </c>
    </row>
    <row r="714" spans="1:8" s="22" customFormat="1" x14ac:dyDescent="0.2">
      <c r="A714" s="21">
        <v>24729</v>
      </c>
      <c r="B714" s="21" t="s">
        <v>984</v>
      </c>
      <c r="C714" s="21" t="s">
        <v>983</v>
      </c>
      <c r="D714" s="22" t="s">
        <v>4647</v>
      </c>
      <c r="E714" s="22" t="s">
        <v>4937</v>
      </c>
      <c r="G714" s="50">
        <v>0</v>
      </c>
      <c r="H714" s="22" t="s">
        <v>4870</v>
      </c>
    </row>
    <row r="715" spans="1:8" s="22" customFormat="1" x14ac:dyDescent="0.2">
      <c r="A715" s="21">
        <v>24793</v>
      </c>
      <c r="B715" s="21" t="s">
        <v>986</v>
      </c>
      <c r="C715" s="21" t="s">
        <v>985</v>
      </c>
      <c r="D715" s="22" t="s">
        <v>4774</v>
      </c>
      <c r="E715" s="22" t="s">
        <v>4937</v>
      </c>
      <c r="G715" s="50">
        <v>0</v>
      </c>
      <c r="H715" s="22" t="s">
        <v>4870</v>
      </c>
    </row>
    <row r="716" spans="1:8" s="22" customFormat="1" x14ac:dyDescent="0.2">
      <c r="A716" s="21">
        <v>24985</v>
      </c>
      <c r="B716" s="21" t="s">
        <v>1016</v>
      </c>
      <c r="C716" s="21" t="s">
        <v>1015</v>
      </c>
      <c r="D716" s="22" t="s">
        <v>4683</v>
      </c>
      <c r="E716" s="22" t="s">
        <v>4937</v>
      </c>
      <c r="G716" s="50">
        <v>0</v>
      </c>
      <c r="H716" s="22" t="s">
        <v>4870</v>
      </c>
    </row>
    <row r="717" spans="1:8" s="22" customFormat="1" x14ac:dyDescent="0.2">
      <c r="A717" s="21">
        <v>27034</v>
      </c>
      <c r="B717" s="21" t="s">
        <v>1186</v>
      </c>
      <c r="C717" s="21" t="s">
        <v>1185</v>
      </c>
      <c r="D717" s="22" t="s">
        <v>4607</v>
      </c>
      <c r="E717" s="22" t="s">
        <v>4937</v>
      </c>
      <c r="G717" s="50">
        <v>0</v>
      </c>
      <c r="H717" s="22" t="s">
        <v>4870</v>
      </c>
    </row>
    <row r="718" spans="1:8" s="22" customFormat="1" x14ac:dyDescent="0.2">
      <c r="A718" s="21">
        <v>29289</v>
      </c>
      <c r="B718" s="21" t="s">
        <v>1260</v>
      </c>
      <c r="C718" s="21" t="s">
        <v>1259</v>
      </c>
      <c r="D718" s="22" t="s">
        <v>4607</v>
      </c>
      <c r="E718" s="22" t="s">
        <v>4937</v>
      </c>
      <c r="G718" s="50">
        <v>0</v>
      </c>
      <c r="H718" s="22" t="s">
        <v>4870</v>
      </c>
    </row>
    <row r="719" spans="1:8" s="22" customFormat="1" x14ac:dyDescent="0.2">
      <c r="A719" s="21">
        <v>29871</v>
      </c>
      <c r="B719" s="21" t="s">
        <v>1266</v>
      </c>
      <c r="C719" s="21" t="s">
        <v>1265</v>
      </c>
      <c r="D719" s="22" t="s">
        <v>4764</v>
      </c>
      <c r="E719" s="22" t="s">
        <v>4937</v>
      </c>
      <c r="F719" s="22" t="s">
        <v>4652</v>
      </c>
      <c r="G719" s="50">
        <v>0</v>
      </c>
      <c r="H719" s="22" t="s">
        <v>4870</v>
      </c>
    </row>
    <row r="720" spans="1:8" s="22" customFormat="1" x14ac:dyDescent="0.2">
      <c r="A720" s="21">
        <v>32358</v>
      </c>
      <c r="B720" s="21" t="s">
        <v>1310</v>
      </c>
      <c r="C720" s="21" t="s">
        <v>1309</v>
      </c>
      <c r="D720" s="22" t="s">
        <v>4820</v>
      </c>
      <c r="E720" s="22" t="s">
        <v>4937</v>
      </c>
      <c r="G720" s="50">
        <v>0</v>
      </c>
      <c r="H720" s="22" t="s">
        <v>4870</v>
      </c>
    </row>
    <row r="721" spans="1:8" s="22" customFormat="1" x14ac:dyDescent="0.2">
      <c r="A721" s="21">
        <v>32361</v>
      </c>
      <c r="B721" s="21" t="s">
        <v>1314</v>
      </c>
      <c r="C721" s="21" t="s">
        <v>1313</v>
      </c>
      <c r="D721" s="22" t="s">
        <v>4607</v>
      </c>
      <c r="E721" s="22" t="s">
        <v>4937</v>
      </c>
      <c r="G721" s="50">
        <v>0</v>
      </c>
      <c r="H721" s="22" t="s">
        <v>4870</v>
      </c>
    </row>
    <row r="722" spans="1:8" s="22" customFormat="1" x14ac:dyDescent="0.2">
      <c r="A722" s="21">
        <v>32547</v>
      </c>
      <c r="B722" s="21" t="s">
        <v>1374</v>
      </c>
      <c r="C722" s="21" t="s">
        <v>1373</v>
      </c>
      <c r="D722" s="22" t="s">
        <v>4768</v>
      </c>
      <c r="E722" s="22" t="s">
        <v>4937</v>
      </c>
      <c r="G722" s="50">
        <v>0</v>
      </c>
      <c r="H722" s="22" t="s">
        <v>4870</v>
      </c>
    </row>
    <row r="723" spans="1:8" s="22" customFormat="1" x14ac:dyDescent="0.2">
      <c r="A723" s="21">
        <v>32549</v>
      </c>
      <c r="B723" s="21" t="s">
        <v>1378</v>
      </c>
      <c r="C723" s="21" t="s">
        <v>1377</v>
      </c>
      <c r="D723" s="22" t="s">
        <v>4615</v>
      </c>
      <c r="E723" s="22" t="s">
        <v>4937</v>
      </c>
      <c r="F723" s="22" t="s">
        <v>4620</v>
      </c>
      <c r="G723" s="50">
        <v>0</v>
      </c>
      <c r="H723" s="22" t="s">
        <v>4870</v>
      </c>
    </row>
    <row r="724" spans="1:8" s="22" customFormat="1" x14ac:dyDescent="0.2">
      <c r="A724" s="21">
        <v>32655</v>
      </c>
      <c r="B724" s="21" t="s">
        <v>1446</v>
      </c>
      <c r="C724" s="21" t="s">
        <v>1445</v>
      </c>
      <c r="D724" s="22" t="s">
        <v>4615</v>
      </c>
      <c r="E724" s="22" t="s">
        <v>4937</v>
      </c>
      <c r="F724" s="22" t="s">
        <v>4652</v>
      </c>
      <c r="G724" s="50">
        <v>0</v>
      </c>
      <c r="H724" s="22" t="s">
        <v>4870</v>
      </c>
    </row>
    <row r="725" spans="1:8" s="22" customFormat="1" x14ac:dyDescent="0.2">
      <c r="A725" s="21">
        <v>33923</v>
      </c>
      <c r="B725" s="21" t="s">
        <v>1464</v>
      </c>
      <c r="C725" s="21" t="s">
        <v>1463</v>
      </c>
      <c r="D725" s="22" t="s">
        <v>4788</v>
      </c>
      <c r="E725" s="22" t="s">
        <v>4937</v>
      </c>
      <c r="G725" s="50">
        <v>0</v>
      </c>
      <c r="H725" s="22" t="s">
        <v>4870</v>
      </c>
    </row>
    <row r="726" spans="1:8" s="22" customFormat="1" x14ac:dyDescent="0.2">
      <c r="A726" s="21">
        <v>34877</v>
      </c>
      <c r="B726" s="21" t="s">
        <v>1573</v>
      </c>
      <c r="C726" s="21" t="s">
        <v>1572</v>
      </c>
      <c r="D726" s="22" t="s">
        <v>4658</v>
      </c>
      <c r="E726" s="22" t="s">
        <v>4937</v>
      </c>
      <c r="G726" s="50">
        <v>0</v>
      </c>
      <c r="H726" s="22" t="s">
        <v>4870</v>
      </c>
    </row>
    <row r="727" spans="1:8" s="22" customFormat="1" x14ac:dyDescent="0.2">
      <c r="A727" s="21">
        <v>35001</v>
      </c>
      <c r="B727" s="21" t="s">
        <v>1593</v>
      </c>
      <c r="C727" s="21" t="s">
        <v>1592</v>
      </c>
      <c r="D727" s="22" t="s">
        <v>4607</v>
      </c>
      <c r="E727" s="22" t="s">
        <v>4937</v>
      </c>
      <c r="F727" s="22" t="s">
        <v>4653</v>
      </c>
      <c r="G727" s="50">
        <v>0</v>
      </c>
      <c r="H727" s="22" t="s">
        <v>4870</v>
      </c>
    </row>
    <row r="728" spans="1:8" s="22" customFormat="1" x14ac:dyDescent="0.2">
      <c r="A728" s="21">
        <v>35152</v>
      </c>
      <c r="B728" s="21" t="s">
        <v>1595</v>
      </c>
      <c r="C728" s="21" t="s">
        <v>1594</v>
      </c>
      <c r="D728" s="22" t="s">
        <v>4607</v>
      </c>
      <c r="E728" s="22" t="s">
        <v>4937</v>
      </c>
      <c r="G728" s="50">
        <v>0</v>
      </c>
      <c r="H728" s="22" t="s">
        <v>4870</v>
      </c>
    </row>
    <row r="729" spans="1:8" s="22" customFormat="1" x14ac:dyDescent="0.2">
      <c r="A729" s="21">
        <v>35341</v>
      </c>
      <c r="B729" s="21" t="s">
        <v>1601</v>
      </c>
      <c r="C729" s="21" t="s">
        <v>1600</v>
      </c>
      <c r="D729" s="22" t="s">
        <v>4839</v>
      </c>
      <c r="E729" s="22" t="s">
        <v>4937</v>
      </c>
      <c r="G729" s="50">
        <v>0</v>
      </c>
      <c r="H729" s="22" t="s">
        <v>4870</v>
      </c>
    </row>
    <row r="730" spans="1:8" s="22" customFormat="1" x14ac:dyDescent="0.2">
      <c r="A730" s="21">
        <v>40371</v>
      </c>
      <c r="B730" s="21" t="s">
        <v>1671</v>
      </c>
      <c r="C730" s="21" t="s">
        <v>1670</v>
      </c>
      <c r="D730" s="22" t="s">
        <v>4720</v>
      </c>
      <c r="E730" s="22" t="s">
        <v>4937</v>
      </c>
      <c r="G730" s="50">
        <v>0</v>
      </c>
      <c r="H730" s="22" t="s">
        <v>4870</v>
      </c>
    </row>
    <row r="731" spans="1:8" s="22" customFormat="1" x14ac:dyDescent="0.2">
      <c r="A731" s="21">
        <v>41376</v>
      </c>
      <c r="B731" s="21" t="s">
        <v>1701</v>
      </c>
      <c r="C731" s="21" t="s">
        <v>1700</v>
      </c>
      <c r="D731" s="22" t="s">
        <v>4615</v>
      </c>
      <c r="E731" s="22" t="s">
        <v>4937</v>
      </c>
      <c r="G731" s="50">
        <v>0</v>
      </c>
      <c r="H731" s="22" t="s">
        <v>4870</v>
      </c>
    </row>
    <row r="732" spans="1:8" s="22" customFormat="1" x14ac:dyDescent="0.2">
      <c r="A732" s="21">
        <v>21993</v>
      </c>
      <c r="B732" s="21" t="s">
        <v>609</v>
      </c>
      <c r="C732" s="21" t="s">
        <v>608</v>
      </c>
      <c r="E732" s="22" t="s">
        <v>4713</v>
      </c>
      <c r="G732" s="50">
        <v>0</v>
      </c>
      <c r="H732" s="22" t="s">
        <v>4870</v>
      </c>
    </row>
    <row r="733" spans="1:8" s="22" customFormat="1" x14ac:dyDescent="0.2">
      <c r="A733" s="21">
        <v>27200</v>
      </c>
      <c r="B733" s="21" t="s">
        <v>1202</v>
      </c>
      <c r="C733" s="21" t="s">
        <v>1201</v>
      </c>
      <c r="D733" s="22" t="s">
        <v>4766</v>
      </c>
      <c r="E733" s="22" t="s">
        <v>4816</v>
      </c>
      <c r="G733" s="50">
        <v>0</v>
      </c>
      <c r="H733" s="22" t="s">
        <v>4870</v>
      </c>
    </row>
    <row r="734" spans="1:8" s="22" customFormat="1" x14ac:dyDescent="0.2">
      <c r="A734" s="21">
        <v>38321</v>
      </c>
      <c r="B734" s="21" t="s">
        <v>1643</v>
      </c>
      <c r="C734" s="21" t="s">
        <v>1642</v>
      </c>
      <c r="D734" s="22" t="s">
        <v>4642</v>
      </c>
      <c r="E734" s="22" t="s">
        <v>4792</v>
      </c>
      <c r="G734" s="50">
        <v>0</v>
      </c>
      <c r="H734" s="22" t="s">
        <v>4870</v>
      </c>
    </row>
    <row r="735" spans="1:8" s="22" customFormat="1" x14ac:dyDescent="0.2">
      <c r="A735" s="21">
        <v>21166</v>
      </c>
      <c r="B735" s="21" t="s">
        <v>405</v>
      </c>
      <c r="C735" s="21" t="s">
        <v>404</v>
      </c>
      <c r="E735" s="22" t="s">
        <v>4672</v>
      </c>
      <c r="G735" s="50">
        <v>0</v>
      </c>
      <c r="H735" s="22" t="s">
        <v>4870</v>
      </c>
    </row>
    <row r="736" spans="1:8" s="22" customFormat="1" x14ac:dyDescent="0.2">
      <c r="A736" s="21">
        <v>20122</v>
      </c>
      <c r="B736" s="21" t="s">
        <v>41</v>
      </c>
      <c r="C736" s="21" t="s">
        <v>40</v>
      </c>
      <c r="D736" s="22" t="s">
        <v>4629</v>
      </c>
      <c r="E736" s="22" t="s">
        <v>4938</v>
      </c>
      <c r="G736" s="50">
        <v>0</v>
      </c>
      <c r="H736" s="22" t="s">
        <v>4870</v>
      </c>
    </row>
    <row r="737" spans="1:8" s="22" customFormat="1" x14ac:dyDescent="0.2">
      <c r="A737" s="21">
        <v>20160</v>
      </c>
      <c r="B737" s="21" t="s">
        <v>63</v>
      </c>
      <c r="C737" s="21" t="s">
        <v>62</v>
      </c>
      <c r="D737" s="22" t="s">
        <v>4642</v>
      </c>
      <c r="E737" s="22" t="s">
        <v>4938</v>
      </c>
      <c r="G737" s="50">
        <v>0</v>
      </c>
      <c r="H737" s="22" t="s">
        <v>4870</v>
      </c>
    </row>
    <row r="738" spans="1:8" s="22" customFormat="1" x14ac:dyDescent="0.2">
      <c r="A738" s="21">
        <v>20194</v>
      </c>
      <c r="B738" s="21" t="s">
        <v>75</v>
      </c>
      <c r="C738" s="21" t="s">
        <v>74</v>
      </c>
      <c r="D738" s="22" t="s">
        <v>4607</v>
      </c>
      <c r="E738" s="22" t="s">
        <v>4938</v>
      </c>
      <c r="G738" s="50">
        <v>0</v>
      </c>
      <c r="H738" s="22" t="s">
        <v>4870</v>
      </c>
    </row>
    <row r="739" spans="1:8" s="22" customFormat="1" x14ac:dyDescent="0.2">
      <c r="A739" s="21">
        <v>20247</v>
      </c>
      <c r="B739" s="21" t="s">
        <v>96</v>
      </c>
      <c r="C739" s="21" t="s">
        <v>95</v>
      </c>
      <c r="D739" s="22" t="s">
        <v>4629</v>
      </c>
      <c r="E739" s="22" t="s">
        <v>4938</v>
      </c>
      <c r="G739" s="50">
        <v>0</v>
      </c>
      <c r="H739" s="22" t="s">
        <v>4870</v>
      </c>
    </row>
    <row r="740" spans="1:8" s="22" customFormat="1" x14ac:dyDescent="0.2">
      <c r="A740" s="21">
        <v>20249</v>
      </c>
      <c r="B740" s="21" t="s">
        <v>98</v>
      </c>
      <c r="C740" s="21" t="s">
        <v>97</v>
      </c>
      <c r="D740" s="22" t="s">
        <v>4629</v>
      </c>
      <c r="E740" s="22" t="s">
        <v>4938</v>
      </c>
      <c r="G740" s="50">
        <v>0</v>
      </c>
      <c r="H740" s="22" t="s">
        <v>4870</v>
      </c>
    </row>
    <row r="741" spans="1:8" s="22" customFormat="1" x14ac:dyDescent="0.2">
      <c r="A741" s="21">
        <v>20267</v>
      </c>
      <c r="B741" s="21" t="s">
        <v>104</v>
      </c>
      <c r="C741" s="21" t="s">
        <v>103</v>
      </c>
      <c r="D741" s="22" t="s">
        <v>4626</v>
      </c>
      <c r="E741" s="22" t="s">
        <v>4938</v>
      </c>
      <c r="F741" s="22" t="s">
        <v>4627</v>
      </c>
      <c r="G741" s="50">
        <v>0</v>
      </c>
      <c r="H741" s="22" t="s">
        <v>4870</v>
      </c>
    </row>
    <row r="742" spans="1:8" s="22" customFormat="1" x14ac:dyDescent="0.2">
      <c r="A742" s="21">
        <v>20299</v>
      </c>
      <c r="B742" s="21" t="s">
        <v>118</v>
      </c>
      <c r="C742" s="21" t="s">
        <v>117</v>
      </c>
      <c r="D742" s="22" t="s">
        <v>4607</v>
      </c>
      <c r="E742" s="22" t="s">
        <v>4938</v>
      </c>
      <c r="G742" s="50">
        <v>0</v>
      </c>
      <c r="H742" s="22" t="s">
        <v>4870</v>
      </c>
    </row>
    <row r="743" spans="1:8" s="22" customFormat="1" x14ac:dyDescent="0.2">
      <c r="A743" s="21">
        <v>20375</v>
      </c>
      <c r="B743" s="21" t="s">
        <v>148</v>
      </c>
      <c r="C743" s="21" t="s">
        <v>147</v>
      </c>
      <c r="D743" s="22" t="s">
        <v>4642</v>
      </c>
      <c r="E743" s="22" t="s">
        <v>4938</v>
      </c>
      <c r="F743" s="22" t="s">
        <v>4804</v>
      </c>
      <c r="G743" s="50">
        <v>0</v>
      </c>
      <c r="H743" s="22" t="s">
        <v>4870</v>
      </c>
    </row>
    <row r="744" spans="1:8" s="22" customFormat="1" x14ac:dyDescent="0.2">
      <c r="A744" s="21">
        <v>20407</v>
      </c>
      <c r="B744" s="21" t="s">
        <v>154</v>
      </c>
      <c r="C744" s="21" t="s">
        <v>153</v>
      </c>
      <c r="D744" s="22" t="s">
        <v>4629</v>
      </c>
      <c r="E744" s="22" t="s">
        <v>4938</v>
      </c>
      <c r="G744" s="50">
        <v>0</v>
      </c>
      <c r="H744" s="22" t="s">
        <v>4870</v>
      </c>
    </row>
    <row r="745" spans="1:8" s="22" customFormat="1" x14ac:dyDescent="0.2">
      <c r="A745" s="21">
        <v>20449</v>
      </c>
      <c r="B745" s="21" t="s">
        <v>174</v>
      </c>
      <c r="C745" s="21" t="s">
        <v>173</v>
      </c>
      <c r="D745" s="22" t="s">
        <v>4629</v>
      </c>
      <c r="E745" s="22" t="s">
        <v>4938</v>
      </c>
      <c r="G745" s="50">
        <v>0</v>
      </c>
      <c r="H745" s="22" t="s">
        <v>4870</v>
      </c>
    </row>
    <row r="746" spans="1:8" s="22" customFormat="1" x14ac:dyDescent="0.2">
      <c r="A746" s="21">
        <v>20453</v>
      </c>
      <c r="B746" s="21" t="s">
        <v>2228</v>
      </c>
      <c r="C746" s="21" t="s">
        <v>2229</v>
      </c>
      <c r="D746" s="22" t="s">
        <v>4626</v>
      </c>
      <c r="E746" s="22" t="s">
        <v>4938</v>
      </c>
      <c r="F746" s="22" t="s">
        <v>4627</v>
      </c>
      <c r="G746" s="50">
        <v>0</v>
      </c>
      <c r="H746" s="22" t="s">
        <v>4870</v>
      </c>
    </row>
    <row r="747" spans="1:8" s="22" customFormat="1" x14ac:dyDescent="0.2">
      <c r="A747" s="21">
        <v>20458</v>
      </c>
      <c r="B747" s="21" t="s">
        <v>178</v>
      </c>
      <c r="C747" s="21" t="s">
        <v>177</v>
      </c>
      <c r="D747" s="22" t="s">
        <v>4629</v>
      </c>
      <c r="E747" s="22" t="s">
        <v>4938</v>
      </c>
      <c r="G747" s="50">
        <v>0</v>
      </c>
      <c r="H747" s="22" t="s">
        <v>4870</v>
      </c>
    </row>
    <row r="748" spans="1:8" s="22" customFormat="1" x14ac:dyDescent="0.2">
      <c r="A748" s="21">
        <v>20561</v>
      </c>
      <c r="B748" s="21" t="s">
        <v>3254</v>
      </c>
      <c r="C748" s="21" t="s">
        <v>3255</v>
      </c>
      <c r="D748" s="22" t="s">
        <v>4626</v>
      </c>
      <c r="E748" s="22" t="s">
        <v>4938</v>
      </c>
      <c r="F748" s="22" t="s">
        <v>4627</v>
      </c>
      <c r="G748" s="50">
        <v>0</v>
      </c>
      <c r="H748" s="22" t="s">
        <v>4870</v>
      </c>
    </row>
    <row r="749" spans="1:8" s="22" customFormat="1" x14ac:dyDescent="0.2">
      <c r="A749" s="21">
        <v>20620</v>
      </c>
      <c r="B749" s="21" t="s">
        <v>240</v>
      </c>
      <c r="C749" s="21" t="s">
        <v>239</v>
      </c>
      <c r="D749" s="22" t="s">
        <v>4629</v>
      </c>
      <c r="E749" s="22" t="s">
        <v>4938</v>
      </c>
      <c r="G749" s="50">
        <v>0</v>
      </c>
      <c r="H749" s="22" t="s">
        <v>4870</v>
      </c>
    </row>
    <row r="750" spans="1:8" s="22" customFormat="1" x14ac:dyDescent="0.2">
      <c r="A750" s="21">
        <v>20685</v>
      </c>
      <c r="B750" s="21" t="s">
        <v>260</v>
      </c>
      <c r="C750" s="21" t="s">
        <v>259</v>
      </c>
      <c r="D750" s="22" t="s">
        <v>4626</v>
      </c>
      <c r="E750" s="22" t="s">
        <v>4938</v>
      </c>
      <c r="F750" s="22" t="s">
        <v>4786</v>
      </c>
      <c r="G750" s="50">
        <v>0</v>
      </c>
      <c r="H750" s="22" t="s">
        <v>4870</v>
      </c>
    </row>
    <row r="751" spans="1:8" s="22" customFormat="1" x14ac:dyDescent="0.2">
      <c r="A751" s="21">
        <v>20790</v>
      </c>
      <c r="B751" s="21" t="s">
        <v>290</v>
      </c>
      <c r="C751" s="21" t="s">
        <v>289</v>
      </c>
      <c r="D751" s="22" t="s">
        <v>4629</v>
      </c>
      <c r="E751" s="22" t="s">
        <v>4938</v>
      </c>
      <c r="G751" s="50">
        <v>0</v>
      </c>
      <c r="H751" s="22" t="s">
        <v>4870</v>
      </c>
    </row>
    <row r="752" spans="1:8" s="22" customFormat="1" x14ac:dyDescent="0.2">
      <c r="A752" s="21">
        <v>20791</v>
      </c>
      <c r="B752" s="21" t="s">
        <v>292</v>
      </c>
      <c r="C752" s="21" t="s">
        <v>291</v>
      </c>
      <c r="D752" s="22" t="s">
        <v>4629</v>
      </c>
      <c r="E752" s="22" t="s">
        <v>4938</v>
      </c>
      <c r="G752" s="50">
        <v>0</v>
      </c>
      <c r="H752" s="22" t="s">
        <v>4870</v>
      </c>
    </row>
    <row r="753" spans="1:8" s="22" customFormat="1" x14ac:dyDescent="0.2">
      <c r="A753" s="21">
        <v>20855</v>
      </c>
      <c r="B753" s="21" t="s">
        <v>312</v>
      </c>
      <c r="C753" s="21" t="s">
        <v>311</v>
      </c>
      <c r="D753" s="22" t="s">
        <v>4629</v>
      </c>
      <c r="E753" s="22" t="s">
        <v>4938</v>
      </c>
      <c r="G753" s="50">
        <v>0</v>
      </c>
      <c r="H753" s="22" t="s">
        <v>4870</v>
      </c>
    </row>
    <row r="754" spans="1:8" s="22" customFormat="1" x14ac:dyDescent="0.2">
      <c r="A754" s="21">
        <v>20895</v>
      </c>
      <c r="B754" s="21" t="s">
        <v>330</v>
      </c>
      <c r="C754" s="21" t="s">
        <v>329</v>
      </c>
      <c r="D754" s="22" t="s">
        <v>4722</v>
      </c>
      <c r="E754" s="22" t="s">
        <v>4938</v>
      </c>
      <c r="F754" s="22" t="s">
        <v>4627</v>
      </c>
      <c r="G754" s="50">
        <v>0</v>
      </c>
      <c r="H754" s="22" t="s">
        <v>4870</v>
      </c>
    </row>
    <row r="755" spans="1:8" s="22" customFormat="1" x14ac:dyDescent="0.2">
      <c r="A755" s="21">
        <v>21086</v>
      </c>
      <c r="B755" s="21" t="s">
        <v>374</v>
      </c>
      <c r="C755" s="21" t="s">
        <v>373</v>
      </c>
      <c r="D755" s="22" t="s">
        <v>4629</v>
      </c>
      <c r="E755" s="22" t="s">
        <v>4938</v>
      </c>
      <c r="F755" s="22" t="s">
        <v>4618</v>
      </c>
      <c r="G755" s="50">
        <v>0</v>
      </c>
      <c r="H755" s="22" t="s">
        <v>4870</v>
      </c>
    </row>
    <row r="756" spans="1:8" s="22" customFormat="1" x14ac:dyDescent="0.2">
      <c r="A756" s="21">
        <v>21100</v>
      </c>
      <c r="B756" s="21" t="s">
        <v>380</v>
      </c>
      <c r="C756" s="21" t="s">
        <v>379</v>
      </c>
      <c r="D756" s="22" t="s">
        <v>4629</v>
      </c>
      <c r="E756" s="22" t="s">
        <v>4938</v>
      </c>
      <c r="G756" s="50">
        <v>0</v>
      </c>
      <c r="H756" s="22" t="s">
        <v>4870</v>
      </c>
    </row>
    <row r="757" spans="1:8" s="22" customFormat="1" x14ac:dyDescent="0.2">
      <c r="A757" s="21">
        <v>21164</v>
      </c>
      <c r="B757" s="21" t="s">
        <v>403</v>
      </c>
      <c r="C757" s="21" t="s">
        <v>402</v>
      </c>
      <c r="D757" s="22" t="s">
        <v>4626</v>
      </c>
      <c r="E757" s="22" t="s">
        <v>4938</v>
      </c>
      <c r="F757" s="22" t="s">
        <v>4611</v>
      </c>
      <c r="G757" s="50">
        <v>0</v>
      </c>
      <c r="H757" s="22" t="s">
        <v>4870</v>
      </c>
    </row>
    <row r="758" spans="1:8" s="22" customFormat="1" x14ac:dyDescent="0.2">
      <c r="A758" s="21">
        <v>21389</v>
      </c>
      <c r="B758" s="21" t="s">
        <v>467</v>
      </c>
      <c r="C758" s="21" t="s">
        <v>466</v>
      </c>
      <c r="D758" s="22" t="s">
        <v>4629</v>
      </c>
      <c r="E758" s="22" t="s">
        <v>4938</v>
      </c>
      <c r="G758" s="50">
        <v>0</v>
      </c>
      <c r="H758" s="22" t="s">
        <v>4870</v>
      </c>
    </row>
    <row r="759" spans="1:8" s="22" customFormat="1" x14ac:dyDescent="0.2">
      <c r="A759" s="21">
        <v>21948</v>
      </c>
      <c r="B759" s="21" t="s">
        <v>589</v>
      </c>
      <c r="C759" s="21" t="s">
        <v>588</v>
      </c>
      <c r="D759" s="22" t="s">
        <v>4629</v>
      </c>
      <c r="E759" s="22" t="s">
        <v>4938</v>
      </c>
      <c r="G759" s="50">
        <v>0</v>
      </c>
      <c r="H759" s="22" t="s">
        <v>4870</v>
      </c>
    </row>
    <row r="760" spans="1:8" s="22" customFormat="1" x14ac:dyDescent="0.2">
      <c r="A760" s="21">
        <v>21995</v>
      </c>
      <c r="B760" s="21" t="s">
        <v>611</v>
      </c>
      <c r="C760" s="21" t="s">
        <v>610</v>
      </c>
      <c r="D760" s="22" t="s">
        <v>4629</v>
      </c>
      <c r="E760" s="22" t="s">
        <v>4938</v>
      </c>
      <c r="G760" s="50">
        <v>0</v>
      </c>
      <c r="H760" s="22" t="s">
        <v>4870</v>
      </c>
    </row>
    <row r="761" spans="1:8" s="22" customFormat="1" x14ac:dyDescent="0.2">
      <c r="A761" s="21">
        <v>22018</v>
      </c>
      <c r="B761" s="21" t="s">
        <v>615</v>
      </c>
      <c r="C761" s="21" t="s">
        <v>614</v>
      </c>
      <c r="D761" s="22" t="s">
        <v>4629</v>
      </c>
      <c r="E761" s="22" t="s">
        <v>4938</v>
      </c>
      <c r="G761" s="50">
        <v>0</v>
      </c>
      <c r="H761" s="22" t="s">
        <v>4870</v>
      </c>
    </row>
    <row r="762" spans="1:8" s="22" customFormat="1" x14ac:dyDescent="0.2">
      <c r="A762" s="21">
        <v>22056</v>
      </c>
      <c r="B762" s="21" t="s">
        <v>623</v>
      </c>
      <c r="C762" s="21" t="s">
        <v>622</v>
      </c>
      <c r="D762" s="22" t="s">
        <v>4607</v>
      </c>
      <c r="E762" s="22" t="s">
        <v>4938</v>
      </c>
      <c r="F762" s="22" t="s">
        <v>4620</v>
      </c>
      <c r="G762" s="50">
        <v>0</v>
      </c>
      <c r="H762" s="22" t="s">
        <v>4870</v>
      </c>
    </row>
    <row r="763" spans="1:8" s="22" customFormat="1" x14ac:dyDescent="0.2">
      <c r="A763" s="21">
        <v>22253</v>
      </c>
      <c r="B763" s="21" t="s">
        <v>635</v>
      </c>
      <c r="C763" s="21" t="s">
        <v>634</v>
      </c>
      <c r="D763" s="22" t="s">
        <v>4642</v>
      </c>
      <c r="E763" s="22" t="s">
        <v>4938</v>
      </c>
      <c r="G763" s="50">
        <v>0</v>
      </c>
      <c r="H763" s="22" t="s">
        <v>4870</v>
      </c>
    </row>
    <row r="764" spans="1:8" s="22" customFormat="1" x14ac:dyDescent="0.2">
      <c r="A764" s="21">
        <v>22254</v>
      </c>
      <c r="B764" s="21" t="s">
        <v>637</v>
      </c>
      <c r="C764" s="21" t="s">
        <v>636</v>
      </c>
      <c r="D764" s="22" t="s">
        <v>4629</v>
      </c>
      <c r="E764" s="22" t="s">
        <v>4938</v>
      </c>
      <c r="G764" s="50">
        <v>0</v>
      </c>
      <c r="H764" s="22" t="s">
        <v>4870</v>
      </c>
    </row>
    <row r="765" spans="1:8" s="22" customFormat="1" x14ac:dyDescent="0.2">
      <c r="A765" s="21">
        <v>22267</v>
      </c>
      <c r="B765" s="21" t="s">
        <v>641</v>
      </c>
      <c r="C765" s="21" t="s">
        <v>640</v>
      </c>
      <c r="D765" s="22" t="s">
        <v>4629</v>
      </c>
      <c r="E765" s="22" t="s">
        <v>4938</v>
      </c>
      <c r="G765" s="50">
        <v>0</v>
      </c>
      <c r="H765" s="22" t="s">
        <v>4870</v>
      </c>
    </row>
    <row r="766" spans="1:8" s="22" customFormat="1" x14ac:dyDescent="0.2">
      <c r="A766" s="21">
        <v>22292</v>
      </c>
      <c r="B766" s="21" t="s">
        <v>643</v>
      </c>
      <c r="C766" s="21" t="s">
        <v>642</v>
      </c>
      <c r="D766" s="22" t="s">
        <v>4642</v>
      </c>
      <c r="E766" s="22" t="s">
        <v>4938</v>
      </c>
      <c r="G766" s="50">
        <v>0</v>
      </c>
      <c r="H766" s="22" t="s">
        <v>4870</v>
      </c>
    </row>
    <row r="767" spans="1:8" s="22" customFormat="1" x14ac:dyDescent="0.2">
      <c r="A767" s="21">
        <v>22345</v>
      </c>
      <c r="B767" s="21" t="s">
        <v>659</v>
      </c>
      <c r="C767" s="21" t="s">
        <v>658</v>
      </c>
      <c r="D767" s="22" t="s">
        <v>4642</v>
      </c>
      <c r="E767" s="22" t="s">
        <v>4938</v>
      </c>
      <c r="F767" s="22" t="s">
        <v>4804</v>
      </c>
      <c r="G767" s="50">
        <v>0</v>
      </c>
      <c r="H767" s="22" t="s">
        <v>4870</v>
      </c>
    </row>
    <row r="768" spans="1:8" s="22" customFormat="1" x14ac:dyDescent="0.2">
      <c r="A768" s="21">
        <v>22588</v>
      </c>
      <c r="B768" s="21" t="s">
        <v>707</v>
      </c>
      <c r="C768" s="21" t="s">
        <v>706</v>
      </c>
      <c r="D768" s="22" t="s">
        <v>4607</v>
      </c>
      <c r="E768" s="22" t="s">
        <v>4938</v>
      </c>
      <c r="G768" s="50">
        <v>0</v>
      </c>
      <c r="H768" s="22" t="s">
        <v>4870</v>
      </c>
    </row>
    <row r="769" spans="1:8" s="22" customFormat="1" x14ac:dyDescent="0.2">
      <c r="A769" s="21">
        <v>23846</v>
      </c>
      <c r="B769" s="21" t="s">
        <v>762</v>
      </c>
      <c r="C769" s="21" t="s">
        <v>761</v>
      </c>
      <c r="D769" s="22" t="s">
        <v>4629</v>
      </c>
      <c r="E769" s="22" t="s">
        <v>4938</v>
      </c>
      <c r="G769" s="50">
        <v>0</v>
      </c>
      <c r="H769" s="22" t="s">
        <v>4870</v>
      </c>
    </row>
    <row r="770" spans="1:8" s="22" customFormat="1" x14ac:dyDescent="0.2">
      <c r="A770" s="21">
        <v>23881</v>
      </c>
      <c r="B770" s="21" t="s">
        <v>774</v>
      </c>
      <c r="C770" s="21" t="s">
        <v>773</v>
      </c>
      <c r="D770" s="22" t="s">
        <v>4734</v>
      </c>
      <c r="E770" s="22" t="s">
        <v>4938</v>
      </c>
      <c r="G770" s="50">
        <v>0</v>
      </c>
      <c r="H770" s="22" t="s">
        <v>4870</v>
      </c>
    </row>
    <row r="771" spans="1:8" s="22" customFormat="1" x14ac:dyDescent="0.2">
      <c r="A771" s="21">
        <v>23914</v>
      </c>
      <c r="B771" s="21" t="s">
        <v>792</v>
      </c>
      <c r="C771" s="21" t="s">
        <v>791</v>
      </c>
      <c r="D771" s="22" t="s">
        <v>4629</v>
      </c>
      <c r="E771" s="22" t="s">
        <v>4938</v>
      </c>
      <c r="G771" s="50">
        <v>0</v>
      </c>
      <c r="H771" s="22" t="s">
        <v>4870</v>
      </c>
    </row>
    <row r="772" spans="1:8" s="22" customFormat="1" x14ac:dyDescent="0.2">
      <c r="A772" s="21">
        <v>23950</v>
      </c>
      <c r="B772" s="21" t="s">
        <v>798</v>
      </c>
      <c r="C772" s="21" t="s">
        <v>797</v>
      </c>
      <c r="D772" s="22" t="s">
        <v>4629</v>
      </c>
      <c r="E772" s="22" t="s">
        <v>4938</v>
      </c>
      <c r="G772" s="50">
        <v>0</v>
      </c>
      <c r="H772" s="22" t="s">
        <v>4870</v>
      </c>
    </row>
    <row r="773" spans="1:8" s="22" customFormat="1" x14ac:dyDescent="0.2">
      <c r="A773" s="21">
        <v>23999</v>
      </c>
      <c r="B773" s="21" t="s">
        <v>810</v>
      </c>
      <c r="C773" s="21" t="s">
        <v>809</v>
      </c>
      <c r="D773" s="22" t="s">
        <v>4829</v>
      </c>
      <c r="E773" s="22" t="s">
        <v>4938</v>
      </c>
      <c r="G773" s="50">
        <v>0</v>
      </c>
      <c r="H773" s="22" t="s">
        <v>4870</v>
      </c>
    </row>
    <row r="774" spans="1:8" s="22" customFormat="1" x14ac:dyDescent="0.2">
      <c r="A774" s="21">
        <v>24177</v>
      </c>
      <c r="B774" s="21" t="s">
        <v>888</v>
      </c>
      <c r="C774" s="21" t="s">
        <v>887</v>
      </c>
      <c r="D774" s="22" t="s">
        <v>4629</v>
      </c>
      <c r="E774" s="22" t="s">
        <v>4938</v>
      </c>
      <c r="G774" s="50">
        <v>0</v>
      </c>
      <c r="H774" s="22" t="s">
        <v>4870</v>
      </c>
    </row>
    <row r="775" spans="1:8" s="22" customFormat="1" x14ac:dyDescent="0.2">
      <c r="A775" s="21">
        <v>24209</v>
      </c>
      <c r="B775" s="21" t="s">
        <v>898</v>
      </c>
      <c r="C775" s="21" t="s">
        <v>897</v>
      </c>
      <c r="D775" s="22" t="s">
        <v>4629</v>
      </c>
      <c r="E775" s="22" t="s">
        <v>4938</v>
      </c>
      <c r="G775" s="50">
        <v>0</v>
      </c>
      <c r="H775" s="22" t="s">
        <v>4870</v>
      </c>
    </row>
    <row r="776" spans="1:8" s="22" customFormat="1" x14ac:dyDescent="0.2">
      <c r="A776" s="21">
        <v>24261</v>
      </c>
      <c r="B776" s="21" t="s">
        <v>920</v>
      </c>
      <c r="C776" s="21" t="s">
        <v>919</v>
      </c>
      <c r="D776" s="22" t="s">
        <v>4629</v>
      </c>
      <c r="E776" s="22" t="s">
        <v>4938</v>
      </c>
      <c r="G776" s="50">
        <v>0</v>
      </c>
      <c r="H776" s="22" t="s">
        <v>4870</v>
      </c>
    </row>
    <row r="777" spans="1:8" s="22" customFormat="1" x14ac:dyDescent="0.2">
      <c r="A777" s="21">
        <v>24266</v>
      </c>
      <c r="B777" s="21" t="s">
        <v>922</v>
      </c>
      <c r="C777" s="21" t="s">
        <v>921</v>
      </c>
      <c r="D777" s="22" t="s">
        <v>4629</v>
      </c>
      <c r="E777" s="22" t="s">
        <v>4938</v>
      </c>
      <c r="G777" s="50">
        <v>0</v>
      </c>
      <c r="H777" s="22" t="s">
        <v>4870</v>
      </c>
    </row>
    <row r="778" spans="1:8" s="22" customFormat="1" x14ac:dyDescent="0.2">
      <c r="A778" s="21">
        <v>24431</v>
      </c>
      <c r="B778" s="21" t="s">
        <v>962</v>
      </c>
      <c r="C778" s="21" t="s">
        <v>961</v>
      </c>
      <c r="D778" s="22" t="s">
        <v>4629</v>
      </c>
      <c r="E778" s="22" t="s">
        <v>4938</v>
      </c>
      <c r="G778" s="50">
        <v>0</v>
      </c>
      <c r="H778" s="22" t="s">
        <v>4870</v>
      </c>
    </row>
    <row r="779" spans="1:8" s="22" customFormat="1" x14ac:dyDescent="0.2">
      <c r="A779" s="21">
        <v>27204</v>
      </c>
      <c r="B779" s="21" t="s">
        <v>1204</v>
      </c>
      <c r="C779" s="21" t="s">
        <v>1203</v>
      </c>
      <c r="D779" s="22" t="s">
        <v>4607</v>
      </c>
      <c r="E779" s="22" t="s">
        <v>4938</v>
      </c>
      <c r="G779" s="50">
        <v>0</v>
      </c>
      <c r="H779" s="22" t="s">
        <v>4870</v>
      </c>
    </row>
    <row r="780" spans="1:8" s="22" customFormat="1" x14ac:dyDescent="0.2">
      <c r="A780" s="21">
        <v>32327</v>
      </c>
      <c r="B780" s="21" t="s">
        <v>1294</v>
      </c>
      <c r="C780" s="21" t="s">
        <v>1293</v>
      </c>
      <c r="D780" s="22" t="s">
        <v>4629</v>
      </c>
      <c r="E780" s="22" t="s">
        <v>4938</v>
      </c>
      <c r="G780" s="50">
        <v>0</v>
      </c>
      <c r="H780" s="22" t="s">
        <v>4870</v>
      </c>
    </row>
    <row r="781" spans="1:8" s="22" customFormat="1" x14ac:dyDescent="0.2">
      <c r="A781" s="21">
        <v>32344</v>
      </c>
      <c r="B781" s="21" t="s">
        <v>1300</v>
      </c>
      <c r="C781" s="21" t="s">
        <v>1299</v>
      </c>
      <c r="D781" s="22" t="s">
        <v>4629</v>
      </c>
      <c r="E781" s="22" t="s">
        <v>4938</v>
      </c>
      <c r="G781" s="50">
        <v>0</v>
      </c>
      <c r="H781" s="22" t="s">
        <v>4870</v>
      </c>
    </row>
    <row r="782" spans="1:8" s="22" customFormat="1" x14ac:dyDescent="0.2">
      <c r="A782" s="21">
        <v>32352</v>
      </c>
      <c r="B782" s="21" t="s">
        <v>1302</v>
      </c>
      <c r="C782" s="21" t="s">
        <v>1301</v>
      </c>
      <c r="D782" s="22" t="s">
        <v>4629</v>
      </c>
      <c r="E782" s="22" t="s">
        <v>4938</v>
      </c>
      <c r="G782" s="50">
        <v>0</v>
      </c>
      <c r="H782" s="22" t="s">
        <v>4870</v>
      </c>
    </row>
    <row r="783" spans="1:8" s="22" customFormat="1" x14ac:dyDescent="0.2">
      <c r="A783" s="21">
        <v>32405</v>
      </c>
      <c r="B783" s="21" t="s">
        <v>1334</v>
      </c>
      <c r="C783" s="21" t="s">
        <v>1333</v>
      </c>
      <c r="D783" s="22" t="s">
        <v>4629</v>
      </c>
      <c r="E783" s="22" t="s">
        <v>4938</v>
      </c>
      <c r="F783" s="22" t="s">
        <v>4618</v>
      </c>
      <c r="G783" s="50">
        <v>0</v>
      </c>
      <c r="H783" s="22" t="s">
        <v>4870</v>
      </c>
    </row>
    <row r="784" spans="1:8" s="22" customFormat="1" x14ac:dyDescent="0.2">
      <c r="A784" s="21">
        <v>32442</v>
      </c>
      <c r="B784" s="21" t="s">
        <v>1338</v>
      </c>
      <c r="C784" s="21" t="s">
        <v>1337</v>
      </c>
      <c r="D784" s="22" t="s">
        <v>4662</v>
      </c>
      <c r="E784" s="22" t="s">
        <v>4938</v>
      </c>
      <c r="G784" s="50">
        <v>0</v>
      </c>
      <c r="H784" s="22" t="s">
        <v>4870</v>
      </c>
    </row>
    <row r="785" spans="1:8" s="22" customFormat="1" x14ac:dyDescent="0.2">
      <c r="A785" s="21">
        <v>32459</v>
      </c>
      <c r="B785" s="21" t="s">
        <v>1340</v>
      </c>
      <c r="C785" s="21" t="s">
        <v>1339</v>
      </c>
      <c r="D785" s="22" t="s">
        <v>4629</v>
      </c>
      <c r="E785" s="22" t="s">
        <v>4938</v>
      </c>
      <c r="G785" s="50">
        <v>0</v>
      </c>
      <c r="H785" s="22" t="s">
        <v>4870</v>
      </c>
    </row>
    <row r="786" spans="1:8" s="22" customFormat="1" x14ac:dyDescent="0.2">
      <c r="A786" s="21">
        <v>32464</v>
      </c>
      <c r="B786" s="21" t="s">
        <v>1342</v>
      </c>
      <c r="C786" s="21" t="s">
        <v>1341</v>
      </c>
      <c r="D786" s="22" t="s">
        <v>4629</v>
      </c>
      <c r="E786" s="22" t="s">
        <v>4938</v>
      </c>
      <c r="G786" s="50">
        <v>0</v>
      </c>
      <c r="H786" s="22" t="s">
        <v>4870</v>
      </c>
    </row>
    <row r="787" spans="1:8" s="22" customFormat="1" x14ac:dyDescent="0.2">
      <c r="A787" s="21">
        <v>32569</v>
      </c>
      <c r="B787" s="21" t="s">
        <v>1396</v>
      </c>
      <c r="C787" s="21" t="s">
        <v>1395</v>
      </c>
      <c r="D787" s="22" t="s">
        <v>4629</v>
      </c>
      <c r="E787" s="22" t="s">
        <v>4938</v>
      </c>
      <c r="G787" s="50">
        <v>0</v>
      </c>
      <c r="H787" s="22" t="s">
        <v>4870</v>
      </c>
    </row>
    <row r="788" spans="1:8" s="22" customFormat="1" x14ac:dyDescent="0.2">
      <c r="A788" s="21">
        <v>32610</v>
      </c>
      <c r="B788" s="21" t="s">
        <v>1416</v>
      </c>
      <c r="C788" s="21" t="s">
        <v>1415</v>
      </c>
      <c r="D788" s="22" t="s">
        <v>4642</v>
      </c>
      <c r="E788" s="22" t="s">
        <v>4938</v>
      </c>
      <c r="G788" s="50">
        <v>0</v>
      </c>
      <c r="H788" s="22" t="s">
        <v>4870</v>
      </c>
    </row>
    <row r="789" spans="1:8" s="22" customFormat="1" x14ac:dyDescent="0.2">
      <c r="A789" s="21">
        <v>32613</v>
      </c>
      <c r="B789" s="21" t="s">
        <v>1420</v>
      </c>
      <c r="C789" s="21" t="s">
        <v>1419</v>
      </c>
      <c r="D789" s="22" t="s">
        <v>4629</v>
      </c>
      <c r="E789" s="22" t="s">
        <v>4938</v>
      </c>
      <c r="G789" s="50">
        <v>0</v>
      </c>
      <c r="H789" s="22" t="s">
        <v>4870</v>
      </c>
    </row>
    <row r="790" spans="1:8" s="22" customFormat="1" x14ac:dyDescent="0.2">
      <c r="A790" s="21">
        <v>32620</v>
      </c>
      <c r="B790" s="21" t="s">
        <v>1424</v>
      </c>
      <c r="C790" s="21" t="s">
        <v>1423</v>
      </c>
      <c r="D790" s="22" t="s">
        <v>4678</v>
      </c>
      <c r="E790" s="22" t="s">
        <v>4938</v>
      </c>
      <c r="G790" s="50">
        <v>0</v>
      </c>
      <c r="H790" s="22" t="s">
        <v>4870</v>
      </c>
    </row>
    <row r="791" spans="1:8" s="22" customFormat="1" x14ac:dyDescent="0.2">
      <c r="A791" s="21">
        <v>32628</v>
      </c>
      <c r="B791" s="21" t="s">
        <v>1426</v>
      </c>
      <c r="C791" s="21" t="s">
        <v>1425</v>
      </c>
      <c r="D791" s="22" t="s">
        <v>4667</v>
      </c>
      <c r="E791" s="22" t="s">
        <v>4938</v>
      </c>
      <c r="G791" s="50">
        <v>0</v>
      </c>
      <c r="H791" s="22" t="s">
        <v>4870</v>
      </c>
    </row>
    <row r="792" spans="1:8" s="22" customFormat="1" x14ac:dyDescent="0.2">
      <c r="A792" s="21">
        <v>32646</v>
      </c>
      <c r="B792" s="21" t="s">
        <v>1438</v>
      </c>
      <c r="C792" s="21" t="s">
        <v>1437</v>
      </c>
      <c r="D792" s="22" t="s">
        <v>4797</v>
      </c>
      <c r="E792" s="22" t="s">
        <v>4938</v>
      </c>
      <c r="G792" s="50">
        <v>0</v>
      </c>
      <c r="H792" s="22" t="s">
        <v>4870</v>
      </c>
    </row>
    <row r="793" spans="1:8" s="22" customFormat="1" x14ac:dyDescent="0.2">
      <c r="A793" s="21">
        <v>32683</v>
      </c>
      <c r="B793" s="21" t="s">
        <v>1452</v>
      </c>
      <c r="C793" s="21" t="s">
        <v>1451</v>
      </c>
      <c r="D793" s="22" t="s">
        <v>4629</v>
      </c>
      <c r="E793" s="22" t="s">
        <v>4938</v>
      </c>
      <c r="G793" s="50">
        <v>0</v>
      </c>
      <c r="H793" s="22" t="s">
        <v>4870</v>
      </c>
    </row>
    <row r="794" spans="1:8" s="22" customFormat="1" x14ac:dyDescent="0.2">
      <c r="A794" s="21">
        <v>34300</v>
      </c>
      <c r="B794" s="21" t="s">
        <v>1498</v>
      </c>
      <c r="C794" s="21" t="s">
        <v>1497</v>
      </c>
      <c r="D794" s="22" t="s">
        <v>4662</v>
      </c>
      <c r="E794" s="22" t="s">
        <v>4938</v>
      </c>
      <c r="G794" s="50">
        <v>0</v>
      </c>
      <c r="H794" s="22" t="s">
        <v>4870</v>
      </c>
    </row>
    <row r="795" spans="1:8" s="22" customFormat="1" x14ac:dyDescent="0.2">
      <c r="A795" s="21">
        <v>34676</v>
      </c>
      <c r="B795" s="21" t="s">
        <v>1550</v>
      </c>
      <c r="C795" s="21" t="s">
        <v>1549</v>
      </c>
      <c r="D795" s="22" t="s">
        <v>4629</v>
      </c>
      <c r="E795" s="22" t="s">
        <v>4938</v>
      </c>
      <c r="G795" s="50">
        <v>0</v>
      </c>
      <c r="H795" s="22" t="s">
        <v>4870</v>
      </c>
    </row>
    <row r="796" spans="1:8" s="22" customFormat="1" x14ac:dyDescent="0.2">
      <c r="A796" s="21">
        <v>34773</v>
      </c>
      <c r="B796" s="21" t="s">
        <v>1555</v>
      </c>
      <c r="C796" s="21" t="s">
        <v>1554</v>
      </c>
      <c r="D796" s="22" t="s">
        <v>4678</v>
      </c>
      <c r="E796" s="22" t="s">
        <v>4938</v>
      </c>
      <c r="G796" s="50">
        <v>0</v>
      </c>
      <c r="H796" s="22" t="s">
        <v>4870</v>
      </c>
    </row>
    <row r="797" spans="1:8" s="22" customFormat="1" x14ac:dyDescent="0.2">
      <c r="A797" s="21">
        <v>34816</v>
      </c>
      <c r="B797" s="21" t="s">
        <v>1559</v>
      </c>
      <c r="C797" s="21" t="s">
        <v>1558</v>
      </c>
      <c r="D797" s="22" t="s">
        <v>4629</v>
      </c>
      <c r="E797" s="22" t="s">
        <v>4938</v>
      </c>
      <c r="G797" s="50">
        <v>0</v>
      </c>
      <c r="H797" s="22" t="s">
        <v>4870</v>
      </c>
    </row>
    <row r="798" spans="1:8" s="22" customFormat="1" x14ac:dyDescent="0.2">
      <c r="A798" s="21">
        <v>34818</v>
      </c>
      <c r="B798" s="21" t="s">
        <v>1561</v>
      </c>
      <c r="C798" s="21" t="s">
        <v>1560</v>
      </c>
      <c r="D798" s="22" t="s">
        <v>4629</v>
      </c>
      <c r="E798" s="22" t="s">
        <v>4938</v>
      </c>
      <c r="G798" s="50">
        <v>0</v>
      </c>
      <c r="H798" s="22" t="s">
        <v>4870</v>
      </c>
    </row>
    <row r="799" spans="1:8" s="22" customFormat="1" x14ac:dyDescent="0.2">
      <c r="A799" s="21">
        <v>34849</v>
      </c>
      <c r="B799" s="21" t="s">
        <v>1563</v>
      </c>
      <c r="C799" s="21" t="s">
        <v>1562</v>
      </c>
      <c r="D799" s="22" t="s">
        <v>4629</v>
      </c>
      <c r="E799" s="22" t="s">
        <v>4938</v>
      </c>
      <c r="F799" s="22" t="s">
        <v>4618</v>
      </c>
      <c r="G799" s="50">
        <v>0</v>
      </c>
      <c r="H799" s="22" t="s">
        <v>4870</v>
      </c>
    </row>
    <row r="800" spans="1:8" s="22" customFormat="1" x14ac:dyDescent="0.2">
      <c r="A800" s="21">
        <v>34930</v>
      </c>
      <c r="B800" s="21" t="s">
        <v>1581</v>
      </c>
      <c r="C800" s="21" t="s">
        <v>1580</v>
      </c>
      <c r="D800" s="22" t="s">
        <v>4629</v>
      </c>
      <c r="E800" s="22" t="s">
        <v>4938</v>
      </c>
      <c r="G800" s="50">
        <v>0</v>
      </c>
      <c r="H800" s="22" t="s">
        <v>4870</v>
      </c>
    </row>
    <row r="801" spans="1:8" s="22" customFormat="1" x14ac:dyDescent="0.2">
      <c r="A801" s="21">
        <v>34961</v>
      </c>
      <c r="B801" s="21" t="s">
        <v>1587</v>
      </c>
      <c r="C801" s="21" t="s">
        <v>1586</v>
      </c>
      <c r="D801" s="22" t="s">
        <v>4662</v>
      </c>
      <c r="E801" s="22" t="s">
        <v>4938</v>
      </c>
      <c r="G801" s="50">
        <v>0</v>
      </c>
      <c r="H801" s="22" t="s">
        <v>4870</v>
      </c>
    </row>
    <row r="802" spans="1:8" s="22" customFormat="1" x14ac:dyDescent="0.2">
      <c r="A802" s="21">
        <v>35957</v>
      </c>
      <c r="B802" s="21" t="s">
        <v>1603</v>
      </c>
      <c r="C802" s="21" t="s">
        <v>1602</v>
      </c>
      <c r="D802" s="22" t="s">
        <v>4642</v>
      </c>
      <c r="E802" s="22" t="s">
        <v>4938</v>
      </c>
      <c r="G802" s="50">
        <v>0</v>
      </c>
      <c r="H802" s="22" t="s">
        <v>4870</v>
      </c>
    </row>
    <row r="803" spans="1:8" s="22" customFormat="1" x14ac:dyDescent="0.2">
      <c r="A803" s="21">
        <v>37523</v>
      </c>
      <c r="B803" s="21" t="s">
        <v>1623</v>
      </c>
      <c r="C803" s="21" t="s">
        <v>1622</v>
      </c>
      <c r="D803" s="22" t="s">
        <v>4629</v>
      </c>
      <c r="E803" s="22" t="s">
        <v>4938</v>
      </c>
      <c r="G803" s="50">
        <v>0</v>
      </c>
      <c r="H803" s="22" t="s">
        <v>4870</v>
      </c>
    </row>
    <row r="804" spans="1:8" s="22" customFormat="1" x14ac:dyDescent="0.2">
      <c r="A804" s="21">
        <v>39223</v>
      </c>
      <c r="B804" s="21" t="s">
        <v>1651</v>
      </c>
      <c r="C804" s="21" t="s">
        <v>1650</v>
      </c>
      <c r="D804" s="22" t="s">
        <v>4629</v>
      </c>
      <c r="E804" s="22" t="s">
        <v>4938</v>
      </c>
      <c r="F804" s="22" t="s">
        <v>4618</v>
      </c>
      <c r="G804" s="50">
        <v>0</v>
      </c>
      <c r="H804" s="22" t="s">
        <v>4870</v>
      </c>
    </row>
    <row r="805" spans="1:8" s="22" customFormat="1" x14ac:dyDescent="0.2">
      <c r="A805" s="21">
        <v>20006</v>
      </c>
      <c r="B805" s="21" t="s">
        <v>15</v>
      </c>
      <c r="C805" s="21" t="s">
        <v>14</v>
      </c>
      <c r="D805" s="22" t="s">
        <v>4638</v>
      </c>
      <c r="E805" s="22" t="s">
        <v>4622</v>
      </c>
      <c r="G805" s="50">
        <v>0</v>
      </c>
      <c r="H805" s="22" t="s">
        <v>4870</v>
      </c>
    </row>
    <row r="806" spans="1:8" s="22" customFormat="1" x14ac:dyDescent="0.2">
      <c r="A806" s="21">
        <v>20108</v>
      </c>
      <c r="B806" s="21" t="s">
        <v>33</v>
      </c>
      <c r="C806" s="21" t="s">
        <v>32</v>
      </c>
      <c r="D806" s="22" t="s">
        <v>4638</v>
      </c>
      <c r="E806" s="22" t="s">
        <v>4622</v>
      </c>
      <c r="G806" s="50">
        <v>0</v>
      </c>
      <c r="H806" s="22" t="s">
        <v>4870</v>
      </c>
    </row>
    <row r="807" spans="1:8" s="22" customFormat="1" x14ac:dyDescent="0.2">
      <c r="A807" s="21">
        <v>20119</v>
      </c>
      <c r="B807" s="21" t="s">
        <v>37</v>
      </c>
      <c r="C807" s="21" t="s">
        <v>36</v>
      </c>
      <c r="D807" s="22" t="s">
        <v>4702</v>
      </c>
      <c r="E807" s="22" t="s">
        <v>4622</v>
      </c>
      <c r="G807" s="50">
        <v>0</v>
      </c>
      <c r="H807" s="22" t="s">
        <v>4870</v>
      </c>
    </row>
    <row r="808" spans="1:8" s="22" customFormat="1" x14ac:dyDescent="0.2">
      <c r="A808" s="21">
        <v>20127</v>
      </c>
      <c r="B808" s="21" t="s">
        <v>45</v>
      </c>
      <c r="C808" s="21" t="s">
        <v>44</v>
      </c>
      <c r="D808" s="22" t="s">
        <v>4784</v>
      </c>
      <c r="E808" s="22" t="s">
        <v>4622</v>
      </c>
      <c r="G808" s="50">
        <v>0</v>
      </c>
      <c r="H808" s="22" t="s">
        <v>4870</v>
      </c>
    </row>
    <row r="809" spans="1:8" s="22" customFormat="1" x14ac:dyDescent="0.2">
      <c r="A809" s="21">
        <v>20290</v>
      </c>
      <c r="B809" s="21" t="s">
        <v>112</v>
      </c>
      <c r="C809" s="21" t="s">
        <v>111</v>
      </c>
      <c r="D809" s="22" t="s">
        <v>4632</v>
      </c>
      <c r="E809" s="22" t="s">
        <v>4622</v>
      </c>
      <c r="G809" s="50">
        <v>0</v>
      </c>
      <c r="H809" s="22" t="s">
        <v>4870</v>
      </c>
    </row>
    <row r="810" spans="1:8" s="22" customFormat="1" x14ac:dyDescent="0.2">
      <c r="A810" s="21">
        <v>20336</v>
      </c>
      <c r="B810" s="21" t="s">
        <v>126</v>
      </c>
      <c r="C810" s="21" t="s">
        <v>125</v>
      </c>
      <c r="D810" s="22" t="s">
        <v>4632</v>
      </c>
      <c r="E810" s="22" t="s">
        <v>4622</v>
      </c>
      <c r="G810" s="50">
        <v>0</v>
      </c>
      <c r="H810" s="22" t="s">
        <v>4870</v>
      </c>
    </row>
    <row r="811" spans="1:8" s="22" customFormat="1" x14ac:dyDescent="0.2">
      <c r="A811" s="21">
        <v>20366</v>
      </c>
      <c r="B811" s="21" t="s">
        <v>138</v>
      </c>
      <c r="C811" s="21" t="s">
        <v>137</v>
      </c>
      <c r="D811" s="22" t="s">
        <v>4621</v>
      </c>
      <c r="E811" s="22" t="s">
        <v>4622</v>
      </c>
      <c r="F811" s="22" t="s">
        <v>4623</v>
      </c>
      <c r="G811" s="50">
        <v>0</v>
      </c>
      <c r="H811" s="22" t="s">
        <v>4870</v>
      </c>
    </row>
    <row r="812" spans="1:8" s="22" customFormat="1" x14ac:dyDescent="0.2">
      <c r="A812" s="21">
        <v>20371</v>
      </c>
      <c r="B812" s="21" t="s">
        <v>142</v>
      </c>
      <c r="C812" s="21" t="s">
        <v>141</v>
      </c>
      <c r="D812" s="22" t="s">
        <v>4822</v>
      </c>
      <c r="E812" s="22" t="s">
        <v>4622</v>
      </c>
      <c r="F812" s="22" t="s">
        <v>4619</v>
      </c>
      <c r="G812" s="50">
        <v>0</v>
      </c>
      <c r="H812" s="22" t="s">
        <v>4870</v>
      </c>
    </row>
    <row r="813" spans="1:8" s="22" customFormat="1" x14ac:dyDescent="0.2">
      <c r="A813" s="21">
        <v>20541</v>
      </c>
      <c r="B813" s="21" t="s">
        <v>214</v>
      </c>
      <c r="C813" s="21" t="s">
        <v>213</v>
      </c>
      <c r="D813" s="22" t="s">
        <v>4642</v>
      </c>
      <c r="E813" s="22" t="s">
        <v>4622</v>
      </c>
      <c r="G813" s="50">
        <v>0</v>
      </c>
      <c r="H813" s="22" t="s">
        <v>4870</v>
      </c>
    </row>
    <row r="814" spans="1:8" s="22" customFormat="1" x14ac:dyDescent="0.2">
      <c r="A814" s="21">
        <v>20573</v>
      </c>
      <c r="B814" s="21" t="s">
        <v>220</v>
      </c>
      <c r="C814" s="21" t="s">
        <v>219</v>
      </c>
      <c r="D814" s="22" t="s">
        <v>4641</v>
      </c>
      <c r="E814" s="22" t="s">
        <v>4622</v>
      </c>
      <c r="F814" s="22" t="s">
        <v>4623</v>
      </c>
      <c r="G814" s="50">
        <v>0</v>
      </c>
      <c r="H814" s="22" t="s">
        <v>4870</v>
      </c>
    </row>
    <row r="815" spans="1:8" s="22" customFormat="1" x14ac:dyDescent="0.2">
      <c r="A815" s="21">
        <v>20576</v>
      </c>
      <c r="B815" s="21" t="s">
        <v>222</v>
      </c>
      <c r="C815" s="21" t="s">
        <v>221</v>
      </c>
      <c r="D815" s="22" t="s">
        <v>4641</v>
      </c>
      <c r="E815" s="22" t="s">
        <v>4622</v>
      </c>
      <c r="F815" s="22" t="s">
        <v>4623</v>
      </c>
      <c r="G815" s="50">
        <v>0</v>
      </c>
      <c r="H815" s="22" t="s">
        <v>4870</v>
      </c>
    </row>
    <row r="816" spans="1:8" s="22" customFormat="1" x14ac:dyDescent="0.2">
      <c r="A816" s="21">
        <v>20606</v>
      </c>
      <c r="B816" s="21" t="s">
        <v>234</v>
      </c>
      <c r="C816" s="21" t="s">
        <v>233</v>
      </c>
      <c r="D816" s="22" t="s">
        <v>4632</v>
      </c>
      <c r="E816" s="22" t="s">
        <v>4622</v>
      </c>
      <c r="F816" s="22" t="s">
        <v>4631</v>
      </c>
      <c r="G816" s="50">
        <v>0</v>
      </c>
      <c r="H816" s="22" t="s">
        <v>4870</v>
      </c>
    </row>
    <row r="817" spans="1:8" s="22" customFormat="1" x14ac:dyDescent="0.2">
      <c r="A817" s="21">
        <v>20634</v>
      </c>
      <c r="B817" s="21" t="s">
        <v>246</v>
      </c>
      <c r="C817" s="21" t="s">
        <v>245</v>
      </c>
      <c r="D817" s="22" t="s">
        <v>4807</v>
      </c>
      <c r="E817" s="22" t="s">
        <v>4622</v>
      </c>
      <c r="G817" s="50">
        <v>0</v>
      </c>
      <c r="H817" s="22" t="s">
        <v>4870</v>
      </c>
    </row>
    <row r="818" spans="1:8" s="22" customFormat="1" x14ac:dyDescent="0.2">
      <c r="A818" s="21">
        <v>20713</v>
      </c>
      <c r="B818" s="21" t="s">
        <v>272</v>
      </c>
      <c r="C818" s="21" t="s">
        <v>271</v>
      </c>
      <c r="D818" s="22" t="s">
        <v>4795</v>
      </c>
      <c r="E818" s="22" t="s">
        <v>4622</v>
      </c>
      <c r="G818" s="50">
        <v>0</v>
      </c>
      <c r="H818" s="22" t="s">
        <v>4870</v>
      </c>
    </row>
    <row r="819" spans="1:8" s="22" customFormat="1" x14ac:dyDescent="0.2">
      <c r="A819" s="21">
        <v>20740</v>
      </c>
      <c r="B819" s="21" t="s">
        <v>278</v>
      </c>
      <c r="C819" s="21" t="s">
        <v>277</v>
      </c>
      <c r="D819" s="22" t="s">
        <v>4638</v>
      </c>
      <c r="E819" s="22" t="s">
        <v>4622</v>
      </c>
      <c r="G819" s="50">
        <v>0</v>
      </c>
      <c r="H819" s="22" t="s">
        <v>4870</v>
      </c>
    </row>
    <row r="820" spans="1:8" s="22" customFormat="1" x14ac:dyDescent="0.2">
      <c r="A820" s="21">
        <v>20755</v>
      </c>
      <c r="B820" s="21" t="s">
        <v>280</v>
      </c>
      <c r="C820" s="21" t="s">
        <v>279</v>
      </c>
      <c r="D820" s="22" t="s">
        <v>4814</v>
      </c>
      <c r="E820" s="22" t="s">
        <v>4622</v>
      </c>
      <c r="G820" s="50">
        <v>0</v>
      </c>
      <c r="H820" s="22" t="s">
        <v>4870</v>
      </c>
    </row>
    <row r="821" spans="1:8" s="22" customFormat="1" x14ac:dyDescent="0.2">
      <c r="A821" s="21">
        <v>20784</v>
      </c>
      <c r="B821" s="21" t="s">
        <v>288</v>
      </c>
      <c r="C821" s="21" t="s">
        <v>287</v>
      </c>
      <c r="D821" s="22" t="s">
        <v>4838</v>
      </c>
      <c r="E821" s="22" t="s">
        <v>4622</v>
      </c>
      <c r="G821" s="50">
        <v>0</v>
      </c>
      <c r="H821" s="22" t="s">
        <v>4870</v>
      </c>
    </row>
    <row r="822" spans="1:8" s="22" customFormat="1" x14ac:dyDescent="0.2">
      <c r="A822" s="21">
        <v>20820</v>
      </c>
      <c r="B822" s="21" t="s">
        <v>304</v>
      </c>
      <c r="C822" s="21" t="s">
        <v>303</v>
      </c>
      <c r="D822" s="22" t="s">
        <v>4809</v>
      </c>
      <c r="E822" s="22" t="s">
        <v>4622</v>
      </c>
      <c r="G822" s="50">
        <v>0</v>
      </c>
      <c r="H822" s="22" t="s">
        <v>4870</v>
      </c>
    </row>
    <row r="823" spans="1:8" s="22" customFormat="1" x14ac:dyDescent="0.2">
      <c r="A823" s="21">
        <v>20822</v>
      </c>
      <c r="B823" s="21" t="s">
        <v>306</v>
      </c>
      <c r="C823" s="21" t="s">
        <v>305</v>
      </c>
      <c r="D823" s="22" t="s">
        <v>4702</v>
      </c>
      <c r="E823" s="22" t="s">
        <v>4622</v>
      </c>
      <c r="G823" s="50">
        <v>0</v>
      </c>
      <c r="H823" s="22" t="s">
        <v>4870</v>
      </c>
    </row>
    <row r="824" spans="1:8" s="22" customFormat="1" x14ac:dyDescent="0.2">
      <c r="A824" s="21">
        <v>20863</v>
      </c>
      <c r="B824" s="21" t="s">
        <v>316</v>
      </c>
      <c r="C824" s="21" t="s">
        <v>315</v>
      </c>
      <c r="D824" s="22" t="s">
        <v>4790</v>
      </c>
      <c r="E824" s="22" t="s">
        <v>4622</v>
      </c>
      <c r="G824" s="50">
        <v>0</v>
      </c>
      <c r="H824" s="22" t="s">
        <v>4870</v>
      </c>
    </row>
    <row r="825" spans="1:8" s="22" customFormat="1" x14ac:dyDescent="0.2">
      <c r="A825" s="21">
        <v>20890</v>
      </c>
      <c r="B825" s="21" t="s">
        <v>326</v>
      </c>
      <c r="C825" s="21" t="s">
        <v>325</v>
      </c>
      <c r="D825" s="22" t="s">
        <v>4809</v>
      </c>
      <c r="E825" s="22" t="s">
        <v>4622</v>
      </c>
      <c r="G825" s="50">
        <v>0</v>
      </c>
      <c r="H825" s="22" t="s">
        <v>4870</v>
      </c>
    </row>
    <row r="826" spans="1:8" s="22" customFormat="1" x14ac:dyDescent="0.2">
      <c r="A826" s="21">
        <v>20910</v>
      </c>
      <c r="B826" s="21" t="s">
        <v>332</v>
      </c>
      <c r="C826" s="21" t="s">
        <v>331</v>
      </c>
      <c r="D826" s="22" t="s">
        <v>4702</v>
      </c>
      <c r="E826" s="22" t="s">
        <v>4622</v>
      </c>
      <c r="G826" s="50">
        <v>0</v>
      </c>
      <c r="H826" s="22" t="s">
        <v>4870</v>
      </c>
    </row>
    <row r="827" spans="1:8" s="22" customFormat="1" x14ac:dyDescent="0.2">
      <c r="A827" s="21">
        <v>20972</v>
      </c>
      <c r="B827" s="21" t="s">
        <v>362</v>
      </c>
      <c r="C827" s="21" t="s">
        <v>361</v>
      </c>
      <c r="D827" s="22" t="s">
        <v>4831</v>
      </c>
      <c r="E827" s="22" t="s">
        <v>4622</v>
      </c>
      <c r="G827" s="50">
        <v>0</v>
      </c>
      <c r="H827" s="22" t="s">
        <v>4870</v>
      </c>
    </row>
    <row r="828" spans="1:8" s="22" customFormat="1" x14ac:dyDescent="0.2">
      <c r="A828" s="21">
        <v>21097</v>
      </c>
      <c r="B828" s="21" t="s">
        <v>378</v>
      </c>
      <c r="C828" s="21" t="s">
        <v>377</v>
      </c>
      <c r="D828" s="22" t="s">
        <v>4728</v>
      </c>
      <c r="E828" s="22" t="s">
        <v>4622</v>
      </c>
      <c r="G828" s="50">
        <v>0</v>
      </c>
      <c r="H828" s="22" t="s">
        <v>4870</v>
      </c>
    </row>
    <row r="829" spans="1:8" s="22" customFormat="1" x14ac:dyDescent="0.2">
      <c r="A829" s="21">
        <v>21123</v>
      </c>
      <c r="B829" s="21" t="s">
        <v>386</v>
      </c>
      <c r="C829" s="21" t="s">
        <v>385</v>
      </c>
      <c r="D829" s="22" t="s">
        <v>4626</v>
      </c>
      <c r="E829" s="22" t="s">
        <v>4622</v>
      </c>
      <c r="G829" s="50">
        <v>0</v>
      </c>
      <c r="H829" s="22" t="s">
        <v>4870</v>
      </c>
    </row>
    <row r="830" spans="1:8" s="22" customFormat="1" x14ac:dyDescent="0.2">
      <c r="A830" s="21">
        <v>21185</v>
      </c>
      <c r="B830" s="21" t="s">
        <v>407</v>
      </c>
      <c r="C830" s="21" t="s">
        <v>406</v>
      </c>
      <c r="D830" s="22" t="s">
        <v>4700</v>
      </c>
      <c r="E830" s="22" t="s">
        <v>4622</v>
      </c>
      <c r="F830" s="22" t="s">
        <v>4623</v>
      </c>
      <c r="G830" s="50">
        <v>0</v>
      </c>
      <c r="H830" s="22" t="s">
        <v>4870</v>
      </c>
    </row>
    <row r="831" spans="1:8" s="22" customFormat="1" x14ac:dyDescent="0.2">
      <c r="A831" s="21">
        <v>21209</v>
      </c>
      <c r="B831" s="21" t="s">
        <v>417</v>
      </c>
      <c r="C831" s="21" t="s">
        <v>416</v>
      </c>
      <c r="D831" s="22" t="s">
        <v>4809</v>
      </c>
      <c r="E831" s="22" t="s">
        <v>4622</v>
      </c>
      <c r="G831" s="50">
        <v>0</v>
      </c>
      <c r="H831" s="22" t="s">
        <v>4870</v>
      </c>
    </row>
    <row r="832" spans="1:8" s="22" customFormat="1" x14ac:dyDescent="0.2">
      <c r="A832" s="21">
        <v>21239</v>
      </c>
      <c r="B832" s="21" t="s">
        <v>3402</v>
      </c>
      <c r="C832" s="21" t="s">
        <v>426</v>
      </c>
      <c r="D832" s="22" t="s">
        <v>4783</v>
      </c>
      <c r="E832" s="22" t="s">
        <v>4622</v>
      </c>
      <c r="F832" s="22" t="s">
        <v>4653</v>
      </c>
      <c r="G832" s="50">
        <v>0</v>
      </c>
      <c r="H832" s="22" t="s">
        <v>4870</v>
      </c>
    </row>
    <row r="833" spans="1:8" s="22" customFormat="1" x14ac:dyDescent="0.2">
      <c r="A833" s="21">
        <v>21244</v>
      </c>
      <c r="B833" s="21" t="s">
        <v>429</v>
      </c>
      <c r="C833" s="21" t="s">
        <v>428</v>
      </c>
      <c r="D833" s="22" t="s">
        <v>4702</v>
      </c>
      <c r="E833" s="22" t="s">
        <v>4622</v>
      </c>
      <c r="G833" s="50">
        <v>0</v>
      </c>
      <c r="H833" s="22" t="s">
        <v>4870</v>
      </c>
    </row>
    <row r="834" spans="1:8" s="22" customFormat="1" x14ac:dyDescent="0.2">
      <c r="A834" s="21">
        <v>21336</v>
      </c>
      <c r="B834" s="21" t="s">
        <v>455</v>
      </c>
      <c r="C834" s="21" t="s">
        <v>454</v>
      </c>
      <c r="D834" s="22" t="s">
        <v>4823</v>
      </c>
      <c r="E834" s="22" t="s">
        <v>4622</v>
      </c>
      <c r="G834" s="50">
        <v>0</v>
      </c>
      <c r="H834" s="22" t="s">
        <v>4870</v>
      </c>
    </row>
    <row r="835" spans="1:8" s="22" customFormat="1" x14ac:dyDescent="0.2">
      <c r="A835" s="21">
        <v>21358</v>
      </c>
      <c r="B835" s="21" t="s">
        <v>459</v>
      </c>
      <c r="C835" s="21" t="s">
        <v>458</v>
      </c>
      <c r="D835" s="22" t="s">
        <v>4676</v>
      </c>
      <c r="E835" s="22" t="s">
        <v>4622</v>
      </c>
      <c r="G835" s="50">
        <v>0</v>
      </c>
      <c r="H835" s="22" t="s">
        <v>4870</v>
      </c>
    </row>
    <row r="836" spans="1:8" s="22" customFormat="1" x14ac:dyDescent="0.2">
      <c r="A836" s="21">
        <v>22367</v>
      </c>
      <c r="B836" s="21" t="s">
        <v>667</v>
      </c>
      <c r="C836" s="21" t="s">
        <v>666</v>
      </c>
      <c r="D836" s="22" t="s">
        <v>4641</v>
      </c>
      <c r="E836" s="22" t="s">
        <v>4622</v>
      </c>
      <c r="F836" s="22" t="s">
        <v>4623</v>
      </c>
      <c r="G836" s="50">
        <v>0</v>
      </c>
      <c r="H836" s="22" t="s">
        <v>4870</v>
      </c>
    </row>
    <row r="837" spans="1:8" s="22" customFormat="1" x14ac:dyDescent="0.2">
      <c r="A837" s="21">
        <v>22369</v>
      </c>
      <c r="B837" s="21" t="s">
        <v>669</v>
      </c>
      <c r="C837" s="21" t="s">
        <v>668</v>
      </c>
      <c r="D837" s="22" t="s">
        <v>4641</v>
      </c>
      <c r="E837" s="22" t="s">
        <v>4622</v>
      </c>
      <c r="F837" s="22" t="s">
        <v>4623</v>
      </c>
      <c r="G837" s="50">
        <v>0</v>
      </c>
      <c r="H837" s="22" t="s">
        <v>4870</v>
      </c>
    </row>
    <row r="838" spans="1:8" s="22" customFormat="1" x14ac:dyDescent="0.2">
      <c r="A838" s="21">
        <v>22474</v>
      </c>
      <c r="B838" s="21" t="s">
        <v>691</v>
      </c>
      <c r="C838" s="21" t="s">
        <v>690</v>
      </c>
      <c r="D838" s="22" t="s">
        <v>4700</v>
      </c>
      <c r="E838" s="22" t="s">
        <v>4622</v>
      </c>
      <c r="F838" s="22" t="s">
        <v>4623</v>
      </c>
      <c r="G838" s="50">
        <v>0</v>
      </c>
      <c r="H838" s="22" t="s">
        <v>4870</v>
      </c>
    </row>
    <row r="839" spans="1:8" s="22" customFormat="1" x14ac:dyDescent="0.2">
      <c r="A839" s="21">
        <v>22524</v>
      </c>
      <c r="B839" s="21" t="s">
        <v>697</v>
      </c>
      <c r="C839" s="21" t="s">
        <v>696</v>
      </c>
      <c r="D839" s="22" t="s">
        <v>4805</v>
      </c>
      <c r="E839" s="22" t="s">
        <v>4622</v>
      </c>
      <c r="G839" s="50">
        <v>0</v>
      </c>
      <c r="H839" s="22" t="s">
        <v>4870</v>
      </c>
    </row>
    <row r="840" spans="1:8" s="22" customFormat="1" x14ac:dyDescent="0.2">
      <c r="A840" s="21">
        <v>22731</v>
      </c>
      <c r="B840" s="21" t="s">
        <v>709</v>
      </c>
      <c r="C840" s="21" t="s">
        <v>708</v>
      </c>
      <c r="D840" s="22" t="s">
        <v>4642</v>
      </c>
      <c r="E840" s="22" t="s">
        <v>4622</v>
      </c>
      <c r="F840" s="22" t="s">
        <v>4616</v>
      </c>
      <c r="G840" s="50">
        <v>0</v>
      </c>
      <c r="H840" s="22" t="s">
        <v>4870</v>
      </c>
    </row>
    <row r="841" spans="1:8" s="22" customFormat="1" x14ac:dyDescent="0.2">
      <c r="A841" s="21">
        <v>22828</v>
      </c>
      <c r="B841" s="21" t="s">
        <v>715</v>
      </c>
      <c r="C841" s="21" t="s">
        <v>714</v>
      </c>
      <c r="D841" s="22" t="s">
        <v>4702</v>
      </c>
      <c r="E841" s="22" t="s">
        <v>4622</v>
      </c>
      <c r="G841" s="50">
        <v>0</v>
      </c>
      <c r="H841" s="22" t="s">
        <v>4870</v>
      </c>
    </row>
    <row r="842" spans="1:8" s="22" customFormat="1" x14ac:dyDescent="0.2">
      <c r="A842" s="21">
        <v>22927</v>
      </c>
      <c r="B842" s="21" t="s">
        <v>717</v>
      </c>
      <c r="C842" s="21" t="s">
        <v>716</v>
      </c>
      <c r="D842" s="22" t="s">
        <v>4784</v>
      </c>
      <c r="E842" s="22" t="s">
        <v>4622</v>
      </c>
      <c r="G842" s="50">
        <v>0</v>
      </c>
      <c r="H842" s="22" t="s">
        <v>4870</v>
      </c>
    </row>
    <row r="843" spans="1:8" s="22" customFormat="1" x14ac:dyDescent="0.2">
      <c r="A843" s="21">
        <v>22959</v>
      </c>
      <c r="B843" s="21" t="s">
        <v>719</v>
      </c>
      <c r="C843" s="21" t="s">
        <v>718</v>
      </c>
      <c r="E843" s="22" t="s">
        <v>4622</v>
      </c>
      <c r="F843" s="22" t="s">
        <v>4663</v>
      </c>
      <c r="G843" s="50">
        <v>0</v>
      </c>
      <c r="H843" s="22" t="s">
        <v>4870</v>
      </c>
    </row>
    <row r="844" spans="1:8" s="22" customFormat="1" x14ac:dyDescent="0.2">
      <c r="A844" s="21">
        <v>22991</v>
      </c>
      <c r="B844" s="21" t="s">
        <v>721</v>
      </c>
      <c r="C844" s="21" t="s">
        <v>720</v>
      </c>
      <c r="D844" s="22" t="s">
        <v>4674</v>
      </c>
      <c r="E844" s="22" t="s">
        <v>4622</v>
      </c>
      <c r="G844" s="50">
        <v>0</v>
      </c>
      <c r="H844" s="22" t="s">
        <v>4870</v>
      </c>
    </row>
    <row r="845" spans="1:8" s="22" customFormat="1" x14ac:dyDescent="0.2">
      <c r="A845" s="21">
        <v>23216</v>
      </c>
      <c r="B845" s="21" t="s">
        <v>722</v>
      </c>
      <c r="C845" s="21" t="s">
        <v>2066</v>
      </c>
      <c r="D845" s="22" t="s">
        <v>4832</v>
      </c>
      <c r="E845" s="22" t="s">
        <v>4622</v>
      </c>
      <c r="F845" s="22" t="s">
        <v>4636</v>
      </c>
      <c r="G845" s="50">
        <v>0</v>
      </c>
      <c r="H845" s="22" t="s">
        <v>4870</v>
      </c>
    </row>
    <row r="846" spans="1:8" s="22" customFormat="1" x14ac:dyDescent="0.2">
      <c r="A846" s="21">
        <v>23380</v>
      </c>
      <c r="B846" s="21" t="s">
        <v>728</v>
      </c>
      <c r="C846" s="21" t="s">
        <v>727</v>
      </c>
      <c r="D846" s="22" t="s">
        <v>4819</v>
      </c>
      <c r="E846" s="22" t="s">
        <v>4622</v>
      </c>
      <c r="F846" s="22" t="s">
        <v>4623</v>
      </c>
      <c r="G846" s="50">
        <v>0</v>
      </c>
      <c r="H846" s="22" t="s">
        <v>4870</v>
      </c>
    </row>
    <row r="847" spans="1:8" s="22" customFormat="1" x14ac:dyDescent="0.2">
      <c r="A847" s="21">
        <v>23412</v>
      </c>
      <c r="B847" s="21" t="s">
        <v>730</v>
      </c>
      <c r="C847" s="21" t="s">
        <v>729</v>
      </c>
      <c r="D847" s="22" t="s">
        <v>4728</v>
      </c>
      <c r="E847" s="22" t="s">
        <v>4622</v>
      </c>
      <c r="G847" s="50">
        <v>0</v>
      </c>
      <c r="H847" s="22" t="s">
        <v>4870</v>
      </c>
    </row>
    <row r="848" spans="1:8" s="22" customFormat="1" x14ac:dyDescent="0.2">
      <c r="A848" s="21">
        <v>23556</v>
      </c>
      <c r="B848" s="21" t="s">
        <v>734</v>
      </c>
      <c r="C848" s="21" t="s">
        <v>733</v>
      </c>
      <c r="D848" s="22" t="s">
        <v>4783</v>
      </c>
      <c r="E848" s="22" t="s">
        <v>4622</v>
      </c>
      <c r="F848" s="22" t="s">
        <v>4608</v>
      </c>
      <c r="G848" s="50">
        <v>0</v>
      </c>
      <c r="H848" s="22" t="s">
        <v>4870</v>
      </c>
    </row>
    <row r="849" spans="1:8" s="22" customFormat="1" x14ac:dyDescent="0.2">
      <c r="A849" s="21">
        <v>23581</v>
      </c>
      <c r="B849" s="21" t="s">
        <v>736</v>
      </c>
      <c r="C849" s="21" t="s">
        <v>735</v>
      </c>
      <c r="D849" s="22" t="s">
        <v>4838</v>
      </c>
      <c r="E849" s="22" t="s">
        <v>4622</v>
      </c>
      <c r="G849" s="50">
        <v>0</v>
      </c>
      <c r="H849" s="22" t="s">
        <v>4870</v>
      </c>
    </row>
    <row r="850" spans="1:8" s="22" customFormat="1" x14ac:dyDescent="0.2">
      <c r="A850" s="21">
        <v>23645</v>
      </c>
      <c r="B850" s="21" t="s">
        <v>740</v>
      </c>
      <c r="C850" s="21" t="s">
        <v>739</v>
      </c>
      <c r="D850" s="22" t="s">
        <v>4728</v>
      </c>
      <c r="E850" s="22" t="s">
        <v>4622</v>
      </c>
      <c r="G850" s="50">
        <v>0</v>
      </c>
      <c r="H850" s="22" t="s">
        <v>4870</v>
      </c>
    </row>
    <row r="851" spans="1:8" s="22" customFormat="1" x14ac:dyDescent="0.2">
      <c r="A851" s="21">
        <v>23652</v>
      </c>
      <c r="B851" s="21" t="s">
        <v>742</v>
      </c>
      <c r="C851" s="21" t="s">
        <v>741</v>
      </c>
      <c r="D851" s="22" t="s">
        <v>4702</v>
      </c>
      <c r="E851" s="22" t="s">
        <v>4622</v>
      </c>
      <c r="G851" s="50">
        <v>0</v>
      </c>
      <c r="H851" s="22" t="s">
        <v>4870</v>
      </c>
    </row>
    <row r="852" spans="1:8" s="22" customFormat="1" x14ac:dyDescent="0.2">
      <c r="A852" s="21">
        <v>23719</v>
      </c>
      <c r="B852" s="21" t="s">
        <v>744</v>
      </c>
      <c r="C852" s="21" t="s">
        <v>743</v>
      </c>
      <c r="D852" s="22" t="s">
        <v>4669</v>
      </c>
      <c r="E852" s="22" t="s">
        <v>4622</v>
      </c>
      <c r="G852" s="50">
        <v>0</v>
      </c>
      <c r="H852" s="22" t="s">
        <v>4870</v>
      </c>
    </row>
    <row r="853" spans="1:8" s="22" customFormat="1" x14ac:dyDescent="0.2">
      <c r="A853" s="21">
        <v>23733</v>
      </c>
      <c r="B853" s="21" t="s">
        <v>746</v>
      </c>
      <c r="C853" s="21" t="s">
        <v>745</v>
      </c>
      <c r="D853" s="22" t="s">
        <v>4626</v>
      </c>
      <c r="E853" s="22" t="s">
        <v>4622</v>
      </c>
      <c r="F853" s="22" t="s">
        <v>4653</v>
      </c>
      <c r="G853" s="50">
        <v>0</v>
      </c>
      <c r="H853" s="22" t="s">
        <v>4870</v>
      </c>
    </row>
    <row r="854" spans="1:8" s="22" customFormat="1" x14ac:dyDescent="0.2">
      <c r="A854" s="21">
        <v>23742</v>
      </c>
      <c r="B854" s="21" t="s">
        <v>748</v>
      </c>
      <c r="C854" s="21" t="s">
        <v>747</v>
      </c>
      <c r="D854" s="22" t="s">
        <v>4771</v>
      </c>
      <c r="E854" s="22" t="s">
        <v>4622</v>
      </c>
      <c r="G854" s="50">
        <v>0</v>
      </c>
      <c r="H854" s="22" t="s">
        <v>4870</v>
      </c>
    </row>
    <row r="855" spans="1:8" s="22" customFormat="1" x14ac:dyDescent="0.2">
      <c r="A855" s="21">
        <v>23819</v>
      </c>
      <c r="B855" s="21" t="s">
        <v>754</v>
      </c>
      <c r="C855" s="21" t="s">
        <v>753</v>
      </c>
      <c r="D855" s="22" t="s">
        <v>4784</v>
      </c>
      <c r="E855" s="22" t="s">
        <v>4622</v>
      </c>
      <c r="G855" s="50">
        <v>0</v>
      </c>
      <c r="H855" s="22" t="s">
        <v>4870</v>
      </c>
    </row>
    <row r="856" spans="1:8" s="22" customFormat="1" x14ac:dyDescent="0.2">
      <c r="A856" s="21">
        <v>24254</v>
      </c>
      <c r="B856" s="21" t="s">
        <v>916</v>
      </c>
      <c r="C856" s="21" t="s">
        <v>915</v>
      </c>
      <c r="D856" s="22" t="s">
        <v>4802</v>
      </c>
      <c r="E856" s="22" t="s">
        <v>4622</v>
      </c>
      <c r="G856" s="50">
        <v>0</v>
      </c>
      <c r="H856" s="22" t="s">
        <v>4870</v>
      </c>
    </row>
    <row r="857" spans="1:8" s="22" customFormat="1" x14ac:dyDescent="0.2">
      <c r="A857" s="21">
        <v>24523</v>
      </c>
      <c r="B857" s="21" t="s">
        <v>972</v>
      </c>
      <c r="C857" s="21" t="s">
        <v>971</v>
      </c>
      <c r="D857" s="22" t="s">
        <v>4621</v>
      </c>
      <c r="E857" s="22" t="s">
        <v>4622</v>
      </c>
      <c r="F857" s="22" t="s">
        <v>4623</v>
      </c>
      <c r="G857" s="50">
        <v>0</v>
      </c>
      <c r="H857" s="22" t="s">
        <v>4870</v>
      </c>
    </row>
    <row r="858" spans="1:8" s="22" customFormat="1" x14ac:dyDescent="0.2">
      <c r="A858" s="21">
        <v>24538</v>
      </c>
      <c r="B858" s="21" t="s">
        <v>974</v>
      </c>
      <c r="C858" s="21" t="s">
        <v>973</v>
      </c>
      <c r="E858" s="22" t="s">
        <v>4622</v>
      </c>
      <c r="F858" s="22" t="s">
        <v>4636</v>
      </c>
      <c r="G858" s="50">
        <v>0</v>
      </c>
      <c r="H858" s="22" t="s">
        <v>4870</v>
      </c>
    </row>
    <row r="859" spans="1:8" s="22" customFormat="1" x14ac:dyDescent="0.2">
      <c r="A859" s="21">
        <v>24888</v>
      </c>
      <c r="B859" s="21" t="s">
        <v>1000</v>
      </c>
      <c r="C859" s="21" t="s">
        <v>999</v>
      </c>
      <c r="D859" s="22" t="s">
        <v>4702</v>
      </c>
      <c r="E859" s="22" t="s">
        <v>4622</v>
      </c>
      <c r="G859" s="50">
        <v>0</v>
      </c>
      <c r="H859" s="22" t="s">
        <v>4870</v>
      </c>
    </row>
    <row r="860" spans="1:8" s="22" customFormat="1" x14ac:dyDescent="0.2">
      <c r="A860" s="21">
        <v>24891</v>
      </c>
      <c r="B860" s="21" t="s">
        <v>1002</v>
      </c>
      <c r="C860" s="21" t="s">
        <v>1001</v>
      </c>
      <c r="D860" s="22" t="s">
        <v>4702</v>
      </c>
      <c r="E860" s="22" t="s">
        <v>4622</v>
      </c>
      <c r="G860" s="50">
        <v>0</v>
      </c>
      <c r="H860" s="22" t="s">
        <v>4870</v>
      </c>
    </row>
    <row r="861" spans="1:8" s="22" customFormat="1" x14ac:dyDescent="0.2">
      <c r="A861" s="21">
        <v>25438</v>
      </c>
      <c r="B861" s="21" t="s">
        <v>1058</v>
      </c>
      <c r="C861" s="21" t="s">
        <v>1057</v>
      </c>
      <c r="D861" s="22" t="s">
        <v>4702</v>
      </c>
      <c r="E861" s="22" t="s">
        <v>4622</v>
      </c>
      <c r="G861" s="50">
        <v>0</v>
      </c>
      <c r="H861" s="22" t="s">
        <v>4870</v>
      </c>
    </row>
    <row r="862" spans="1:8" s="22" customFormat="1" x14ac:dyDescent="0.2">
      <c r="A862" s="21">
        <v>25486</v>
      </c>
      <c r="B862" s="21" t="s">
        <v>1064</v>
      </c>
      <c r="C862" s="21" t="s">
        <v>1063</v>
      </c>
      <c r="D862" s="22" t="s">
        <v>4808</v>
      </c>
      <c r="E862" s="22" t="s">
        <v>4622</v>
      </c>
      <c r="G862" s="50">
        <v>0</v>
      </c>
      <c r="H862" s="22" t="s">
        <v>4870</v>
      </c>
    </row>
    <row r="863" spans="1:8" s="22" customFormat="1" x14ac:dyDescent="0.2">
      <c r="A863" s="21">
        <v>27983</v>
      </c>
      <c r="B863" s="21" t="s">
        <v>4036</v>
      </c>
      <c r="C863" s="21" t="s">
        <v>4037</v>
      </c>
      <c r="D863" s="22" t="s">
        <v>4754</v>
      </c>
      <c r="E863" s="22" t="s">
        <v>4622</v>
      </c>
      <c r="F863" s="22" t="s">
        <v>4660</v>
      </c>
      <c r="G863" s="50">
        <v>0</v>
      </c>
      <c r="H863" s="22" t="s">
        <v>4870</v>
      </c>
    </row>
    <row r="864" spans="1:8" s="22" customFormat="1" x14ac:dyDescent="0.2">
      <c r="A864" s="21">
        <v>33664</v>
      </c>
      <c r="B864" s="21" t="s">
        <v>1460</v>
      </c>
      <c r="C864" s="21" t="s">
        <v>1459</v>
      </c>
      <c r="D864" s="22" t="s">
        <v>4621</v>
      </c>
      <c r="E864" s="22" t="s">
        <v>4622</v>
      </c>
      <c r="F864" s="22" t="s">
        <v>4623</v>
      </c>
      <c r="G864" s="50">
        <v>0</v>
      </c>
      <c r="H864" s="22" t="s">
        <v>4870</v>
      </c>
    </row>
    <row r="865" spans="1:8" s="22" customFormat="1" x14ac:dyDescent="0.2">
      <c r="A865" s="21">
        <v>34165</v>
      </c>
      <c r="B865" s="21" t="s">
        <v>1468</v>
      </c>
      <c r="C865" s="21" t="s">
        <v>1467</v>
      </c>
      <c r="D865" s="22" t="s">
        <v>4621</v>
      </c>
      <c r="E865" s="22" t="s">
        <v>4622</v>
      </c>
      <c r="G865" s="50">
        <v>0</v>
      </c>
      <c r="H865" s="22" t="s">
        <v>4870</v>
      </c>
    </row>
    <row r="866" spans="1:8" s="22" customFormat="1" x14ac:dyDescent="0.2">
      <c r="A866" s="21">
        <v>36496</v>
      </c>
      <c r="B866" s="21" t="s">
        <v>1607</v>
      </c>
      <c r="C866" s="21" t="s">
        <v>1606</v>
      </c>
      <c r="D866" s="22" t="s">
        <v>4819</v>
      </c>
      <c r="E866" s="22" t="s">
        <v>4622</v>
      </c>
      <c r="F866" s="22" t="s">
        <v>4623</v>
      </c>
      <c r="G866" s="50">
        <v>0</v>
      </c>
      <c r="H866" s="22" t="s">
        <v>4870</v>
      </c>
    </row>
    <row r="867" spans="1:8" s="22" customFormat="1" x14ac:dyDescent="0.2">
      <c r="A867" s="21">
        <v>36515</v>
      </c>
      <c r="B867" s="21" t="s">
        <v>1609</v>
      </c>
      <c r="C867" s="21" t="s">
        <v>1608</v>
      </c>
      <c r="D867" s="22" t="s">
        <v>4621</v>
      </c>
      <c r="E867" s="22" t="s">
        <v>4622</v>
      </c>
      <c r="F867" s="22" t="s">
        <v>4623</v>
      </c>
      <c r="G867" s="50">
        <v>0</v>
      </c>
      <c r="H867" s="22" t="s">
        <v>4870</v>
      </c>
    </row>
    <row r="868" spans="1:8" s="22" customFormat="1" x14ac:dyDescent="0.2">
      <c r="A868" s="21">
        <v>37208</v>
      </c>
      <c r="B868" s="21" t="s">
        <v>1617</v>
      </c>
      <c r="C868" s="21" t="s">
        <v>1616</v>
      </c>
      <c r="D868" s="22" t="s">
        <v>4638</v>
      </c>
      <c r="E868" s="22" t="s">
        <v>4622</v>
      </c>
      <c r="G868" s="50">
        <v>0</v>
      </c>
      <c r="H868" s="22" t="s">
        <v>4870</v>
      </c>
    </row>
    <row r="869" spans="1:8" s="22" customFormat="1" x14ac:dyDescent="0.2">
      <c r="A869" s="21">
        <v>40742</v>
      </c>
      <c r="B869" s="21" t="s">
        <v>1687</v>
      </c>
      <c r="C869" s="21" t="s">
        <v>1686</v>
      </c>
      <c r="D869" s="22" t="s">
        <v>4700</v>
      </c>
      <c r="E869" s="22" t="s">
        <v>4622</v>
      </c>
      <c r="F869" s="22" t="s">
        <v>4623</v>
      </c>
      <c r="G869" s="50">
        <v>0</v>
      </c>
      <c r="H869" s="22" t="s">
        <v>4870</v>
      </c>
    </row>
    <row r="870" spans="1:8" s="22" customFormat="1" x14ac:dyDescent="0.2">
      <c r="A870" s="21">
        <v>40747</v>
      </c>
      <c r="B870" s="21" t="s">
        <v>1689</v>
      </c>
      <c r="C870" s="21" t="s">
        <v>1688</v>
      </c>
      <c r="D870" s="22" t="s">
        <v>4819</v>
      </c>
      <c r="E870" s="22" t="s">
        <v>4622</v>
      </c>
      <c r="F870" s="22" t="s">
        <v>4623</v>
      </c>
      <c r="G870" s="50">
        <v>0</v>
      </c>
      <c r="H870" s="22" t="s">
        <v>4870</v>
      </c>
    </row>
    <row r="871" spans="1:8" s="22" customFormat="1" x14ac:dyDescent="0.2">
      <c r="A871" s="21">
        <v>41097</v>
      </c>
      <c r="B871" s="21" t="s">
        <v>1693</v>
      </c>
      <c r="C871" s="21" t="s">
        <v>1692</v>
      </c>
      <c r="D871" s="22" t="s">
        <v>4847</v>
      </c>
      <c r="E871" s="22" t="s">
        <v>4622</v>
      </c>
      <c r="G871" s="50">
        <v>0</v>
      </c>
      <c r="H871" s="22" t="s">
        <v>4870</v>
      </c>
    </row>
    <row r="872" spans="1:8" s="22" customFormat="1" x14ac:dyDescent="0.2">
      <c r="A872" s="21">
        <v>41141</v>
      </c>
      <c r="B872" s="21" t="s">
        <v>1695</v>
      </c>
      <c r="C872" s="21" t="s">
        <v>1694</v>
      </c>
      <c r="D872" s="22" t="s">
        <v>4706</v>
      </c>
      <c r="E872" s="22" t="s">
        <v>4622</v>
      </c>
      <c r="G872" s="50">
        <v>0</v>
      </c>
      <c r="H872" s="22" t="s">
        <v>4870</v>
      </c>
    </row>
    <row r="873" spans="1:8" s="22" customFormat="1" x14ac:dyDescent="0.2">
      <c r="A873" s="21">
        <v>43709</v>
      </c>
      <c r="B873" s="21" t="s">
        <v>1729</v>
      </c>
      <c r="C873" s="21" t="s">
        <v>1728</v>
      </c>
      <c r="E873" s="22" t="s">
        <v>4622</v>
      </c>
      <c r="F873" s="22" t="s">
        <v>4623</v>
      </c>
      <c r="G873" s="50">
        <v>0</v>
      </c>
      <c r="H873" s="22" t="s">
        <v>4870</v>
      </c>
    </row>
    <row r="874" spans="1:8" s="22" customFormat="1" x14ac:dyDescent="0.2">
      <c r="A874" s="21">
        <v>44203</v>
      </c>
      <c r="B874" s="21" t="s">
        <v>1733</v>
      </c>
      <c r="C874" s="21" t="s">
        <v>1732</v>
      </c>
      <c r="D874" s="22" t="s">
        <v>4669</v>
      </c>
      <c r="E874" s="22" t="s">
        <v>4622</v>
      </c>
      <c r="G874" s="50">
        <v>0</v>
      </c>
      <c r="H874" s="22" t="s">
        <v>4870</v>
      </c>
    </row>
    <row r="875" spans="1:8" s="22" customFormat="1" x14ac:dyDescent="0.2">
      <c r="A875" s="21">
        <v>45232</v>
      </c>
      <c r="B875" s="21" t="s">
        <v>1755</v>
      </c>
      <c r="C875" s="21" t="s">
        <v>1754</v>
      </c>
      <c r="D875" s="22" t="s">
        <v>4779</v>
      </c>
      <c r="E875" s="22" t="s">
        <v>4622</v>
      </c>
      <c r="F875" s="22" t="s">
        <v>4636</v>
      </c>
      <c r="G875" s="50">
        <v>0</v>
      </c>
      <c r="H875" s="22" t="s">
        <v>4870</v>
      </c>
    </row>
    <row r="876" spans="1:8" s="22" customFormat="1" x14ac:dyDescent="0.2">
      <c r="A876" s="21">
        <v>47248</v>
      </c>
      <c r="B876" s="21" t="s">
        <v>1765</v>
      </c>
      <c r="C876" s="21" t="s">
        <v>1764</v>
      </c>
      <c r="D876" s="22" t="s">
        <v>4856</v>
      </c>
      <c r="E876" s="22" t="s">
        <v>4622</v>
      </c>
      <c r="G876" s="50">
        <v>0</v>
      </c>
      <c r="H876" s="22" t="s">
        <v>4870</v>
      </c>
    </row>
    <row r="877" spans="1:8" s="22" customFormat="1" x14ac:dyDescent="0.2">
      <c r="A877" s="21">
        <v>47253</v>
      </c>
      <c r="B877" s="21" t="s">
        <v>1773</v>
      </c>
      <c r="C877" s="21" t="s">
        <v>1772</v>
      </c>
      <c r="D877" s="22" t="s">
        <v>4754</v>
      </c>
      <c r="E877" s="22" t="s">
        <v>4622</v>
      </c>
      <c r="G877" s="50">
        <v>0</v>
      </c>
      <c r="H877" s="22" t="s">
        <v>4870</v>
      </c>
    </row>
    <row r="878" spans="1:8" s="22" customFormat="1" x14ac:dyDescent="0.2">
      <c r="A878" s="21">
        <v>47254</v>
      </c>
      <c r="B878" s="21" t="s">
        <v>1775</v>
      </c>
      <c r="C878" s="21" t="s">
        <v>1774</v>
      </c>
      <c r="D878" s="22" t="s">
        <v>4626</v>
      </c>
      <c r="E878" s="22" t="s">
        <v>4622</v>
      </c>
      <c r="G878" s="50">
        <v>0</v>
      </c>
      <c r="H878" s="22" t="s">
        <v>4870</v>
      </c>
    </row>
    <row r="879" spans="1:8" s="22" customFormat="1" x14ac:dyDescent="0.2">
      <c r="A879" s="21">
        <v>47255</v>
      </c>
      <c r="B879" s="21" t="s">
        <v>1777</v>
      </c>
      <c r="C879" s="21" t="s">
        <v>1776</v>
      </c>
      <c r="D879" s="22" t="s">
        <v>4714</v>
      </c>
      <c r="E879" s="22" t="s">
        <v>4622</v>
      </c>
      <c r="G879" s="50">
        <v>0</v>
      </c>
      <c r="H879" s="22" t="s">
        <v>4870</v>
      </c>
    </row>
    <row r="880" spans="1:8" s="22" customFormat="1" x14ac:dyDescent="0.2">
      <c r="A880" s="21">
        <v>47261</v>
      </c>
      <c r="B880" s="21" t="s">
        <v>1785</v>
      </c>
      <c r="C880" s="21" t="s">
        <v>1784</v>
      </c>
      <c r="D880" s="22" t="s">
        <v>4745</v>
      </c>
      <c r="E880" s="22" t="s">
        <v>4622</v>
      </c>
      <c r="G880" s="50">
        <v>0</v>
      </c>
      <c r="H880" s="22" t="s">
        <v>4870</v>
      </c>
    </row>
    <row r="881" spans="1:8" s="22" customFormat="1" x14ac:dyDescent="0.2">
      <c r="A881" s="21">
        <v>47262</v>
      </c>
      <c r="B881" s="21" t="s">
        <v>1787</v>
      </c>
      <c r="C881" s="21" t="s">
        <v>1786</v>
      </c>
      <c r="D881" s="22" t="s">
        <v>4756</v>
      </c>
      <c r="E881" s="22" t="s">
        <v>4622</v>
      </c>
      <c r="G881" s="50">
        <v>0</v>
      </c>
      <c r="H881" s="22" t="s">
        <v>4870</v>
      </c>
    </row>
    <row r="882" spans="1:8" s="22" customFormat="1" x14ac:dyDescent="0.2">
      <c r="A882" s="21">
        <v>47263</v>
      </c>
      <c r="B882" s="21" t="s">
        <v>1789</v>
      </c>
      <c r="C882" s="21" t="s">
        <v>1788</v>
      </c>
      <c r="E882" s="22" t="s">
        <v>4622</v>
      </c>
      <c r="G882" s="50">
        <v>0</v>
      </c>
      <c r="H882" s="22" t="s">
        <v>4870</v>
      </c>
    </row>
    <row r="883" spans="1:8" s="22" customFormat="1" x14ac:dyDescent="0.2">
      <c r="A883" s="21">
        <v>47264</v>
      </c>
      <c r="B883" s="21" t="s">
        <v>1791</v>
      </c>
      <c r="C883" s="21" t="s">
        <v>1790</v>
      </c>
      <c r="D883" s="22" t="s">
        <v>4742</v>
      </c>
      <c r="E883" s="22" t="s">
        <v>4622</v>
      </c>
      <c r="G883" s="50">
        <v>0</v>
      </c>
      <c r="H883" s="22" t="s">
        <v>4870</v>
      </c>
    </row>
    <row r="884" spans="1:8" s="22" customFormat="1" x14ac:dyDescent="0.2">
      <c r="A884" s="21">
        <v>47265</v>
      </c>
      <c r="B884" s="21" t="s">
        <v>1793</v>
      </c>
      <c r="C884" s="21" t="s">
        <v>1792</v>
      </c>
      <c r="D884" s="22" t="s">
        <v>4857</v>
      </c>
      <c r="E884" s="22" t="s">
        <v>4622</v>
      </c>
      <c r="G884" s="50">
        <v>0</v>
      </c>
      <c r="H884" s="22" t="s">
        <v>4870</v>
      </c>
    </row>
    <row r="885" spans="1:8" s="22" customFormat="1" x14ac:dyDescent="0.2">
      <c r="A885" s="21">
        <v>47266</v>
      </c>
      <c r="B885" s="21" t="s">
        <v>1795</v>
      </c>
      <c r="C885" s="21" t="s">
        <v>1794</v>
      </c>
      <c r="D885" s="22" t="s">
        <v>4763</v>
      </c>
      <c r="E885" s="22" t="s">
        <v>4622</v>
      </c>
      <c r="G885" s="50">
        <v>0</v>
      </c>
      <c r="H885" s="22" t="s">
        <v>4870</v>
      </c>
    </row>
    <row r="886" spans="1:8" s="22" customFormat="1" x14ac:dyDescent="0.2">
      <c r="A886" s="21">
        <v>47267</v>
      </c>
      <c r="B886" s="21" t="s">
        <v>1797</v>
      </c>
      <c r="C886" s="21" t="s">
        <v>1796</v>
      </c>
      <c r="D886" s="22" t="s">
        <v>4858</v>
      </c>
      <c r="E886" s="22" t="s">
        <v>4622</v>
      </c>
      <c r="G886" s="50">
        <v>0</v>
      </c>
      <c r="H886" s="22" t="s">
        <v>4870</v>
      </c>
    </row>
    <row r="887" spans="1:8" s="22" customFormat="1" x14ac:dyDescent="0.2">
      <c r="A887" s="21">
        <v>47268</v>
      </c>
      <c r="B887" s="21" t="s">
        <v>1799</v>
      </c>
      <c r="C887" s="21" t="s">
        <v>1798</v>
      </c>
      <c r="E887" s="22" t="s">
        <v>4622</v>
      </c>
      <c r="G887" s="50">
        <v>0</v>
      </c>
      <c r="H887" s="22" t="s">
        <v>4870</v>
      </c>
    </row>
    <row r="888" spans="1:8" s="22" customFormat="1" x14ac:dyDescent="0.2">
      <c r="A888" s="21">
        <v>47270</v>
      </c>
      <c r="B888" s="21" t="s">
        <v>1801</v>
      </c>
      <c r="C888" s="21" t="s">
        <v>1800</v>
      </c>
      <c r="D888" s="22" t="s">
        <v>4742</v>
      </c>
      <c r="E888" s="22" t="s">
        <v>4622</v>
      </c>
      <c r="G888" s="50">
        <v>0</v>
      </c>
      <c r="H888" s="22" t="s">
        <v>4870</v>
      </c>
    </row>
    <row r="889" spans="1:8" s="22" customFormat="1" x14ac:dyDescent="0.2">
      <c r="A889" s="21">
        <v>47272</v>
      </c>
      <c r="B889" s="21" t="s">
        <v>1805</v>
      </c>
      <c r="C889" s="21" t="s">
        <v>1804</v>
      </c>
      <c r="D889" s="22" t="s">
        <v>4718</v>
      </c>
      <c r="E889" s="22" t="s">
        <v>4622</v>
      </c>
      <c r="G889" s="50">
        <v>0</v>
      </c>
      <c r="H889" s="22" t="s">
        <v>4870</v>
      </c>
    </row>
    <row r="890" spans="1:8" s="22" customFormat="1" x14ac:dyDescent="0.2">
      <c r="A890" s="21">
        <v>47274</v>
      </c>
      <c r="B890" s="21" t="s">
        <v>1807</v>
      </c>
      <c r="C890" s="21" t="s">
        <v>1806</v>
      </c>
      <c r="D890" s="22" t="s">
        <v>4673</v>
      </c>
      <c r="E890" s="22" t="s">
        <v>4622</v>
      </c>
      <c r="G890" s="50">
        <v>0</v>
      </c>
      <c r="H890" s="22" t="s">
        <v>4870</v>
      </c>
    </row>
    <row r="891" spans="1:8" s="22" customFormat="1" x14ac:dyDescent="0.2">
      <c r="A891" s="21">
        <v>47276</v>
      </c>
      <c r="B891" s="21" t="s">
        <v>1809</v>
      </c>
      <c r="C891" s="21" t="s">
        <v>1808</v>
      </c>
      <c r="D891" s="22" t="s">
        <v>4626</v>
      </c>
      <c r="E891" s="22" t="s">
        <v>4622</v>
      </c>
      <c r="G891" s="50">
        <v>0</v>
      </c>
      <c r="H891" s="22" t="s">
        <v>4870</v>
      </c>
    </row>
    <row r="892" spans="1:8" s="22" customFormat="1" x14ac:dyDescent="0.2">
      <c r="A892" s="21">
        <v>47278</v>
      </c>
      <c r="B892" s="21" t="s">
        <v>1813</v>
      </c>
      <c r="C892" s="21" t="s">
        <v>1812</v>
      </c>
      <c r="D892" s="22" t="s">
        <v>4754</v>
      </c>
      <c r="E892" s="22" t="s">
        <v>4622</v>
      </c>
      <c r="G892" s="50">
        <v>0</v>
      </c>
      <c r="H892" s="22" t="s">
        <v>4870</v>
      </c>
    </row>
    <row r="893" spans="1:8" s="22" customFormat="1" x14ac:dyDescent="0.2">
      <c r="A893" s="21">
        <v>47279</v>
      </c>
      <c r="B893" s="21" t="s">
        <v>1815</v>
      </c>
      <c r="C893" s="21" t="s">
        <v>1814</v>
      </c>
      <c r="D893" s="22" t="s">
        <v>4769</v>
      </c>
      <c r="E893" s="22" t="s">
        <v>4622</v>
      </c>
      <c r="G893" s="50">
        <v>0</v>
      </c>
      <c r="H893" s="22" t="s">
        <v>4870</v>
      </c>
    </row>
    <row r="894" spans="1:8" s="22" customFormat="1" x14ac:dyDescent="0.2">
      <c r="A894" s="21">
        <v>47281</v>
      </c>
      <c r="B894" s="21" t="s">
        <v>1819</v>
      </c>
      <c r="C894" s="21" t="s">
        <v>1818</v>
      </c>
      <c r="D894" s="22" t="s">
        <v>4754</v>
      </c>
      <c r="E894" s="22" t="s">
        <v>4622</v>
      </c>
      <c r="G894" s="50">
        <v>0</v>
      </c>
      <c r="H894" s="22" t="s">
        <v>4870</v>
      </c>
    </row>
    <row r="895" spans="1:8" s="22" customFormat="1" x14ac:dyDescent="0.2">
      <c r="A895" s="21">
        <v>47282</v>
      </c>
      <c r="B895" s="21" t="s">
        <v>1821</v>
      </c>
      <c r="C895" s="21" t="s">
        <v>1820</v>
      </c>
      <c r="D895" s="22" t="s">
        <v>4754</v>
      </c>
      <c r="E895" s="22" t="s">
        <v>4622</v>
      </c>
      <c r="G895" s="50">
        <v>0</v>
      </c>
      <c r="H895" s="22" t="s">
        <v>4870</v>
      </c>
    </row>
    <row r="896" spans="1:8" s="22" customFormat="1" x14ac:dyDescent="0.2">
      <c r="A896" s="21">
        <v>47284</v>
      </c>
      <c r="B896" s="21" t="s">
        <v>1825</v>
      </c>
      <c r="C896" s="21" t="s">
        <v>1824</v>
      </c>
      <c r="D896" s="22" t="s">
        <v>4782</v>
      </c>
      <c r="E896" s="22" t="s">
        <v>4622</v>
      </c>
      <c r="G896" s="50">
        <v>0</v>
      </c>
      <c r="H896" s="22" t="s">
        <v>4870</v>
      </c>
    </row>
    <row r="897" spans="1:8" s="22" customFormat="1" x14ac:dyDescent="0.2">
      <c r="A897" s="21">
        <v>47285</v>
      </c>
      <c r="B897" s="21" t="s">
        <v>1827</v>
      </c>
      <c r="C897" s="21" t="s">
        <v>1826</v>
      </c>
      <c r="D897" s="22" t="s">
        <v>4782</v>
      </c>
      <c r="E897" s="22" t="s">
        <v>4622</v>
      </c>
      <c r="G897" s="50">
        <v>0</v>
      </c>
      <c r="H897" s="22" t="s">
        <v>4870</v>
      </c>
    </row>
    <row r="898" spans="1:8" s="22" customFormat="1" x14ac:dyDescent="0.2">
      <c r="A898" s="21">
        <v>47286</v>
      </c>
      <c r="B898" s="21" t="s">
        <v>1829</v>
      </c>
      <c r="C898" s="21" t="s">
        <v>1828</v>
      </c>
      <c r="D898" s="22" t="s">
        <v>4695</v>
      </c>
      <c r="E898" s="22" t="s">
        <v>4622</v>
      </c>
      <c r="G898" s="50">
        <v>0</v>
      </c>
      <c r="H898" s="22" t="s">
        <v>4870</v>
      </c>
    </row>
    <row r="899" spans="1:8" s="22" customFormat="1" x14ac:dyDescent="0.2">
      <c r="A899" s="21">
        <v>47289</v>
      </c>
      <c r="B899" s="21" t="s">
        <v>1835</v>
      </c>
      <c r="C899" s="21" t="s">
        <v>1834</v>
      </c>
      <c r="D899" s="22" t="s">
        <v>4757</v>
      </c>
      <c r="E899" s="22" t="s">
        <v>4622</v>
      </c>
      <c r="G899" s="50">
        <v>0</v>
      </c>
      <c r="H899" s="22" t="s">
        <v>4870</v>
      </c>
    </row>
    <row r="900" spans="1:8" s="22" customFormat="1" x14ac:dyDescent="0.2">
      <c r="A900" s="21">
        <v>47291</v>
      </c>
      <c r="B900" s="21" t="s">
        <v>1839</v>
      </c>
      <c r="C900" s="21" t="s">
        <v>1838</v>
      </c>
      <c r="D900" s="22" t="s">
        <v>4754</v>
      </c>
      <c r="E900" s="22" t="s">
        <v>4622</v>
      </c>
      <c r="G900" s="50">
        <v>0</v>
      </c>
      <c r="H900" s="22" t="s">
        <v>4870</v>
      </c>
    </row>
    <row r="901" spans="1:8" s="22" customFormat="1" x14ac:dyDescent="0.2">
      <c r="A901" s="21">
        <v>47292</v>
      </c>
      <c r="B901" s="21" t="s">
        <v>1841</v>
      </c>
      <c r="C901" s="21" t="s">
        <v>1840</v>
      </c>
      <c r="D901" s="22" t="s">
        <v>4760</v>
      </c>
      <c r="E901" s="22" t="s">
        <v>4622</v>
      </c>
      <c r="G901" s="50">
        <v>0</v>
      </c>
      <c r="H901" s="22" t="s">
        <v>4870</v>
      </c>
    </row>
    <row r="902" spans="1:8" s="22" customFormat="1" x14ac:dyDescent="0.2">
      <c r="A902" s="21">
        <v>47294</v>
      </c>
      <c r="B902" s="21" t="s">
        <v>1843</v>
      </c>
      <c r="C902" s="21" t="s">
        <v>1842</v>
      </c>
      <c r="D902" s="22" t="s">
        <v>4830</v>
      </c>
      <c r="E902" s="22" t="s">
        <v>4622</v>
      </c>
      <c r="G902" s="50">
        <v>0</v>
      </c>
      <c r="H902" s="22" t="s">
        <v>4870</v>
      </c>
    </row>
    <row r="903" spans="1:8" s="22" customFormat="1" x14ac:dyDescent="0.2">
      <c r="A903" s="21">
        <v>47296</v>
      </c>
      <c r="B903" s="21" t="s">
        <v>1847</v>
      </c>
      <c r="C903" s="21" t="s">
        <v>1846</v>
      </c>
      <c r="D903" s="22" t="s">
        <v>4670</v>
      </c>
      <c r="E903" s="22" t="s">
        <v>4622</v>
      </c>
      <c r="G903" s="50">
        <v>0</v>
      </c>
      <c r="H903" s="22" t="s">
        <v>4870</v>
      </c>
    </row>
    <row r="904" spans="1:8" s="22" customFormat="1" x14ac:dyDescent="0.2">
      <c r="A904" s="21">
        <v>47297</v>
      </c>
      <c r="B904" s="21" t="s">
        <v>1849</v>
      </c>
      <c r="C904" s="21" t="s">
        <v>1848</v>
      </c>
      <c r="E904" s="22" t="s">
        <v>4622</v>
      </c>
      <c r="G904" s="50">
        <v>0</v>
      </c>
      <c r="H904" s="22" t="s">
        <v>4870</v>
      </c>
    </row>
    <row r="905" spans="1:8" s="22" customFormat="1" x14ac:dyDescent="0.2">
      <c r="A905" s="21">
        <v>47299</v>
      </c>
      <c r="B905" s="21" t="s">
        <v>1851</v>
      </c>
      <c r="C905" s="21" t="s">
        <v>1850</v>
      </c>
      <c r="D905" s="22" t="s">
        <v>4859</v>
      </c>
      <c r="E905" s="22" t="s">
        <v>4622</v>
      </c>
      <c r="G905" s="50">
        <v>0</v>
      </c>
      <c r="H905" s="22" t="s">
        <v>4870</v>
      </c>
    </row>
    <row r="906" spans="1:8" s="22" customFormat="1" x14ac:dyDescent="0.2">
      <c r="A906" s="21">
        <v>47304</v>
      </c>
      <c r="B906" s="21" t="s">
        <v>1857</v>
      </c>
      <c r="C906" s="21" t="s">
        <v>1856</v>
      </c>
      <c r="D906" s="22" t="s">
        <v>4714</v>
      </c>
      <c r="E906" s="22" t="s">
        <v>4622</v>
      </c>
      <c r="G906" s="50">
        <v>0</v>
      </c>
      <c r="H906" s="22" t="s">
        <v>4870</v>
      </c>
    </row>
    <row r="907" spans="1:8" s="22" customFormat="1" x14ac:dyDescent="0.2">
      <c r="A907" s="21">
        <v>47305</v>
      </c>
      <c r="B907" s="21" t="s">
        <v>1859</v>
      </c>
      <c r="C907" s="21" t="s">
        <v>1858</v>
      </c>
      <c r="D907" s="22" t="s">
        <v>4860</v>
      </c>
      <c r="E907" s="22" t="s">
        <v>4622</v>
      </c>
      <c r="G907" s="50">
        <v>0</v>
      </c>
      <c r="H907" s="22" t="s">
        <v>4870</v>
      </c>
    </row>
    <row r="908" spans="1:8" s="22" customFormat="1" x14ac:dyDescent="0.2">
      <c r="A908" s="21">
        <v>47306</v>
      </c>
      <c r="B908" s="21" t="s">
        <v>1861</v>
      </c>
      <c r="C908" s="21" t="s">
        <v>1860</v>
      </c>
      <c r="D908" s="22" t="s">
        <v>4779</v>
      </c>
      <c r="E908" s="22" t="s">
        <v>4622</v>
      </c>
      <c r="G908" s="50">
        <v>0</v>
      </c>
      <c r="H908" s="22" t="s">
        <v>4870</v>
      </c>
    </row>
    <row r="909" spans="1:8" s="22" customFormat="1" x14ac:dyDescent="0.2">
      <c r="A909" s="21">
        <v>47308</v>
      </c>
      <c r="B909" s="21" t="s">
        <v>1865</v>
      </c>
      <c r="C909" s="21" t="s">
        <v>1864</v>
      </c>
      <c r="D909" s="22" t="s">
        <v>4736</v>
      </c>
      <c r="E909" s="22" t="s">
        <v>4622</v>
      </c>
      <c r="G909" s="50">
        <v>0</v>
      </c>
      <c r="H909" s="22" t="s">
        <v>4870</v>
      </c>
    </row>
    <row r="910" spans="1:8" s="22" customFormat="1" x14ac:dyDescent="0.2">
      <c r="A910" s="21">
        <v>47309</v>
      </c>
      <c r="B910" s="21" t="s">
        <v>1867</v>
      </c>
      <c r="C910" s="21" t="s">
        <v>1866</v>
      </c>
      <c r="D910" s="22" t="s">
        <v>4740</v>
      </c>
      <c r="E910" s="22" t="s">
        <v>4622</v>
      </c>
      <c r="G910" s="50">
        <v>0</v>
      </c>
      <c r="H910" s="22" t="s">
        <v>4870</v>
      </c>
    </row>
    <row r="911" spans="1:8" s="22" customFormat="1" x14ac:dyDescent="0.2">
      <c r="A911" s="21">
        <v>47311</v>
      </c>
      <c r="B911" s="21" t="s">
        <v>1871</v>
      </c>
      <c r="C911" s="21" t="s">
        <v>1870</v>
      </c>
      <c r="D911" s="22" t="s">
        <v>4785</v>
      </c>
      <c r="E911" s="22" t="s">
        <v>4622</v>
      </c>
      <c r="G911" s="50">
        <v>0</v>
      </c>
      <c r="H911" s="22" t="s">
        <v>4870</v>
      </c>
    </row>
    <row r="912" spans="1:8" s="22" customFormat="1" x14ac:dyDescent="0.2">
      <c r="A912" s="21">
        <v>47312</v>
      </c>
      <c r="B912" s="21" t="s">
        <v>1873</v>
      </c>
      <c r="C912" s="21" t="s">
        <v>1872</v>
      </c>
      <c r="D912" s="22" t="s">
        <v>4621</v>
      </c>
      <c r="E912" s="22" t="s">
        <v>4622</v>
      </c>
      <c r="G912" s="50">
        <v>0</v>
      </c>
      <c r="H912" s="22" t="s">
        <v>4870</v>
      </c>
    </row>
    <row r="913" spans="1:8" s="22" customFormat="1" x14ac:dyDescent="0.2">
      <c r="A913" s="21">
        <v>47318</v>
      </c>
      <c r="B913" s="21" t="s">
        <v>1879</v>
      </c>
      <c r="C913" s="21" t="s">
        <v>1878</v>
      </c>
      <c r="D913" s="22" t="s">
        <v>4718</v>
      </c>
      <c r="E913" s="22" t="s">
        <v>4622</v>
      </c>
      <c r="G913" s="50">
        <v>0</v>
      </c>
      <c r="H913" s="22" t="s">
        <v>4870</v>
      </c>
    </row>
    <row r="914" spans="1:8" s="22" customFormat="1" x14ac:dyDescent="0.2">
      <c r="A914" s="21">
        <v>47319</v>
      </c>
      <c r="B914" s="21" t="s">
        <v>1881</v>
      </c>
      <c r="C914" s="21" t="s">
        <v>1880</v>
      </c>
      <c r="E914" s="22" t="s">
        <v>4622</v>
      </c>
      <c r="G914" s="50">
        <v>0</v>
      </c>
      <c r="H914" s="22" t="s">
        <v>4870</v>
      </c>
    </row>
    <row r="915" spans="1:8" s="22" customFormat="1" x14ac:dyDescent="0.2">
      <c r="A915" s="21">
        <v>47324</v>
      </c>
      <c r="B915" s="21" t="s">
        <v>1887</v>
      </c>
      <c r="C915" s="21" t="s">
        <v>1886</v>
      </c>
      <c r="D915" s="22" t="s">
        <v>4759</v>
      </c>
      <c r="E915" s="22" t="s">
        <v>4622</v>
      </c>
      <c r="G915" s="50">
        <v>0</v>
      </c>
      <c r="H915" s="22" t="s">
        <v>4870</v>
      </c>
    </row>
    <row r="916" spans="1:8" s="22" customFormat="1" x14ac:dyDescent="0.2">
      <c r="A916" s="21">
        <v>47325</v>
      </c>
      <c r="B916" s="21" t="s">
        <v>1889</v>
      </c>
      <c r="C916" s="21" t="s">
        <v>1888</v>
      </c>
      <c r="D916" s="22" t="s">
        <v>4861</v>
      </c>
      <c r="E916" s="22" t="s">
        <v>4622</v>
      </c>
      <c r="G916" s="50">
        <v>0</v>
      </c>
      <c r="H916" s="22" t="s">
        <v>4870</v>
      </c>
    </row>
    <row r="917" spans="1:8" s="22" customFormat="1" x14ac:dyDescent="0.2">
      <c r="A917" s="21">
        <v>47331</v>
      </c>
      <c r="B917" s="21" t="s">
        <v>1897</v>
      </c>
      <c r="C917" s="21" t="s">
        <v>1896</v>
      </c>
      <c r="D917" s="22" t="s">
        <v>4760</v>
      </c>
      <c r="E917" s="22" t="s">
        <v>4622</v>
      </c>
      <c r="G917" s="50">
        <v>0</v>
      </c>
      <c r="H917" s="22" t="s">
        <v>4870</v>
      </c>
    </row>
    <row r="918" spans="1:8" s="22" customFormat="1" x14ac:dyDescent="0.2">
      <c r="A918" s="21">
        <v>47333</v>
      </c>
      <c r="B918" s="21" t="s">
        <v>1899</v>
      </c>
      <c r="C918" s="21" t="s">
        <v>1898</v>
      </c>
      <c r="D918" s="22" t="s">
        <v>4862</v>
      </c>
      <c r="E918" s="22" t="s">
        <v>4622</v>
      </c>
      <c r="G918" s="50">
        <v>0</v>
      </c>
      <c r="H918" s="22" t="s">
        <v>4870</v>
      </c>
    </row>
    <row r="919" spans="1:8" s="22" customFormat="1" x14ac:dyDescent="0.2">
      <c r="A919" s="21">
        <v>47334</v>
      </c>
      <c r="B919" s="21" t="s">
        <v>1901</v>
      </c>
      <c r="C919" s="21" t="s">
        <v>1900</v>
      </c>
      <c r="D919" s="22" t="s">
        <v>4742</v>
      </c>
      <c r="E919" s="22" t="s">
        <v>4622</v>
      </c>
      <c r="G919" s="50">
        <v>0</v>
      </c>
      <c r="H919" s="22" t="s">
        <v>4870</v>
      </c>
    </row>
    <row r="920" spans="1:8" s="22" customFormat="1" x14ac:dyDescent="0.2">
      <c r="A920" s="21">
        <v>47337</v>
      </c>
      <c r="B920" s="21" t="s">
        <v>1905</v>
      </c>
      <c r="C920" s="21" t="s">
        <v>1904</v>
      </c>
      <c r="E920" s="22" t="s">
        <v>4622</v>
      </c>
      <c r="G920" s="50">
        <v>0</v>
      </c>
      <c r="H920" s="22" t="s">
        <v>4870</v>
      </c>
    </row>
    <row r="921" spans="1:8" s="22" customFormat="1" x14ac:dyDescent="0.2">
      <c r="A921" s="21">
        <v>47344</v>
      </c>
      <c r="B921" s="21" t="s">
        <v>1915</v>
      </c>
      <c r="C921" s="21" t="s">
        <v>1914</v>
      </c>
      <c r="D921" s="22" t="s">
        <v>4642</v>
      </c>
      <c r="E921" s="22" t="s">
        <v>4622</v>
      </c>
      <c r="G921" s="50">
        <v>0</v>
      </c>
      <c r="H921" s="22" t="s">
        <v>4870</v>
      </c>
    </row>
    <row r="922" spans="1:8" s="22" customFormat="1" x14ac:dyDescent="0.2">
      <c r="A922" s="21">
        <v>47346</v>
      </c>
      <c r="B922" s="21" t="s">
        <v>1917</v>
      </c>
      <c r="C922" s="21" t="s">
        <v>1916</v>
      </c>
      <c r="D922" s="22" t="s">
        <v>4864</v>
      </c>
      <c r="E922" s="22" t="s">
        <v>4622</v>
      </c>
      <c r="G922" s="50">
        <v>0</v>
      </c>
      <c r="H922" s="22" t="s">
        <v>4870</v>
      </c>
    </row>
    <row r="923" spans="1:8" s="22" customFormat="1" x14ac:dyDescent="0.2">
      <c r="A923" s="21">
        <v>47347</v>
      </c>
      <c r="B923" s="21" t="s">
        <v>1919</v>
      </c>
      <c r="C923" s="21" t="s">
        <v>1918</v>
      </c>
      <c r="D923" s="22" t="s">
        <v>4702</v>
      </c>
      <c r="E923" s="22" t="s">
        <v>4622</v>
      </c>
      <c r="G923" s="50">
        <v>0</v>
      </c>
      <c r="H923" s="22" t="s">
        <v>4870</v>
      </c>
    </row>
    <row r="924" spans="1:8" s="22" customFormat="1" x14ac:dyDescent="0.2">
      <c r="A924" s="21">
        <v>47355</v>
      </c>
      <c r="B924" s="21" t="s">
        <v>1925</v>
      </c>
      <c r="C924" s="21" t="s">
        <v>1924</v>
      </c>
      <c r="D924" s="22" t="s">
        <v>4749</v>
      </c>
      <c r="E924" s="22" t="s">
        <v>4622</v>
      </c>
      <c r="G924" s="50">
        <v>0</v>
      </c>
      <c r="H924" s="22" t="s">
        <v>4870</v>
      </c>
    </row>
    <row r="925" spans="1:8" s="22" customFormat="1" x14ac:dyDescent="0.2">
      <c r="A925" s="21">
        <v>47356</v>
      </c>
      <c r="B925" s="21" t="s">
        <v>1927</v>
      </c>
      <c r="C925" s="21" t="s">
        <v>1926</v>
      </c>
      <c r="D925" s="22" t="s">
        <v>4695</v>
      </c>
      <c r="E925" s="22" t="s">
        <v>4622</v>
      </c>
      <c r="G925" s="50">
        <v>0</v>
      </c>
      <c r="H925" s="22" t="s">
        <v>4870</v>
      </c>
    </row>
    <row r="926" spans="1:8" s="22" customFormat="1" x14ac:dyDescent="0.2">
      <c r="A926" s="21">
        <v>47359</v>
      </c>
      <c r="B926" s="21" t="s">
        <v>1933</v>
      </c>
      <c r="C926" s="21" t="s">
        <v>1932</v>
      </c>
      <c r="D926" s="22" t="s">
        <v>4782</v>
      </c>
      <c r="E926" s="22" t="s">
        <v>4622</v>
      </c>
      <c r="G926" s="50">
        <v>0</v>
      </c>
      <c r="H926" s="22" t="s">
        <v>4870</v>
      </c>
    </row>
    <row r="927" spans="1:8" s="22" customFormat="1" x14ac:dyDescent="0.2">
      <c r="A927" s="21">
        <v>47360</v>
      </c>
      <c r="B927" s="21" t="s">
        <v>1935</v>
      </c>
      <c r="C927" s="21" t="s">
        <v>1934</v>
      </c>
      <c r="D927" s="22" t="s">
        <v>4673</v>
      </c>
      <c r="E927" s="22" t="s">
        <v>4622</v>
      </c>
      <c r="G927" s="50">
        <v>0</v>
      </c>
      <c r="H927" s="22" t="s">
        <v>4870</v>
      </c>
    </row>
    <row r="928" spans="1:8" s="22" customFormat="1" x14ac:dyDescent="0.2">
      <c r="A928" s="21">
        <v>47369</v>
      </c>
      <c r="B928" s="21" t="s">
        <v>1947</v>
      </c>
      <c r="C928" s="21" t="s">
        <v>1946</v>
      </c>
      <c r="D928" s="22" t="s">
        <v>4761</v>
      </c>
      <c r="E928" s="22" t="s">
        <v>4622</v>
      </c>
      <c r="G928" s="50">
        <v>0</v>
      </c>
      <c r="H928" s="22" t="s">
        <v>4870</v>
      </c>
    </row>
    <row r="929" spans="1:8" s="22" customFormat="1" x14ac:dyDescent="0.2">
      <c r="A929" s="21">
        <v>47372</v>
      </c>
      <c r="B929" s="21" t="s">
        <v>1951</v>
      </c>
      <c r="C929" s="21" t="s">
        <v>1950</v>
      </c>
      <c r="D929" s="22" t="s">
        <v>4801</v>
      </c>
      <c r="E929" s="22" t="s">
        <v>4622</v>
      </c>
      <c r="G929" s="50">
        <v>0</v>
      </c>
      <c r="H929" s="22" t="s">
        <v>4870</v>
      </c>
    </row>
    <row r="930" spans="1:8" s="22" customFormat="1" x14ac:dyDescent="0.2">
      <c r="A930" s="21">
        <v>47375</v>
      </c>
      <c r="B930" s="21" t="s">
        <v>1955</v>
      </c>
      <c r="C930" s="21" t="s">
        <v>1954</v>
      </c>
      <c r="D930" s="22" t="s">
        <v>4748</v>
      </c>
      <c r="E930" s="22" t="s">
        <v>4622</v>
      </c>
      <c r="G930" s="50">
        <v>0</v>
      </c>
      <c r="H930" s="22" t="s">
        <v>4870</v>
      </c>
    </row>
    <row r="931" spans="1:8" s="22" customFormat="1" x14ac:dyDescent="0.2">
      <c r="A931" s="21">
        <v>47376</v>
      </c>
      <c r="B931" s="21" t="s">
        <v>1957</v>
      </c>
      <c r="C931" s="21" t="s">
        <v>1956</v>
      </c>
      <c r="D931" s="22" t="s">
        <v>4748</v>
      </c>
      <c r="E931" s="22" t="s">
        <v>4622</v>
      </c>
      <c r="G931" s="50">
        <v>0</v>
      </c>
      <c r="H931" s="22" t="s">
        <v>4870</v>
      </c>
    </row>
    <row r="932" spans="1:8" s="22" customFormat="1" x14ac:dyDescent="0.2">
      <c r="A932" s="21">
        <v>47377</v>
      </c>
      <c r="B932" s="21" t="s">
        <v>1959</v>
      </c>
      <c r="C932" s="21" t="s">
        <v>1958</v>
      </c>
      <c r="D932" s="22" t="s">
        <v>4866</v>
      </c>
      <c r="E932" s="22" t="s">
        <v>4622</v>
      </c>
      <c r="G932" s="50">
        <v>0</v>
      </c>
      <c r="H932" s="22" t="s">
        <v>4870</v>
      </c>
    </row>
    <row r="933" spans="1:8" s="22" customFormat="1" x14ac:dyDescent="0.2">
      <c r="A933" s="21">
        <v>47383</v>
      </c>
      <c r="B933" s="21" t="s">
        <v>1965</v>
      </c>
      <c r="C933" s="21" t="s">
        <v>1964</v>
      </c>
      <c r="D933" s="22" t="s">
        <v>4866</v>
      </c>
      <c r="E933" s="22" t="s">
        <v>4622</v>
      </c>
      <c r="G933" s="50">
        <v>0</v>
      </c>
      <c r="H933" s="22" t="s">
        <v>4870</v>
      </c>
    </row>
    <row r="934" spans="1:8" s="22" customFormat="1" x14ac:dyDescent="0.2">
      <c r="A934" s="21">
        <v>47391</v>
      </c>
      <c r="B934" s="21" t="s">
        <v>1973</v>
      </c>
      <c r="C934" s="21" t="s">
        <v>1972</v>
      </c>
      <c r="D934" s="22" t="s">
        <v>4638</v>
      </c>
      <c r="E934" s="22" t="s">
        <v>4622</v>
      </c>
      <c r="G934" s="50">
        <v>0</v>
      </c>
      <c r="H934" s="22" t="s">
        <v>4870</v>
      </c>
    </row>
    <row r="935" spans="1:8" s="22" customFormat="1" x14ac:dyDescent="0.2">
      <c r="A935" s="21">
        <v>47429</v>
      </c>
      <c r="B935" s="21" t="s">
        <v>1975</v>
      </c>
      <c r="C935" s="21" t="s">
        <v>1974</v>
      </c>
      <c r="D935" s="22" t="s">
        <v>4700</v>
      </c>
      <c r="E935" s="22" t="s">
        <v>4622</v>
      </c>
      <c r="F935" s="22" t="s">
        <v>4623</v>
      </c>
      <c r="G935" s="50">
        <v>0</v>
      </c>
      <c r="H935" s="22" t="s">
        <v>4870</v>
      </c>
    </row>
    <row r="936" spans="1:8" s="22" customFormat="1" x14ac:dyDescent="0.2">
      <c r="A936" s="21">
        <v>47525</v>
      </c>
      <c r="B936" s="21" t="s">
        <v>1979</v>
      </c>
      <c r="C936" s="21" t="s">
        <v>1978</v>
      </c>
      <c r="D936" s="22" t="s">
        <v>4838</v>
      </c>
      <c r="E936" s="22" t="s">
        <v>4622</v>
      </c>
      <c r="G936" s="50">
        <v>0</v>
      </c>
      <c r="H936" s="22" t="s">
        <v>4870</v>
      </c>
    </row>
    <row r="937" spans="1:8" s="22" customFormat="1" x14ac:dyDescent="0.2">
      <c r="A937" s="21">
        <v>48166</v>
      </c>
      <c r="B937" s="21" t="s">
        <v>4598</v>
      </c>
      <c r="C937" s="21" t="s">
        <v>4491</v>
      </c>
      <c r="D937" s="3"/>
      <c r="E937" s="22" t="s">
        <v>4622</v>
      </c>
      <c r="G937" s="50">
        <v>0</v>
      </c>
      <c r="H937" s="22" t="s">
        <v>4870</v>
      </c>
    </row>
    <row r="938" spans="1:8" s="22" customFormat="1" x14ac:dyDescent="0.2">
      <c r="A938" s="21">
        <v>48167</v>
      </c>
      <c r="B938" s="21" t="s">
        <v>2013</v>
      </c>
      <c r="C938" s="21" t="s">
        <v>2012</v>
      </c>
      <c r="E938" s="22" t="s">
        <v>4622</v>
      </c>
      <c r="G938" s="50">
        <v>0</v>
      </c>
      <c r="H938" s="22" t="s">
        <v>4870</v>
      </c>
    </row>
    <row r="939" spans="1:8" s="22" customFormat="1" x14ac:dyDescent="0.2">
      <c r="A939" s="21">
        <v>48170</v>
      </c>
      <c r="B939" s="21" t="s">
        <v>2017</v>
      </c>
      <c r="C939" s="21" t="s">
        <v>2016</v>
      </c>
      <c r="D939" s="22" t="s">
        <v>4731</v>
      </c>
      <c r="E939" s="22" t="s">
        <v>4622</v>
      </c>
      <c r="G939" s="50">
        <v>0</v>
      </c>
      <c r="H939" s="22" t="s">
        <v>4870</v>
      </c>
    </row>
    <row r="940" spans="1:8" s="22" customFormat="1" x14ac:dyDescent="0.2">
      <c r="A940" s="21">
        <v>48175</v>
      </c>
      <c r="B940" s="21" t="s">
        <v>2025</v>
      </c>
      <c r="C940" s="21" t="s">
        <v>2024</v>
      </c>
      <c r="D940" s="22" t="s">
        <v>4732</v>
      </c>
      <c r="E940" s="22" t="s">
        <v>4622</v>
      </c>
      <c r="G940" s="50">
        <v>0</v>
      </c>
      <c r="H940" s="22" t="s">
        <v>4870</v>
      </c>
    </row>
    <row r="941" spans="1:8" s="22" customFormat="1" x14ac:dyDescent="0.2">
      <c r="A941" s="21">
        <v>48176</v>
      </c>
      <c r="B941" s="21" t="s">
        <v>2027</v>
      </c>
      <c r="C941" s="21" t="s">
        <v>2026</v>
      </c>
      <c r="D941" s="22" t="s">
        <v>4868</v>
      </c>
      <c r="E941" s="22" t="s">
        <v>4622</v>
      </c>
      <c r="G941" s="50">
        <v>0</v>
      </c>
      <c r="H941" s="22" t="s">
        <v>4870</v>
      </c>
    </row>
    <row r="942" spans="1:8" s="22" customFormat="1" x14ac:dyDescent="0.2">
      <c r="A942" s="21">
        <v>48178</v>
      </c>
      <c r="B942" s="21" t="s">
        <v>2029</v>
      </c>
      <c r="C942" s="21" t="s">
        <v>2028</v>
      </c>
      <c r="D942" s="22" t="s">
        <v>4717</v>
      </c>
      <c r="E942" s="22" t="s">
        <v>4622</v>
      </c>
      <c r="G942" s="50">
        <v>0</v>
      </c>
      <c r="H942" s="22" t="s">
        <v>4870</v>
      </c>
    </row>
    <row r="943" spans="1:8" s="22" customFormat="1" x14ac:dyDescent="0.2">
      <c r="A943" s="21">
        <v>48186</v>
      </c>
      <c r="B943" s="21" t="s">
        <v>2033</v>
      </c>
      <c r="C943" s="21" t="s">
        <v>2032</v>
      </c>
      <c r="D943" s="22" t="s">
        <v>4779</v>
      </c>
      <c r="E943" s="22" t="s">
        <v>4622</v>
      </c>
      <c r="F943" s="22" t="s">
        <v>4636</v>
      </c>
      <c r="G943" s="50">
        <v>0</v>
      </c>
      <c r="H943" s="22" t="s">
        <v>4870</v>
      </c>
    </row>
    <row r="944" spans="1:8" s="22" customFormat="1" x14ac:dyDescent="0.2">
      <c r="A944" s="21">
        <v>48506</v>
      </c>
      <c r="B944" s="21" t="s">
        <v>2037</v>
      </c>
      <c r="C944" s="21" t="s">
        <v>2036</v>
      </c>
      <c r="E944" s="22" t="s">
        <v>4622</v>
      </c>
      <c r="G944" s="50">
        <v>0</v>
      </c>
      <c r="H944" s="22" t="s">
        <v>4870</v>
      </c>
    </row>
    <row r="945" spans="1:8" s="22" customFormat="1" x14ac:dyDescent="0.2">
      <c r="A945" s="21">
        <v>48507</v>
      </c>
      <c r="B945" s="21" t="s">
        <v>2039</v>
      </c>
      <c r="C945" s="21" t="s">
        <v>2038</v>
      </c>
      <c r="E945" s="22" t="s">
        <v>4622</v>
      </c>
      <c r="G945" s="50">
        <v>0</v>
      </c>
      <c r="H945" s="22" t="s">
        <v>4870</v>
      </c>
    </row>
    <row r="946" spans="1:8" s="22" customFormat="1" x14ac:dyDescent="0.2">
      <c r="A946" s="21">
        <v>48510</v>
      </c>
      <c r="B946" s="21" t="s">
        <v>2043</v>
      </c>
      <c r="C946" s="21" t="s">
        <v>2042</v>
      </c>
      <c r="E946" s="22" t="s">
        <v>4622</v>
      </c>
      <c r="G946" s="50">
        <v>0</v>
      </c>
      <c r="H946" s="22" t="s">
        <v>4870</v>
      </c>
    </row>
    <row r="947" spans="1:8" s="22" customFormat="1" x14ac:dyDescent="0.2">
      <c r="A947" s="21">
        <v>48512</v>
      </c>
      <c r="B947" s="21" t="s">
        <v>2047</v>
      </c>
      <c r="C947" s="21" t="s">
        <v>2046</v>
      </c>
      <c r="E947" s="22" t="s">
        <v>4622</v>
      </c>
      <c r="G947" s="50">
        <v>0</v>
      </c>
      <c r="H947" s="22" t="s">
        <v>4870</v>
      </c>
    </row>
    <row r="948" spans="1:8" s="22" customFormat="1" x14ac:dyDescent="0.2">
      <c r="A948" s="21">
        <v>48514</v>
      </c>
      <c r="B948" s="21" t="s">
        <v>2051</v>
      </c>
      <c r="C948" s="21" t="s">
        <v>2050</v>
      </c>
      <c r="E948" s="22" t="s">
        <v>4622</v>
      </c>
      <c r="G948" s="50">
        <v>0</v>
      </c>
      <c r="H948" s="22" t="s">
        <v>4870</v>
      </c>
    </row>
    <row r="949" spans="1:8" s="22" customFormat="1" x14ac:dyDescent="0.2">
      <c r="A949" s="21">
        <v>48516</v>
      </c>
      <c r="B949" s="21" t="s">
        <v>2053</v>
      </c>
      <c r="C949" s="21" t="s">
        <v>2052</v>
      </c>
      <c r="E949" s="22" t="s">
        <v>4622</v>
      </c>
      <c r="G949" s="50">
        <v>0</v>
      </c>
      <c r="H949" s="22" t="s">
        <v>4870</v>
      </c>
    </row>
    <row r="950" spans="1:8" s="22" customFormat="1" x14ac:dyDescent="0.2">
      <c r="A950" s="21">
        <v>48518</v>
      </c>
      <c r="B950" s="21" t="s">
        <v>2055</v>
      </c>
      <c r="C950" s="21" t="s">
        <v>2054</v>
      </c>
      <c r="E950" s="22" t="s">
        <v>4622</v>
      </c>
      <c r="G950" s="50">
        <v>0</v>
      </c>
      <c r="H950" s="22" t="s">
        <v>4870</v>
      </c>
    </row>
    <row r="951" spans="1:8" s="22" customFormat="1" x14ac:dyDescent="0.2">
      <c r="A951" s="21">
        <v>48520</v>
      </c>
      <c r="B951" s="21" t="s">
        <v>2059</v>
      </c>
      <c r="C951" s="21" t="s">
        <v>2058</v>
      </c>
      <c r="D951" s="22" t="s">
        <v>4826</v>
      </c>
      <c r="E951" s="22" t="s">
        <v>4622</v>
      </c>
      <c r="G951" s="50">
        <v>0</v>
      </c>
      <c r="H951" s="22" t="s">
        <v>4870</v>
      </c>
    </row>
    <row r="952" spans="1:8" s="22" customFormat="1" x14ac:dyDescent="0.2">
      <c r="A952" s="21">
        <v>48521</v>
      </c>
      <c r="B952" s="21" t="s">
        <v>2061</v>
      </c>
      <c r="C952" s="21" t="s">
        <v>2060</v>
      </c>
      <c r="E952" s="22" t="s">
        <v>4622</v>
      </c>
      <c r="G952" s="50">
        <v>0</v>
      </c>
      <c r="H952" s="22" t="s">
        <v>4870</v>
      </c>
    </row>
    <row r="953" spans="1:8" s="22" customFormat="1" x14ac:dyDescent="0.2">
      <c r="A953" s="21">
        <v>25055</v>
      </c>
      <c r="B953" s="21" t="s">
        <v>1028</v>
      </c>
      <c r="C953" s="21" t="s">
        <v>1027</v>
      </c>
      <c r="E953" s="22" t="s">
        <v>4656</v>
      </c>
      <c r="F953" s="22" t="s">
        <v>4631</v>
      </c>
      <c r="G953" s="50">
        <v>0</v>
      </c>
      <c r="H953" s="22" t="s">
        <v>4870</v>
      </c>
    </row>
    <row r="954" spans="1:8" s="22" customFormat="1" x14ac:dyDescent="0.2">
      <c r="A954" s="21">
        <v>26029</v>
      </c>
      <c r="B954" s="21" t="s">
        <v>1090</v>
      </c>
      <c r="C954" s="21" t="s">
        <v>1089</v>
      </c>
      <c r="E954" s="22" t="s">
        <v>4656</v>
      </c>
      <c r="G954" s="50">
        <v>0</v>
      </c>
      <c r="H954" s="22" t="s">
        <v>4870</v>
      </c>
    </row>
    <row r="955" spans="1:8" s="22" customFormat="1" x14ac:dyDescent="0.2">
      <c r="A955" s="21">
        <v>26967</v>
      </c>
      <c r="B955" s="21" t="s">
        <v>1180</v>
      </c>
      <c r="C955" s="21" t="s">
        <v>1179</v>
      </c>
      <c r="E955" s="22" t="s">
        <v>4656</v>
      </c>
      <c r="F955" s="22" t="s">
        <v>4690</v>
      </c>
      <c r="G955" s="50">
        <v>0</v>
      </c>
      <c r="H955" s="22" t="s">
        <v>4870</v>
      </c>
    </row>
    <row r="956" spans="1:8" s="22" customFormat="1" x14ac:dyDescent="0.2">
      <c r="A956" s="21">
        <v>27625</v>
      </c>
      <c r="B956" s="21" t="s">
        <v>1240</v>
      </c>
      <c r="C956" s="21" t="s">
        <v>1239</v>
      </c>
      <c r="E956" s="22" t="s">
        <v>4656</v>
      </c>
      <c r="F956" s="22" t="s">
        <v>4682</v>
      </c>
      <c r="G956" s="50">
        <v>0</v>
      </c>
      <c r="H956" s="22" t="s">
        <v>4870</v>
      </c>
    </row>
    <row r="957" spans="1:8" s="22" customFormat="1" x14ac:dyDescent="0.2">
      <c r="A957" s="21">
        <v>27921</v>
      </c>
      <c r="B957" s="21" t="s">
        <v>1246</v>
      </c>
      <c r="C957" s="21" t="s">
        <v>1245</v>
      </c>
      <c r="E957" s="22" t="s">
        <v>4656</v>
      </c>
      <c r="F957" s="22" t="s">
        <v>4690</v>
      </c>
      <c r="G957" s="50">
        <v>0</v>
      </c>
      <c r="H957" s="22" t="s">
        <v>4870</v>
      </c>
    </row>
    <row r="958" spans="1:8" s="22" customFormat="1" x14ac:dyDescent="0.2">
      <c r="A958" s="21">
        <v>27924</v>
      </c>
      <c r="B958" s="21" t="s">
        <v>4024</v>
      </c>
      <c r="C958" s="21" t="s">
        <v>4025</v>
      </c>
      <c r="E958" s="22" t="s">
        <v>4656</v>
      </c>
      <c r="F958" s="22" t="s">
        <v>4631</v>
      </c>
      <c r="G958" s="50">
        <v>0</v>
      </c>
      <c r="H958" s="22" t="s">
        <v>4870</v>
      </c>
    </row>
    <row r="959" spans="1:8" s="22" customFormat="1" x14ac:dyDescent="0.2">
      <c r="A959" s="21">
        <v>27982</v>
      </c>
      <c r="B959" s="21" t="s">
        <v>4033</v>
      </c>
      <c r="C959" s="21" t="s">
        <v>4034</v>
      </c>
      <c r="E959" s="22" t="s">
        <v>4656</v>
      </c>
      <c r="F959" s="22" t="s">
        <v>4631</v>
      </c>
      <c r="G959" s="50">
        <v>0</v>
      </c>
      <c r="H959" s="22" t="s">
        <v>4870</v>
      </c>
    </row>
    <row r="960" spans="1:8" s="22" customFormat="1" x14ac:dyDescent="0.2">
      <c r="A960" s="21">
        <v>28033</v>
      </c>
      <c r="B960" s="21" t="s">
        <v>4041</v>
      </c>
      <c r="C960" s="21" t="s">
        <v>4042</v>
      </c>
      <c r="E960" s="22" t="s">
        <v>4656</v>
      </c>
      <c r="F960" s="22" t="s">
        <v>4682</v>
      </c>
      <c r="G960" s="50">
        <v>0</v>
      </c>
      <c r="H960" s="22" t="s">
        <v>4870</v>
      </c>
    </row>
    <row r="961" spans="1:8" s="22" customFormat="1" x14ac:dyDescent="0.2">
      <c r="A961" s="21">
        <v>36690</v>
      </c>
      <c r="B961" s="21" t="s">
        <v>1611</v>
      </c>
      <c r="C961" s="21" t="s">
        <v>1610</v>
      </c>
      <c r="E961" s="22" t="s">
        <v>4656</v>
      </c>
      <c r="F961" s="22" t="s">
        <v>4631</v>
      </c>
      <c r="G961" s="50">
        <v>0</v>
      </c>
      <c r="H961" s="22" t="s">
        <v>4870</v>
      </c>
    </row>
    <row r="962" spans="1:8" s="22" customFormat="1" x14ac:dyDescent="0.2">
      <c r="A962" s="21">
        <v>37752</v>
      </c>
      <c r="B962" s="21" t="s">
        <v>1639</v>
      </c>
      <c r="C962" s="21" t="s">
        <v>1638</v>
      </c>
      <c r="E962" s="22" t="s">
        <v>4656</v>
      </c>
      <c r="F962" s="22" t="s">
        <v>4682</v>
      </c>
      <c r="G962" s="50">
        <v>0</v>
      </c>
      <c r="H962" s="22" t="s">
        <v>4870</v>
      </c>
    </row>
    <row r="963" spans="1:8" s="22" customFormat="1" x14ac:dyDescent="0.2">
      <c r="A963" s="21">
        <v>40701</v>
      </c>
      <c r="B963" s="21" t="s">
        <v>1675</v>
      </c>
      <c r="C963" s="21" t="s">
        <v>1674</v>
      </c>
      <c r="E963" s="22" t="s">
        <v>4656</v>
      </c>
      <c r="F963" s="22" t="s">
        <v>4841</v>
      </c>
      <c r="G963" s="50">
        <v>0</v>
      </c>
      <c r="H963" s="22" t="s">
        <v>4870</v>
      </c>
    </row>
    <row r="964" spans="1:8" s="22" customFormat="1" x14ac:dyDescent="0.2">
      <c r="A964" s="21">
        <v>41847</v>
      </c>
      <c r="B964" s="21" t="s">
        <v>1707</v>
      </c>
      <c r="C964" s="21" t="s">
        <v>1706</v>
      </c>
      <c r="E964" s="22" t="s">
        <v>4656</v>
      </c>
      <c r="F964" s="22" t="s">
        <v>4631</v>
      </c>
      <c r="G964" s="50">
        <v>0</v>
      </c>
      <c r="H964" s="22" t="s">
        <v>4870</v>
      </c>
    </row>
    <row r="965" spans="1:8" s="22" customFormat="1" x14ac:dyDescent="0.2">
      <c r="A965" s="21">
        <v>47394</v>
      </c>
      <c r="B965" s="21" t="s">
        <v>4448</v>
      </c>
      <c r="C965" s="21" t="s">
        <v>4449</v>
      </c>
      <c r="D965" s="3"/>
      <c r="E965" s="22" t="s">
        <v>4656</v>
      </c>
      <c r="F965" s="3"/>
      <c r="G965" s="50">
        <v>0</v>
      </c>
      <c r="H965" s="22" t="s">
        <v>4870</v>
      </c>
    </row>
    <row r="966" spans="1:8" s="22" customFormat="1" x14ac:dyDescent="0.2">
      <c r="A966" s="21">
        <v>47528</v>
      </c>
      <c r="B966" s="21" t="s">
        <v>1981</v>
      </c>
      <c r="C966" s="21" t="s">
        <v>1980</v>
      </c>
      <c r="E966" s="22" t="s">
        <v>4656</v>
      </c>
      <c r="F966" s="22" t="s">
        <v>4690</v>
      </c>
      <c r="G966" s="50">
        <v>0</v>
      </c>
      <c r="H966" s="22" t="s">
        <v>4870</v>
      </c>
    </row>
    <row r="967" spans="1:8" s="22" customFormat="1" x14ac:dyDescent="0.2">
      <c r="A967" s="21">
        <v>47533</v>
      </c>
      <c r="B967" s="21" t="s">
        <v>1983</v>
      </c>
      <c r="C967" s="21" t="s">
        <v>1982</v>
      </c>
      <c r="E967" s="22" t="s">
        <v>4656</v>
      </c>
      <c r="F967" s="22" t="s">
        <v>4682</v>
      </c>
      <c r="G967" s="50">
        <v>0</v>
      </c>
      <c r="H967" s="22" t="s">
        <v>4870</v>
      </c>
    </row>
    <row r="968" spans="1:8" s="22" customFormat="1" x14ac:dyDescent="0.2">
      <c r="A968" s="21">
        <v>47535</v>
      </c>
      <c r="B968" s="21" t="s">
        <v>1985</v>
      </c>
      <c r="C968" s="21" t="s">
        <v>1984</v>
      </c>
      <c r="E968" s="22" t="s">
        <v>4656</v>
      </c>
      <c r="F968" s="22" t="s">
        <v>4631</v>
      </c>
      <c r="G968" s="50">
        <v>0</v>
      </c>
      <c r="H968" s="22" t="s">
        <v>4870</v>
      </c>
    </row>
    <row r="969" spans="1:8" s="22" customFormat="1" x14ac:dyDescent="0.2">
      <c r="A969" s="21">
        <v>47537</v>
      </c>
      <c r="B969" s="21" t="s">
        <v>1987</v>
      </c>
      <c r="C969" s="21" t="s">
        <v>1986</v>
      </c>
      <c r="E969" s="22" t="s">
        <v>4656</v>
      </c>
      <c r="F969" s="22" t="s">
        <v>4631</v>
      </c>
      <c r="G969" s="50">
        <v>0</v>
      </c>
      <c r="H969" s="22" t="s">
        <v>4870</v>
      </c>
    </row>
    <row r="970" spans="1:8" s="22" customFormat="1" x14ac:dyDescent="0.2">
      <c r="A970" s="21">
        <v>20607</v>
      </c>
      <c r="B970" s="21" t="s">
        <v>236</v>
      </c>
      <c r="C970" s="21" t="s">
        <v>235</v>
      </c>
      <c r="E970" s="22" t="s">
        <v>4648</v>
      </c>
      <c r="F970" s="22" t="s">
        <v>4682</v>
      </c>
      <c r="G970" s="50">
        <v>0</v>
      </c>
      <c r="H970" s="22" t="s">
        <v>4870</v>
      </c>
    </row>
    <row r="971" spans="1:8" s="22" customFormat="1" x14ac:dyDescent="0.2">
      <c r="A971" s="21">
        <v>21780</v>
      </c>
      <c r="B971" s="21" t="s">
        <v>537</v>
      </c>
      <c r="C971" s="21" t="s">
        <v>536</v>
      </c>
      <c r="E971" s="22" t="s">
        <v>4648</v>
      </c>
      <c r="F971" s="22" t="s">
        <v>4682</v>
      </c>
      <c r="G971" s="50">
        <v>0</v>
      </c>
      <c r="H971" s="22" t="s">
        <v>4870</v>
      </c>
    </row>
    <row r="972" spans="1:8" s="22" customFormat="1" x14ac:dyDescent="0.2">
      <c r="A972" s="21">
        <v>21866</v>
      </c>
      <c r="B972" s="21" t="s">
        <v>563</v>
      </c>
      <c r="C972" s="21" t="s">
        <v>562</v>
      </c>
      <c r="E972" s="22" t="s">
        <v>4648</v>
      </c>
      <c r="F972" s="22" t="s">
        <v>4631</v>
      </c>
      <c r="G972" s="50">
        <v>0</v>
      </c>
      <c r="H972" s="22" t="s">
        <v>4870</v>
      </c>
    </row>
    <row r="973" spans="1:8" s="22" customFormat="1" x14ac:dyDescent="0.2">
      <c r="A973" s="21">
        <v>21956</v>
      </c>
      <c r="B973" s="21" t="s">
        <v>593</v>
      </c>
      <c r="C973" s="21" t="s">
        <v>592</v>
      </c>
      <c r="E973" s="22" t="s">
        <v>4648</v>
      </c>
      <c r="F973" s="22" t="s">
        <v>4682</v>
      </c>
      <c r="G973" s="50">
        <v>0</v>
      </c>
      <c r="H973" s="22" t="s">
        <v>4870</v>
      </c>
    </row>
    <row r="974" spans="1:8" s="22" customFormat="1" x14ac:dyDescent="0.2">
      <c r="A974" s="21">
        <v>22442</v>
      </c>
      <c r="B974" s="21" t="s">
        <v>683</v>
      </c>
      <c r="C974" s="21" t="s">
        <v>682</v>
      </c>
      <c r="D974" s="22" t="s">
        <v>4641</v>
      </c>
      <c r="E974" s="22" t="s">
        <v>4648</v>
      </c>
      <c r="F974" s="22" t="s">
        <v>4636</v>
      </c>
      <c r="G974" s="50">
        <v>0</v>
      </c>
      <c r="H974" s="22" t="s">
        <v>4870</v>
      </c>
    </row>
    <row r="975" spans="1:8" s="22" customFormat="1" x14ac:dyDescent="0.2">
      <c r="A975" s="21">
        <v>22455</v>
      </c>
      <c r="B975" s="21" t="s">
        <v>687</v>
      </c>
      <c r="C975" s="21" t="s">
        <v>686</v>
      </c>
      <c r="E975" s="22" t="s">
        <v>4648</v>
      </c>
      <c r="F975" s="22" t="s">
        <v>4682</v>
      </c>
      <c r="G975" s="50">
        <v>0</v>
      </c>
      <c r="H975" s="22" t="s">
        <v>4870</v>
      </c>
    </row>
    <row r="976" spans="1:8" s="22" customFormat="1" x14ac:dyDescent="0.2">
      <c r="A976" s="21">
        <v>26223</v>
      </c>
      <c r="B976" s="21" t="s">
        <v>1110</v>
      </c>
      <c r="C976" s="21" t="s">
        <v>1109</v>
      </c>
      <c r="E976" s="22" t="s">
        <v>4648</v>
      </c>
      <c r="G976" s="50">
        <v>0</v>
      </c>
      <c r="H976" s="22" t="s">
        <v>4870</v>
      </c>
    </row>
    <row r="977" spans="1:8" s="22" customFormat="1" x14ac:dyDescent="0.2">
      <c r="A977" s="21">
        <v>26265</v>
      </c>
      <c r="B977" s="21" t="s">
        <v>1120</v>
      </c>
      <c r="C977" s="21" t="s">
        <v>1119</v>
      </c>
      <c r="E977" s="22" t="s">
        <v>4648</v>
      </c>
      <c r="F977" s="22" t="s">
        <v>4682</v>
      </c>
      <c r="G977" s="50">
        <v>0</v>
      </c>
      <c r="H977" s="22" t="s">
        <v>4870</v>
      </c>
    </row>
    <row r="978" spans="1:8" s="22" customFormat="1" x14ac:dyDescent="0.2">
      <c r="A978" s="21">
        <v>27955</v>
      </c>
      <c r="B978" s="21" t="s">
        <v>4030</v>
      </c>
      <c r="C978" s="21" t="s">
        <v>4031</v>
      </c>
      <c r="E978" s="22" t="s">
        <v>4648</v>
      </c>
      <c r="F978" s="22" t="s">
        <v>4631</v>
      </c>
      <c r="G978" s="50">
        <v>0</v>
      </c>
      <c r="H978" s="22" t="s">
        <v>4870</v>
      </c>
    </row>
    <row r="979" spans="1:8" s="22" customFormat="1" x14ac:dyDescent="0.2">
      <c r="A979" s="21">
        <v>28666</v>
      </c>
      <c r="B979" s="21" t="s">
        <v>4044</v>
      </c>
      <c r="C979" s="21" t="s">
        <v>4045</v>
      </c>
      <c r="E979" s="22" t="s">
        <v>4648</v>
      </c>
      <c r="F979" s="22" t="s">
        <v>4682</v>
      </c>
      <c r="G979" s="50">
        <v>0</v>
      </c>
      <c r="H979" s="22" t="s">
        <v>4870</v>
      </c>
    </row>
    <row r="980" spans="1:8" s="22" customFormat="1" x14ac:dyDescent="0.2">
      <c r="A980" s="21">
        <v>47395</v>
      </c>
      <c r="B980" s="21" t="s">
        <v>4451</v>
      </c>
      <c r="C980" s="21" t="s">
        <v>4452</v>
      </c>
      <c r="E980" s="22" t="s">
        <v>4648</v>
      </c>
      <c r="F980" s="22" t="s">
        <v>4682</v>
      </c>
      <c r="G980" s="50">
        <v>0</v>
      </c>
      <c r="H980" s="22" t="s">
        <v>4870</v>
      </c>
    </row>
    <row r="981" spans="1:8" s="22" customFormat="1" x14ac:dyDescent="0.2">
      <c r="A981" s="21">
        <v>21026</v>
      </c>
      <c r="B981" s="21" t="s">
        <v>364</v>
      </c>
      <c r="C981" s="21" t="s">
        <v>363</v>
      </c>
      <c r="E981" s="22" t="s">
        <v>4818</v>
      </c>
      <c r="G981" s="50">
        <v>0</v>
      </c>
      <c r="H981" s="22" t="s">
        <v>4870</v>
      </c>
    </row>
    <row r="982" spans="1:8" s="22" customFormat="1" x14ac:dyDescent="0.2">
      <c r="A982" s="21">
        <v>21032</v>
      </c>
      <c r="B982" s="21" t="s">
        <v>372</v>
      </c>
      <c r="C982" s="21" t="s">
        <v>371</v>
      </c>
      <c r="E982" s="22" t="s">
        <v>4818</v>
      </c>
      <c r="G982" s="50">
        <v>0</v>
      </c>
      <c r="H982" s="22" t="s">
        <v>4870</v>
      </c>
    </row>
    <row r="983" spans="1:8" s="22" customFormat="1" x14ac:dyDescent="0.2">
      <c r="A983" s="21">
        <v>20807</v>
      </c>
      <c r="B983" s="21" t="s">
        <v>298</v>
      </c>
      <c r="C983" s="21" t="s">
        <v>297</v>
      </c>
      <c r="E983" s="22" t="s">
        <v>4730</v>
      </c>
      <c r="G983" s="50">
        <v>0</v>
      </c>
      <c r="H983" s="22" t="s">
        <v>4870</v>
      </c>
    </row>
    <row r="984" spans="1:8" s="22" customFormat="1" x14ac:dyDescent="0.2">
      <c r="A984" s="21">
        <v>23825</v>
      </c>
      <c r="B984" s="21" t="s">
        <v>756</v>
      </c>
      <c r="C984" s="21" t="s">
        <v>755</v>
      </c>
      <c r="E984" s="22" t="s">
        <v>4708</v>
      </c>
      <c r="F984" s="22" t="s">
        <v>4709</v>
      </c>
      <c r="G984" s="50">
        <v>0</v>
      </c>
      <c r="H984" s="22" t="s">
        <v>4870</v>
      </c>
    </row>
    <row r="985" spans="1:8" s="22" customFormat="1" x14ac:dyDescent="0.2">
      <c r="A985" s="21">
        <v>29246</v>
      </c>
      <c r="B985" s="21" t="s">
        <v>1258</v>
      </c>
      <c r="C985" s="21" t="s">
        <v>1257</v>
      </c>
      <c r="E985" s="22" t="s">
        <v>4939</v>
      </c>
      <c r="F985" s="22" t="s">
        <v>4781</v>
      </c>
      <c r="G985" s="50">
        <v>0</v>
      </c>
      <c r="H985" s="22" t="s">
        <v>4870</v>
      </c>
    </row>
    <row r="986" spans="1:8" s="22" customFormat="1" x14ac:dyDescent="0.2">
      <c r="A986" s="21">
        <v>20005</v>
      </c>
      <c r="B986" s="21" t="s">
        <v>13</v>
      </c>
      <c r="C986" s="21" t="s">
        <v>12</v>
      </c>
      <c r="E986" s="22" t="s">
        <v>4637</v>
      </c>
      <c r="F986" s="22" t="s">
        <v>4645</v>
      </c>
      <c r="G986" s="50">
        <v>0</v>
      </c>
      <c r="H986" s="22" t="s">
        <v>4870</v>
      </c>
    </row>
    <row r="987" spans="1:8" s="22" customFormat="1" x14ac:dyDescent="0.2">
      <c r="A987" s="21">
        <v>20168</v>
      </c>
      <c r="B987" s="21" t="s">
        <v>69</v>
      </c>
      <c r="C987" s="21" t="s">
        <v>68</v>
      </c>
      <c r="E987" s="22" t="s">
        <v>4637</v>
      </c>
      <c r="G987" s="50">
        <v>0</v>
      </c>
      <c r="H987" s="22" t="s">
        <v>4870</v>
      </c>
    </row>
    <row r="988" spans="1:8" s="22" customFormat="1" x14ac:dyDescent="0.2">
      <c r="A988" s="21">
        <v>20224</v>
      </c>
      <c r="B988" s="21" t="s">
        <v>87</v>
      </c>
      <c r="C988" s="21" t="s">
        <v>86</v>
      </c>
      <c r="E988" s="22" t="s">
        <v>4637</v>
      </c>
      <c r="G988" s="50">
        <v>0</v>
      </c>
      <c r="H988" s="22" t="s">
        <v>4870</v>
      </c>
    </row>
    <row r="989" spans="1:8" s="22" customFormat="1" x14ac:dyDescent="0.2">
      <c r="A989" s="21">
        <v>20359</v>
      </c>
      <c r="B989" s="21" t="s">
        <v>136</v>
      </c>
      <c r="C989" s="21" t="s">
        <v>135</v>
      </c>
      <c r="E989" s="22" t="s">
        <v>4637</v>
      </c>
      <c r="F989" s="22" t="s">
        <v>4655</v>
      </c>
      <c r="G989" s="50">
        <v>0</v>
      </c>
      <c r="H989" s="22" t="s">
        <v>4870</v>
      </c>
    </row>
    <row r="990" spans="1:8" s="22" customFormat="1" x14ac:dyDescent="0.2">
      <c r="A990" s="21">
        <v>20430</v>
      </c>
      <c r="B990" s="21" t="s">
        <v>162</v>
      </c>
      <c r="C990" s="21" t="s">
        <v>161</v>
      </c>
      <c r="E990" s="22" t="s">
        <v>4637</v>
      </c>
      <c r="F990" s="22" t="s">
        <v>4620</v>
      </c>
      <c r="G990" s="50">
        <v>0</v>
      </c>
      <c r="H990" s="22" t="s">
        <v>4870</v>
      </c>
    </row>
    <row r="991" spans="1:8" s="22" customFormat="1" x14ac:dyDescent="0.2">
      <c r="A991" s="21">
        <v>20462</v>
      </c>
      <c r="B991" s="21" t="s">
        <v>180</v>
      </c>
      <c r="C991" s="21" t="s">
        <v>179</v>
      </c>
      <c r="E991" s="22" t="s">
        <v>4637</v>
      </c>
      <c r="F991" s="22" t="s">
        <v>4654</v>
      </c>
      <c r="G991" s="50">
        <v>0</v>
      </c>
      <c r="H991" s="22" t="s">
        <v>4870</v>
      </c>
    </row>
    <row r="992" spans="1:8" s="22" customFormat="1" x14ac:dyDescent="0.2">
      <c r="A992" s="21">
        <v>20515</v>
      </c>
      <c r="B992" s="21" t="s">
        <v>204</v>
      </c>
      <c r="C992" s="21" t="s">
        <v>203</v>
      </c>
      <c r="E992" s="22" t="s">
        <v>4637</v>
      </c>
      <c r="F992" s="22" t="s">
        <v>4645</v>
      </c>
      <c r="G992" s="50">
        <v>0</v>
      </c>
      <c r="H992" s="22" t="s">
        <v>4870</v>
      </c>
    </row>
    <row r="993" spans="1:8" s="22" customFormat="1" x14ac:dyDescent="0.2">
      <c r="A993" s="21">
        <v>20759</v>
      </c>
      <c r="B993" s="21" t="s">
        <v>282</v>
      </c>
      <c r="C993" s="21" t="s">
        <v>281</v>
      </c>
      <c r="E993" s="22" t="s">
        <v>4637</v>
      </c>
      <c r="F993" s="22" t="s">
        <v>4655</v>
      </c>
      <c r="G993" s="50">
        <v>0</v>
      </c>
      <c r="H993" s="22" t="s">
        <v>4870</v>
      </c>
    </row>
    <row r="994" spans="1:8" s="22" customFormat="1" x14ac:dyDescent="0.2">
      <c r="A994" s="21">
        <v>20856</v>
      </c>
      <c r="B994" s="21" t="s">
        <v>314</v>
      </c>
      <c r="C994" s="21" t="s">
        <v>313</v>
      </c>
      <c r="E994" s="22" t="s">
        <v>4637</v>
      </c>
      <c r="G994" s="50">
        <v>0</v>
      </c>
      <c r="H994" s="22" t="s">
        <v>4870</v>
      </c>
    </row>
    <row r="995" spans="1:8" s="22" customFormat="1" x14ac:dyDescent="0.2">
      <c r="A995" s="21">
        <v>20877</v>
      </c>
      <c r="B995" s="21" t="s">
        <v>322</v>
      </c>
      <c r="C995" s="21" t="s">
        <v>321</v>
      </c>
      <c r="E995" s="22" t="s">
        <v>4637</v>
      </c>
      <c r="G995" s="50">
        <v>0</v>
      </c>
      <c r="H995" s="22" t="s">
        <v>4870</v>
      </c>
    </row>
    <row r="996" spans="1:8" s="22" customFormat="1" x14ac:dyDescent="0.2">
      <c r="A996" s="21">
        <v>21206</v>
      </c>
      <c r="B996" s="21" t="s">
        <v>415</v>
      </c>
      <c r="C996" s="21" t="s">
        <v>414</v>
      </c>
      <c r="E996" s="22" t="s">
        <v>4637</v>
      </c>
      <c r="F996" s="22" t="s">
        <v>4608</v>
      </c>
      <c r="G996" s="50">
        <v>0</v>
      </c>
      <c r="H996" s="22" t="s">
        <v>4870</v>
      </c>
    </row>
    <row r="997" spans="1:8" s="22" customFormat="1" x14ac:dyDescent="0.2">
      <c r="A997" s="21">
        <v>21402</v>
      </c>
      <c r="B997" s="21" t="s">
        <v>477</v>
      </c>
      <c r="C997" s="21" t="s">
        <v>476</v>
      </c>
      <c r="E997" s="22" t="s">
        <v>4637</v>
      </c>
      <c r="F997" s="22" t="s">
        <v>4612</v>
      </c>
      <c r="G997" s="50">
        <v>0</v>
      </c>
      <c r="H997" s="22" t="s">
        <v>4870</v>
      </c>
    </row>
    <row r="998" spans="1:8" s="22" customFormat="1" x14ac:dyDescent="0.2">
      <c r="A998" s="21">
        <v>21519</v>
      </c>
      <c r="B998" s="21" t="s">
        <v>503</v>
      </c>
      <c r="C998" s="21" t="s">
        <v>502</v>
      </c>
      <c r="E998" s="22" t="s">
        <v>4637</v>
      </c>
      <c r="F998" s="22" t="s">
        <v>4660</v>
      </c>
      <c r="G998" s="50">
        <v>0</v>
      </c>
      <c r="H998" s="22" t="s">
        <v>4870</v>
      </c>
    </row>
    <row r="999" spans="1:8" s="22" customFormat="1" x14ac:dyDescent="0.2">
      <c r="A999" s="21">
        <v>21798</v>
      </c>
      <c r="B999" s="21" t="s">
        <v>541</v>
      </c>
      <c r="C999" s="21" t="s">
        <v>540</v>
      </c>
      <c r="E999" s="22" t="s">
        <v>4637</v>
      </c>
      <c r="G999" s="50">
        <v>0</v>
      </c>
      <c r="H999" s="22" t="s">
        <v>4870</v>
      </c>
    </row>
    <row r="1000" spans="1:8" s="22" customFormat="1" x14ac:dyDescent="0.2">
      <c r="A1000" s="21">
        <v>21808</v>
      </c>
      <c r="B1000" s="21" t="s">
        <v>545</v>
      </c>
      <c r="C1000" s="21" t="s">
        <v>544</v>
      </c>
      <c r="E1000" s="22" t="s">
        <v>4637</v>
      </c>
      <c r="F1000" s="22" t="s">
        <v>4636</v>
      </c>
      <c r="G1000" s="50">
        <v>0</v>
      </c>
      <c r="H1000" s="22" t="s">
        <v>4870</v>
      </c>
    </row>
    <row r="1001" spans="1:8" s="22" customFormat="1" x14ac:dyDescent="0.2">
      <c r="A1001" s="21">
        <v>21877</v>
      </c>
      <c r="B1001" s="21" t="s">
        <v>569</v>
      </c>
      <c r="C1001" s="21" t="s">
        <v>568</v>
      </c>
      <c r="E1001" s="22" t="s">
        <v>4637</v>
      </c>
      <c r="F1001" s="22" t="s">
        <v>4650</v>
      </c>
      <c r="G1001" s="50">
        <v>0</v>
      </c>
      <c r="H1001" s="22" t="s">
        <v>4870</v>
      </c>
    </row>
    <row r="1002" spans="1:8" s="22" customFormat="1" x14ac:dyDescent="0.2">
      <c r="A1002" s="21">
        <v>21928</v>
      </c>
      <c r="B1002" s="21" t="s">
        <v>575</v>
      </c>
      <c r="C1002" s="21" t="s">
        <v>574</v>
      </c>
      <c r="E1002" s="22" t="s">
        <v>4637</v>
      </c>
      <c r="G1002" s="50">
        <v>0</v>
      </c>
      <c r="H1002" s="22" t="s">
        <v>4870</v>
      </c>
    </row>
    <row r="1003" spans="1:8" s="22" customFormat="1" x14ac:dyDescent="0.2">
      <c r="A1003" s="21">
        <v>21941</v>
      </c>
      <c r="B1003" s="21" t="s">
        <v>583</v>
      </c>
      <c r="C1003" s="21" t="s">
        <v>582</v>
      </c>
      <c r="E1003" s="22" t="s">
        <v>4637</v>
      </c>
      <c r="F1003" s="22" t="s">
        <v>4660</v>
      </c>
      <c r="G1003" s="50">
        <v>0</v>
      </c>
      <c r="H1003" s="22" t="s">
        <v>4870</v>
      </c>
    </row>
    <row r="1004" spans="1:8" s="22" customFormat="1" x14ac:dyDescent="0.2">
      <c r="A1004" s="21">
        <v>22472</v>
      </c>
      <c r="B1004" s="21" t="s">
        <v>689</v>
      </c>
      <c r="C1004" s="21" t="s">
        <v>688</v>
      </c>
      <c r="E1004" s="22" t="s">
        <v>4637</v>
      </c>
      <c r="F1004" s="22" t="s">
        <v>4612</v>
      </c>
      <c r="G1004" s="50">
        <v>0</v>
      </c>
      <c r="H1004" s="22" t="s">
        <v>4870</v>
      </c>
    </row>
    <row r="1005" spans="1:8" s="22" customFormat="1" x14ac:dyDescent="0.2">
      <c r="A1005" s="21">
        <v>23977</v>
      </c>
      <c r="B1005" s="21" t="s">
        <v>802</v>
      </c>
      <c r="C1005" s="21" t="s">
        <v>801</v>
      </c>
      <c r="E1005" s="22" t="s">
        <v>4637</v>
      </c>
      <c r="F1005" s="22" t="s">
        <v>4620</v>
      </c>
      <c r="G1005" s="50">
        <v>0</v>
      </c>
      <c r="H1005" s="22" t="s">
        <v>4870</v>
      </c>
    </row>
    <row r="1006" spans="1:8" s="22" customFormat="1" x14ac:dyDescent="0.2">
      <c r="A1006" s="21">
        <v>24087</v>
      </c>
      <c r="B1006" s="21" t="s">
        <v>846</v>
      </c>
      <c r="C1006" s="21" t="s">
        <v>845</v>
      </c>
      <c r="E1006" s="22" t="s">
        <v>4637</v>
      </c>
      <c r="F1006" s="22" t="s">
        <v>4654</v>
      </c>
      <c r="G1006" s="50">
        <v>0</v>
      </c>
      <c r="H1006" s="22" t="s">
        <v>4870</v>
      </c>
    </row>
    <row r="1007" spans="1:8" s="22" customFormat="1" x14ac:dyDescent="0.2">
      <c r="A1007" s="21">
        <v>24097</v>
      </c>
      <c r="B1007" s="21" t="s">
        <v>850</v>
      </c>
      <c r="C1007" s="21" t="s">
        <v>849</v>
      </c>
      <c r="E1007" s="22" t="s">
        <v>4637</v>
      </c>
      <c r="F1007" s="22" t="s">
        <v>4654</v>
      </c>
      <c r="G1007" s="50">
        <v>0</v>
      </c>
      <c r="H1007" s="22" t="s">
        <v>4870</v>
      </c>
    </row>
    <row r="1008" spans="1:8" s="22" customFormat="1" x14ac:dyDescent="0.2">
      <c r="A1008" s="21">
        <v>24182</v>
      </c>
      <c r="B1008" s="21" t="s">
        <v>890</v>
      </c>
      <c r="C1008" s="21" t="s">
        <v>889</v>
      </c>
      <c r="E1008" s="22" t="s">
        <v>4637</v>
      </c>
      <c r="F1008" s="22" t="s">
        <v>4654</v>
      </c>
      <c r="G1008" s="50">
        <v>0</v>
      </c>
      <c r="H1008" s="22" t="s">
        <v>4870</v>
      </c>
    </row>
    <row r="1009" spans="1:8" s="22" customFormat="1" x14ac:dyDescent="0.2">
      <c r="A1009" s="21">
        <v>24284</v>
      </c>
      <c r="B1009" s="21" t="s">
        <v>932</v>
      </c>
      <c r="C1009" s="21" t="s">
        <v>931</v>
      </c>
      <c r="E1009" s="22" t="s">
        <v>4637</v>
      </c>
      <c r="F1009" s="22" t="s">
        <v>4654</v>
      </c>
      <c r="G1009" s="50">
        <v>0</v>
      </c>
      <c r="H1009" s="22" t="s">
        <v>4870</v>
      </c>
    </row>
    <row r="1010" spans="1:8" s="22" customFormat="1" x14ac:dyDescent="0.2">
      <c r="A1010" s="21">
        <v>24621</v>
      </c>
      <c r="B1010" s="21" t="s">
        <v>976</v>
      </c>
      <c r="C1010" s="21" t="s">
        <v>975</v>
      </c>
      <c r="E1010" s="22" t="s">
        <v>4637</v>
      </c>
      <c r="G1010" s="50">
        <v>0</v>
      </c>
      <c r="H1010" s="22" t="s">
        <v>4870</v>
      </c>
    </row>
    <row r="1011" spans="1:8" s="22" customFormat="1" x14ac:dyDescent="0.2">
      <c r="A1011" s="21">
        <v>24913</v>
      </c>
      <c r="B1011" s="21" t="s">
        <v>1006</v>
      </c>
      <c r="C1011" s="21" t="s">
        <v>1005</v>
      </c>
      <c r="E1011" s="22" t="s">
        <v>4637</v>
      </c>
      <c r="F1011" s="22" t="s">
        <v>4665</v>
      </c>
      <c r="G1011" s="50">
        <v>0</v>
      </c>
      <c r="H1011" s="22" t="s">
        <v>4870</v>
      </c>
    </row>
    <row r="1012" spans="1:8" s="22" customFormat="1" x14ac:dyDescent="0.2">
      <c r="A1012" s="21">
        <v>24917</v>
      </c>
      <c r="B1012" s="21" t="s">
        <v>1008</v>
      </c>
      <c r="C1012" s="21" t="s">
        <v>1007</v>
      </c>
      <c r="E1012" s="22" t="s">
        <v>4637</v>
      </c>
      <c r="G1012" s="50">
        <v>0</v>
      </c>
      <c r="H1012" s="22" t="s">
        <v>4870</v>
      </c>
    </row>
    <row r="1013" spans="1:8" s="22" customFormat="1" x14ac:dyDescent="0.2">
      <c r="A1013" s="21">
        <v>25010</v>
      </c>
      <c r="B1013" s="21" t="s">
        <v>1020</v>
      </c>
      <c r="C1013" s="21" t="s">
        <v>1019</v>
      </c>
      <c r="E1013" s="22" t="s">
        <v>4637</v>
      </c>
      <c r="G1013" s="50">
        <v>0</v>
      </c>
      <c r="H1013" s="22" t="s">
        <v>4870</v>
      </c>
    </row>
    <row r="1014" spans="1:8" s="22" customFormat="1" x14ac:dyDescent="0.2">
      <c r="A1014" s="21">
        <v>25049</v>
      </c>
      <c r="B1014" s="21" t="s">
        <v>1026</v>
      </c>
      <c r="C1014" s="21" t="s">
        <v>1025</v>
      </c>
      <c r="E1014" s="22" t="s">
        <v>4637</v>
      </c>
      <c r="F1014" s="22" t="s">
        <v>4660</v>
      </c>
      <c r="G1014" s="50">
        <v>0</v>
      </c>
      <c r="H1014" s="22" t="s">
        <v>4870</v>
      </c>
    </row>
    <row r="1015" spans="1:8" s="22" customFormat="1" x14ac:dyDescent="0.2">
      <c r="A1015" s="21">
        <v>25096</v>
      </c>
      <c r="B1015" s="21" t="s">
        <v>1034</v>
      </c>
      <c r="C1015" s="21" t="s">
        <v>1033</v>
      </c>
      <c r="E1015" s="22" t="s">
        <v>4637</v>
      </c>
      <c r="F1015" s="22" t="s">
        <v>4631</v>
      </c>
      <c r="G1015" s="50">
        <v>0</v>
      </c>
      <c r="H1015" s="22" t="s">
        <v>4870</v>
      </c>
    </row>
    <row r="1016" spans="1:8" s="22" customFormat="1" x14ac:dyDescent="0.2">
      <c r="A1016" s="21">
        <v>25469</v>
      </c>
      <c r="B1016" s="21" t="s">
        <v>1062</v>
      </c>
      <c r="C1016" s="21" t="s">
        <v>1061</v>
      </c>
      <c r="E1016" s="22" t="s">
        <v>4637</v>
      </c>
      <c r="F1016" s="22" t="s">
        <v>4608</v>
      </c>
      <c r="G1016" s="50">
        <v>0</v>
      </c>
      <c r="H1016" s="22" t="s">
        <v>4870</v>
      </c>
    </row>
    <row r="1017" spans="1:8" s="22" customFormat="1" x14ac:dyDescent="0.2">
      <c r="A1017" s="21">
        <v>26193</v>
      </c>
      <c r="B1017" s="21" t="s">
        <v>1106</v>
      </c>
      <c r="C1017" s="21" t="s">
        <v>1105</v>
      </c>
      <c r="E1017" s="22" t="s">
        <v>4637</v>
      </c>
      <c r="F1017" s="22" t="s">
        <v>4620</v>
      </c>
      <c r="G1017" s="50">
        <v>0</v>
      </c>
      <c r="H1017" s="22" t="s">
        <v>4870</v>
      </c>
    </row>
    <row r="1018" spans="1:8" s="22" customFormat="1" x14ac:dyDescent="0.2">
      <c r="A1018" s="21">
        <v>26224</v>
      </c>
      <c r="B1018" s="21" t="s">
        <v>1112</v>
      </c>
      <c r="C1018" s="21" t="s">
        <v>1111</v>
      </c>
      <c r="E1018" s="22" t="s">
        <v>4637</v>
      </c>
      <c r="G1018" s="50">
        <v>0</v>
      </c>
      <c r="H1018" s="22" t="s">
        <v>4870</v>
      </c>
    </row>
    <row r="1019" spans="1:8" s="22" customFormat="1" x14ac:dyDescent="0.2">
      <c r="A1019" s="21">
        <v>26302</v>
      </c>
      <c r="B1019" s="21" t="s">
        <v>3913</v>
      </c>
      <c r="C1019" s="21" t="s">
        <v>3914</v>
      </c>
      <c r="E1019" s="22" t="s">
        <v>4637</v>
      </c>
      <c r="G1019" s="50">
        <v>0</v>
      </c>
      <c r="H1019" s="22" t="s">
        <v>4870</v>
      </c>
    </row>
    <row r="1020" spans="1:8" s="22" customFormat="1" x14ac:dyDescent="0.2">
      <c r="A1020" s="21">
        <v>26564</v>
      </c>
      <c r="B1020" s="21" t="s">
        <v>1132</v>
      </c>
      <c r="C1020" s="21" t="s">
        <v>1131</v>
      </c>
      <c r="E1020" s="22" t="s">
        <v>4637</v>
      </c>
      <c r="G1020" s="50">
        <v>0</v>
      </c>
      <c r="H1020" s="22" t="s">
        <v>4870</v>
      </c>
    </row>
    <row r="1021" spans="1:8" s="22" customFormat="1" x14ac:dyDescent="0.2">
      <c r="A1021" s="21">
        <v>26773</v>
      </c>
      <c r="B1021" s="21" t="s">
        <v>1156</v>
      </c>
      <c r="C1021" s="21" t="s">
        <v>1155</v>
      </c>
      <c r="E1021" s="22" t="s">
        <v>4637</v>
      </c>
      <c r="F1021" s="22" t="s">
        <v>4608</v>
      </c>
      <c r="G1021" s="50">
        <v>0</v>
      </c>
      <c r="H1021" s="22" t="s">
        <v>4870</v>
      </c>
    </row>
    <row r="1022" spans="1:8" s="22" customFormat="1" x14ac:dyDescent="0.2">
      <c r="A1022" s="21">
        <v>26781</v>
      </c>
      <c r="B1022" s="21" t="s">
        <v>1158</v>
      </c>
      <c r="C1022" s="21" t="s">
        <v>1157</v>
      </c>
      <c r="E1022" s="22" t="s">
        <v>4637</v>
      </c>
      <c r="F1022" s="22" t="s">
        <v>4608</v>
      </c>
      <c r="G1022" s="50">
        <v>0</v>
      </c>
      <c r="H1022" s="22" t="s">
        <v>4870</v>
      </c>
    </row>
    <row r="1023" spans="1:8" s="22" customFormat="1" x14ac:dyDescent="0.2">
      <c r="A1023" s="21">
        <v>26797</v>
      </c>
      <c r="B1023" s="21" t="s">
        <v>1162</v>
      </c>
      <c r="C1023" s="21" t="s">
        <v>1161</v>
      </c>
      <c r="E1023" s="22" t="s">
        <v>4637</v>
      </c>
      <c r="F1023" s="22" t="s">
        <v>4612</v>
      </c>
      <c r="G1023" s="50">
        <v>0</v>
      </c>
      <c r="H1023" s="22" t="s">
        <v>4870</v>
      </c>
    </row>
    <row r="1024" spans="1:8" s="22" customFormat="1" x14ac:dyDescent="0.2">
      <c r="A1024" s="21">
        <v>26908</v>
      </c>
      <c r="B1024" s="21" t="s">
        <v>1170</v>
      </c>
      <c r="C1024" s="21" t="s">
        <v>1169</v>
      </c>
      <c r="E1024" s="22" t="s">
        <v>4637</v>
      </c>
      <c r="F1024" s="22" t="s">
        <v>4654</v>
      </c>
      <c r="G1024" s="50">
        <v>0</v>
      </c>
      <c r="H1024" s="22" t="s">
        <v>4870</v>
      </c>
    </row>
    <row r="1025" spans="1:8" s="22" customFormat="1" x14ac:dyDescent="0.2">
      <c r="A1025" s="21">
        <v>26994</v>
      </c>
      <c r="B1025" s="21" t="s">
        <v>1184</v>
      </c>
      <c r="C1025" s="21" t="s">
        <v>1183</v>
      </c>
      <c r="E1025" s="22" t="s">
        <v>4637</v>
      </c>
      <c r="F1025" s="22" t="s">
        <v>4612</v>
      </c>
      <c r="G1025" s="50">
        <v>0</v>
      </c>
      <c r="H1025" s="22" t="s">
        <v>4870</v>
      </c>
    </row>
    <row r="1026" spans="1:8" s="22" customFormat="1" x14ac:dyDescent="0.2">
      <c r="A1026" s="21">
        <v>27195</v>
      </c>
      <c r="B1026" s="21" t="s">
        <v>1200</v>
      </c>
      <c r="C1026" s="21" t="s">
        <v>1199</v>
      </c>
      <c r="E1026" s="22" t="s">
        <v>4637</v>
      </c>
      <c r="F1026" s="22" t="s">
        <v>4665</v>
      </c>
      <c r="G1026" s="50">
        <v>0</v>
      </c>
      <c r="H1026" s="22" t="s">
        <v>4870</v>
      </c>
    </row>
    <row r="1027" spans="1:8" s="22" customFormat="1" x14ac:dyDescent="0.2">
      <c r="A1027" s="21">
        <v>27268</v>
      </c>
      <c r="B1027" s="21" t="s">
        <v>1214</v>
      </c>
      <c r="C1027" s="21" t="s">
        <v>1213</v>
      </c>
      <c r="E1027" s="22" t="s">
        <v>4637</v>
      </c>
      <c r="F1027" s="22" t="s">
        <v>4665</v>
      </c>
      <c r="G1027" s="50">
        <v>0</v>
      </c>
      <c r="H1027" s="22" t="s">
        <v>4870</v>
      </c>
    </row>
    <row r="1028" spans="1:8" s="22" customFormat="1" x14ac:dyDescent="0.2">
      <c r="A1028" s="21">
        <v>27367</v>
      </c>
      <c r="B1028" s="21" t="s">
        <v>1222</v>
      </c>
      <c r="C1028" s="21" t="s">
        <v>1221</v>
      </c>
      <c r="E1028" s="22" t="s">
        <v>4637</v>
      </c>
      <c r="F1028" s="22" t="s">
        <v>4666</v>
      </c>
      <c r="G1028" s="50">
        <v>0</v>
      </c>
      <c r="H1028" s="22" t="s">
        <v>4870</v>
      </c>
    </row>
    <row r="1029" spans="1:8" s="22" customFormat="1" x14ac:dyDescent="0.2">
      <c r="A1029" s="21">
        <v>27856</v>
      </c>
      <c r="B1029" s="21" t="s">
        <v>4016</v>
      </c>
      <c r="C1029" s="21" t="s">
        <v>4017</v>
      </c>
      <c r="E1029" s="22" t="s">
        <v>4637</v>
      </c>
      <c r="F1029" s="22" t="s">
        <v>4660</v>
      </c>
      <c r="G1029" s="50">
        <v>0</v>
      </c>
      <c r="H1029" s="22" t="s">
        <v>4870</v>
      </c>
    </row>
    <row r="1030" spans="1:8" s="22" customFormat="1" x14ac:dyDescent="0.2">
      <c r="A1030" s="21">
        <v>29329</v>
      </c>
      <c r="B1030" s="21" t="s">
        <v>4055</v>
      </c>
      <c r="C1030" s="21" t="s">
        <v>4056</v>
      </c>
      <c r="E1030" s="22" t="s">
        <v>4637</v>
      </c>
      <c r="F1030" s="22" t="s">
        <v>4608</v>
      </c>
      <c r="G1030" s="50">
        <v>0</v>
      </c>
      <c r="H1030" s="22" t="s">
        <v>4870</v>
      </c>
    </row>
    <row r="1031" spans="1:8" s="22" customFormat="1" x14ac:dyDescent="0.2">
      <c r="A1031" s="21">
        <v>31860</v>
      </c>
      <c r="B1031" s="21" t="s">
        <v>1280</v>
      </c>
      <c r="C1031" s="21" t="s">
        <v>1279</v>
      </c>
      <c r="E1031" s="22" t="s">
        <v>4637</v>
      </c>
      <c r="G1031" s="50">
        <v>0</v>
      </c>
      <c r="H1031" s="22" t="s">
        <v>4870</v>
      </c>
    </row>
    <row r="1032" spans="1:8" s="22" customFormat="1" x14ac:dyDescent="0.2">
      <c r="A1032" s="21">
        <v>42219</v>
      </c>
      <c r="B1032" s="21" t="s">
        <v>1719</v>
      </c>
      <c r="C1032" s="21" t="s">
        <v>1718</v>
      </c>
      <c r="E1032" s="22" t="s">
        <v>4637</v>
      </c>
      <c r="F1032" s="22" t="s">
        <v>4612</v>
      </c>
      <c r="G1032" s="50">
        <v>0</v>
      </c>
      <c r="H1032" s="22" t="s">
        <v>4870</v>
      </c>
    </row>
    <row r="1033" spans="1:8" s="22" customFormat="1" x14ac:dyDescent="0.2">
      <c r="A1033" s="21">
        <v>47138</v>
      </c>
      <c r="B1033" s="21" t="s">
        <v>1759</v>
      </c>
      <c r="C1033" s="21" t="s">
        <v>1758</v>
      </c>
      <c r="E1033" s="22" t="s">
        <v>4637</v>
      </c>
      <c r="F1033" s="22" t="s">
        <v>4612</v>
      </c>
      <c r="G1033" s="50">
        <v>0</v>
      </c>
      <c r="H1033" s="22" t="s">
        <v>4870</v>
      </c>
    </row>
    <row r="1034" spans="1:8" s="22" customFormat="1" x14ac:dyDescent="0.2">
      <c r="A1034" s="21">
        <v>47167</v>
      </c>
      <c r="B1034" s="21" t="s">
        <v>1761</v>
      </c>
      <c r="C1034" s="21" t="s">
        <v>1760</v>
      </c>
      <c r="E1034" s="22" t="s">
        <v>4637</v>
      </c>
      <c r="F1034" s="22" t="s">
        <v>4645</v>
      </c>
      <c r="G1034" s="50">
        <v>0</v>
      </c>
      <c r="H1034" s="22" t="s">
        <v>4870</v>
      </c>
    </row>
    <row r="1035" spans="1:8" s="22" customFormat="1" x14ac:dyDescent="0.2">
      <c r="A1035" s="21">
        <v>20666</v>
      </c>
      <c r="B1035" s="21" t="s">
        <v>256</v>
      </c>
      <c r="C1035" s="21" t="s">
        <v>255</v>
      </c>
      <c r="E1035" s="22" t="s">
        <v>4817</v>
      </c>
      <c r="G1035" s="50">
        <v>0</v>
      </c>
      <c r="H1035" s="22" t="s">
        <v>4870</v>
      </c>
    </row>
    <row r="1036" spans="1:8" s="22" customFormat="1" x14ac:dyDescent="0.2">
      <c r="A1036" s="21">
        <v>27441</v>
      </c>
      <c r="B1036" s="21" t="s">
        <v>1228</v>
      </c>
      <c r="C1036" s="21" t="s">
        <v>1227</v>
      </c>
      <c r="E1036" s="22" t="s">
        <v>4747</v>
      </c>
      <c r="F1036" s="22" t="s">
        <v>4636</v>
      </c>
      <c r="G1036" s="50">
        <v>0</v>
      </c>
      <c r="H1036" s="22" t="s">
        <v>4870</v>
      </c>
    </row>
    <row r="1037" spans="1:8" s="22" customFormat="1" x14ac:dyDescent="0.2">
      <c r="A1037" s="21">
        <v>21392</v>
      </c>
      <c r="B1037" s="21" t="s">
        <v>471</v>
      </c>
      <c r="C1037" s="21" t="s">
        <v>470</v>
      </c>
      <c r="E1037" s="22" t="s">
        <v>4630</v>
      </c>
      <c r="F1037" s="22" t="s">
        <v>4606</v>
      </c>
      <c r="G1037" s="50">
        <v>0</v>
      </c>
      <c r="H1037" s="22" t="s">
        <v>4870</v>
      </c>
    </row>
    <row r="1038" spans="1:8" s="22" customFormat="1" x14ac:dyDescent="0.2">
      <c r="A1038" s="21">
        <v>21932</v>
      </c>
      <c r="B1038" s="21" t="s">
        <v>577</v>
      </c>
      <c r="C1038" s="21" t="s">
        <v>576</v>
      </c>
      <c r="E1038" s="22" t="s">
        <v>4630</v>
      </c>
      <c r="F1038" s="22" t="s">
        <v>4606</v>
      </c>
      <c r="G1038" s="50">
        <v>0</v>
      </c>
      <c r="H1038" s="22" t="s">
        <v>4870</v>
      </c>
    </row>
    <row r="1039" spans="1:8" s="22" customFormat="1" x14ac:dyDescent="0.2">
      <c r="A1039" s="21">
        <v>26031</v>
      </c>
      <c r="B1039" s="21" t="s">
        <v>1092</v>
      </c>
      <c r="C1039" s="21" t="s">
        <v>1091</v>
      </c>
      <c r="E1039" s="22" t="s">
        <v>4630</v>
      </c>
      <c r="F1039" s="22" t="s">
        <v>4663</v>
      </c>
      <c r="G1039" s="50">
        <v>0</v>
      </c>
      <c r="H1039" s="22" t="s">
        <v>4870</v>
      </c>
    </row>
    <row r="1040" spans="1:8" s="22" customFormat="1" x14ac:dyDescent="0.2">
      <c r="A1040" s="21">
        <v>27397</v>
      </c>
      <c r="B1040" s="21" t="s">
        <v>1224</v>
      </c>
      <c r="C1040" s="21" t="s">
        <v>1223</v>
      </c>
      <c r="E1040" s="22" t="s">
        <v>4630</v>
      </c>
      <c r="G1040" s="50">
        <v>0</v>
      </c>
      <c r="H1040" s="22" t="s">
        <v>4870</v>
      </c>
    </row>
    <row r="1041" spans="1:10" s="22" customFormat="1" x14ac:dyDescent="0.2">
      <c r="A1041" s="21">
        <v>27923</v>
      </c>
      <c r="B1041" s="21" t="s">
        <v>4021</v>
      </c>
      <c r="C1041" s="21" t="s">
        <v>4022</v>
      </c>
      <c r="E1041" s="22" t="s">
        <v>4630</v>
      </c>
      <c r="G1041" s="50">
        <v>0</v>
      </c>
      <c r="H1041" s="22" t="s">
        <v>4870</v>
      </c>
    </row>
    <row r="1042" spans="1:10" s="22" customFormat="1" x14ac:dyDescent="0.2">
      <c r="A1042" s="21">
        <v>27932</v>
      </c>
      <c r="B1042" s="21" t="s">
        <v>4027</v>
      </c>
      <c r="C1042" s="21" t="s">
        <v>4028</v>
      </c>
      <c r="E1042" s="22" t="s">
        <v>4630</v>
      </c>
      <c r="G1042" s="50">
        <v>0</v>
      </c>
      <c r="H1042" s="22" t="s">
        <v>4870</v>
      </c>
    </row>
    <row r="1043" spans="1:10" s="22" customFormat="1" x14ac:dyDescent="0.2">
      <c r="A1043" s="21">
        <v>31862</v>
      </c>
      <c r="B1043" s="21" t="s">
        <v>1282</v>
      </c>
      <c r="C1043" s="21" t="s">
        <v>1281</v>
      </c>
      <c r="E1043" s="22" t="s">
        <v>4630</v>
      </c>
      <c r="G1043" s="50">
        <v>0</v>
      </c>
      <c r="H1043" s="22" t="s">
        <v>4870</v>
      </c>
    </row>
    <row r="1044" spans="1:10" s="22" customFormat="1" x14ac:dyDescent="0.2">
      <c r="A1044" s="21">
        <v>31863</v>
      </c>
      <c r="B1044" s="21" t="s">
        <v>1284</v>
      </c>
      <c r="C1044" s="21" t="s">
        <v>1283</v>
      </c>
      <c r="E1044" s="22" t="s">
        <v>4630</v>
      </c>
      <c r="G1044" s="50">
        <v>0</v>
      </c>
      <c r="H1044" s="22" t="s">
        <v>4870</v>
      </c>
    </row>
    <row r="1045" spans="1:10" s="22" customFormat="1" x14ac:dyDescent="0.2">
      <c r="A1045" s="21">
        <v>31865</v>
      </c>
      <c r="B1045" s="21" t="s">
        <v>1288</v>
      </c>
      <c r="C1045" s="21" t="s">
        <v>1287</v>
      </c>
      <c r="E1045" s="22" t="s">
        <v>4630</v>
      </c>
      <c r="G1045" s="50">
        <v>0</v>
      </c>
      <c r="H1045" s="22" t="s">
        <v>4870</v>
      </c>
    </row>
    <row r="1046" spans="1:10" s="22" customFormat="1" x14ac:dyDescent="0.2">
      <c r="A1046" s="21">
        <v>37303</v>
      </c>
      <c r="B1046" s="21" t="s">
        <v>1619</v>
      </c>
      <c r="C1046" s="21" t="s">
        <v>1618</v>
      </c>
      <c r="E1046" s="22" t="s">
        <v>4630</v>
      </c>
      <c r="G1046" s="50">
        <v>0</v>
      </c>
      <c r="H1046" s="22" t="s">
        <v>4870</v>
      </c>
    </row>
    <row r="1047" spans="1:10" s="22" customFormat="1" x14ac:dyDescent="0.2">
      <c r="A1047" s="21">
        <v>37706</v>
      </c>
      <c r="B1047" s="21" t="s">
        <v>1625</v>
      </c>
      <c r="C1047" s="21" t="s">
        <v>1624</v>
      </c>
      <c r="E1047" s="22" t="s">
        <v>4630</v>
      </c>
      <c r="G1047" s="50">
        <v>0</v>
      </c>
      <c r="H1047" s="22" t="s">
        <v>4870</v>
      </c>
    </row>
    <row r="1048" spans="1:10" s="22" customFormat="1" x14ac:dyDescent="0.2">
      <c r="A1048" s="21">
        <v>38939</v>
      </c>
      <c r="B1048" s="21" t="s">
        <v>1649</v>
      </c>
      <c r="C1048" s="21" t="s">
        <v>1648</v>
      </c>
      <c r="E1048" s="22" t="s">
        <v>4630</v>
      </c>
      <c r="G1048" s="50">
        <v>0</v>
      </c>
      <c r="H1048" s="22" t="s">
        <v>4870</v>
      </c>
    </row>
    <row r="1049" spans="1:10" s="22" customFormat="1" x14ac:dyDescent="0.2">
      <c r="A1049" s="21">
        <v>42190</v>
      </c>
      <c r="B1049" s="21" t="s">
        <v>1713</v>
      </c>
      <c r="C1049" s="21" t="s">
        <v>1712</v>
      </c>
      <c r="E1049" s="22" t="s">
        <v>4630</v>
      </c>
      <c r="G1049" s="50">
        <v>0</v>
      </c>
      <c r="H1049" s="22" t="s">
        <v>4870</v>
      </c>
    </row>
    <row r="1050" spans="1:10" s="22" customFormat="1" x14ac:dyDescent="0.2">
      <c r="A1050" s="21">
        <v>42400</v>
      </c>
      <c r="B1050" s="21" t="s">
        <v>1723</v>
      </c>
      <c r="C1050" s="21" t="s">
        <v>1722</v>
      </c>
      <c r="E1050" s="22" t="s">
        <v>4630</v>
      </c>
      <c r="F1050" s="22" t="s">
        <v>4663</v>
      </c>
      <c r="G1050" s="50">
        <v>0</v>
      </c>
      <c r="H1050" s="22" t="s">
        <v>4870</v>
      </c>
    </row>
    <row r="1051" spans="1:10" s="22" customFormat="1" x14ac:dyDescent="0.2">
      <c r="A1051" s="21">
        <v>42416</v>
      </c>
      <c r="B1051" s="21" t="s">
        <v>1725</v>
      </c>
      <c r="C1051" s="21" t="s">
        <v>1724</v>
      </c>
      <c r="E1051" s="22" t="s">
        <v>4630</v>
      </c>
      <c r="F1051" s="22" t="s">
        <v>4663</v>
      </c>
      <c r="G1051" s="50">
        <v>0</v>
      </c>
      <c r="H1051" s="22" t="s">
        <v>4870</v>
      </c>
    </row>
    <row r="1052" spans="1:10" s="22" customFormat="1" x14ac:dyDescent="0.2">
      <c r="A1052" s="21">
        <v>44643</v>
      </c>
      <c r="B1052" s="21" t="s">
        <v>1747</v>
      </c>
      <c r="C1052" s="21" t="s">
        <v>1746</v>
      </c>
      <c r="E1052" s="22" t="s">
        <v>4630</v>
      </c>
      <c r="G1052" s="50">
        <v>0</v>
      </c>
      <c r="H1052" s="22" t="s">
        <v>4870</v>
      </c>
    </row>
    <row r="1053" spans="1:10" s="22" customFormat="1" x14ac:dyDescent="0.2">
      <c r="A1053" s="21">
        <v>47527</v>
      </c>
      <c r="B1053" s="21" t="s">
        <v>4464</v>
      </c>
      <c r="C1053" s="21" t="s">
        <v>4465</v>
      </c>
      <c r="E1053" s="22" t="s">
        <v>4630</v>
      </c>
      <c r="G1053" s="50">
        <v>0</v>
      </c>
      <c r="H1053" s="22" t="s">
        <v>4870</v>
      </c>
      <c r="I1053" s="3"/>
      <c r="J1053" s="3"/>
    </row>
    <row r="1054" spans="1:10" s="22" customFormat="1" x14ac:dyDescent="0.2">
      <c r="A1054" s="21">
        <v>47553</v>
      </c>
      <c r="B1054" s="21" t="s">
        <v>1997</v>
      </c>
      <c r="C1054" s="21" t="s">
        <v>1996</v>
      </c>
      <c r="E1054" s="22" t="s">
        <v>4630</v>
      </c>
      <c r="G1054" s="50">
        <v>0</v>
      </c>
      <c r="H1054" s="22" t="s">
        <v>4870</v>
      </c>
      <c r="I1054" s="3"/>
      <c r="J1054" s="3"/>
    </row>
    <row r="1055" spans="1:10" s="22" customFormat="1" x14ac:dyDescent="0.2">
      <c r="A1055" s="21">
        <v>47565</v>
      </c>
      <c r="B1055" s="21" t="s">
        <v>2001</v>
      </c>
      <c r="C1055" s="21" t="s">
        <v>2000</v>
      </c>
      <c r="E1055" s="22" t="s">
        <v>4630</v>
      </c>
      <c r="G1055" s="50">
        <v>0</v>
      </c>
      <c r="H1055" s="22" t="s">
        <v>4870</v>
      </c>
      <c r="I1055" s="3"/>
      <c r="J1055" s="3"/>
    </row>
    <row r="1056" spans="1:10" s="22" customFormat="1" x14ac:dyDescent="0.2">
      <c r="A1056" s="21">
        <v>47539</v>
      </c>
      <c r="B1056" s="21" t="s">
        <v>1991</v>
      </c>
      <c r="C1056" s="21" t="s">
        <v>1990</v>
      </c>
      <c r="E1056" s="22" t="s">
        <v>4762</v>
      </c>
      <c r="F1056" s="22" t="s">
        <v>4690</v>
      </c>
      <c r="G1056" s="50">
        <v>0</v>
      </c>
      <c r="H1056" s="22" t="s">
        <v>4870</v>
      </c>
      <c r="I1056" s="3"/>
      <c r="J1056" s="3"/>
    </row>
    <row r="1057" spans="1:11" s="22" customFormat="1" x14ac:dyDescent="0.2">
      <c r="A1057" s="21">
        <v>27522</v>
      </c>
      <c r="B1057" s="21" t="s">
        <v>1232</v>
      </c>
      <c r="C1057" s="21" t="s">
        <v>1231</v>
      </c>
      <c r="E1057" s="22" t="s">
        <v>4711</v>
      </c>
      <c r="G1057" s="50">
        <v>0</v>
      </c>
      <c r="H1057" s="22" t="s">
        <v>4870</v>
      </c>
      <c r="I1057" s="3"/>
      <c r="J1057" s="3"/>
    </row>
    <row r="1058" spans="1:11" s="22" customFormat="1" x14ac:dyDescent="0.2">
      <c r="A1058" s="21">
        <v>41306</v>
      </c>
      <c r="B1058" s="21" t="s">
        <v>1699</v>
      </c>
      <c r="C1058" s="21" t="s">
        <v>1698</v>
      </c>
      <c r="E1058" s="22" t="s">
        <v>4711</v>
      </c>
      <c r="F1058" s="22" t="s">
        <v>4636</v>
      </c>
      <c r="G1058" s="50">
        <v>0</v>
      </c>
      <c r="H1058" s="22" t="s">
        <v>4870</v>
      </c>
      <c r="I1058" s="3"/>
      <c r="J1058" s="3"/>
    </row>
    <row r="1059" spans="1:11" s="22" customFormat="1" x14ac:dyDescent="0.2">
      <c r="A1059" s="21">
        <v>24940</v>
      </c>
      <c r="B1059" s="21" t="s">
        <v>1012</v>
      </c>
      <c r="C1059" s="21" t="s">
        <v>1011</v>
      </c>
      <c r="D1059" s="22" t="s">
        <v>4607</v>
      </c>
      <c r="E1059" s="22" t="s">
        <v>4787</v>
      </c>
      <c r="G1059" s="50">
        <v>0</v>
      </c>
      <c r="H1059" s="22" t="s">
        <v>4870</v>
      </c>
      <c r="I1059" s="3"/>
      <c r="J1059" s="3"/>
      <c r="K1059" s="3"/>
    </row>
  </sheetData>
  <autoFilter ref="A3:G1059">
    <sortState ref="A4:G1059">
      <sortCondition descending="1" ref="G3:G1059"/>
    </sortState>
  </autoFilter>
  <conditionalFormatting sqref="B4:B1048576">
    <cfRule type="duplicateValues" dxfId="24" priority="22"/>
  </conditionalFormatting>
  <conditionalFormatting sqref="C4:C1048576">
    <cfRule type="duplicateValues" dxfId="23" priority="27"/>
  </conditionalFormatting>
  <conditionalFormatting sqref="I6">
    <cfRule type="duplicateValues" dxfId="22" priority="21"/>
  </conditionalFormatting>
  <conditionalFormatting sqref="I4">
    <cfRule type="duplicateValues" dxfId="21" priority="20"/>
  </conditionalFormatting>
  <conditionalFormatting sqref="D1:D2">
    <cfRule type="duplicateValues" dxfId="20" priority="17"/>
  </conditionalFormatting>
  <conditionalFormatting sqref="D1:D2">
    <cfRule type="duplicateValues" dxfId="19" priority="16"/>
  </conditionalFormatting>
  <conditionalFormatting sqref="C4:C1059">
    <cfRule type="duplicateValues" dxfId="18" priority="54"/>
  </conditionalFormatting>
  <conditionalFormatting sqref="C4:C1055">
    <cfRule type="duplicateValues" dxfId="17" priority="55"/>
  </conditionalFormatting>
  <conditionalFormatting sqref="A4:A1055">
    <cfRule type="duplicateValues" dxfId="16" priority="56"/>
  </conditionalFormatting>
  <conditionalFormatting sqref="A3">
    <cfRule type="duplicateValues" dxfId="15" priority="9"/>
  </conditionalFormatting>
  <conditionalFormatting sqref="C3">
    <cfRule type="duplicateValues" dxfId="14" priority="8"/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8.28515625" customWidth="1"/>
    <col min="2" max="2" width="43.42578125" customWidth="1"/>
    <col min="3" max="8" width="8.140625" customWidth="1"/>
    <col min="9" max="9" width="9.140625" customWidth="1"/>
    <col min="11" max="11" width="20.42578125" customWidth="1"/>
    <col min="12" max="12" width="54.5703125" customWidth="1"/>
  </cols>
  <sheetData>
    <row r="1" spans="1:12" s="3" customFormat="1" x14ac:dyDescent="0.25">
      <c r="A1" s="41" t="s">
        <v>4902</v>
      </c>
      <c r="B1" s="41"/>
      <c r="C1" s="41"/>
      <c r="D1" s="41"/>
      <c r="E1" s="22"/>
      <c r="F1" s="50"/>
      <c r="G1" s="50"/>
    </row>
    <row r="2" spans="1:12" s="3" customFormat="1" ht="12" x14ac:dyDescent="0.2">
      <c r="A2" s="22"/>
      <c r="B2" s="22"/>
      <c r="C2" s="22"/>
      <c r="D2" s="22"/>
      <c r="E2" s="22"/>
      <c r="F2" s="50"/>
      <c r="G2" s="50"/>
    </row>
    <row r="3" spans="1:12" ht="22.5" customHeight="1" x14ac:dyDescent="0.25">
      <c r="A3" s="74" t="s">
        <v>4878</v>
      </c>
      <c r="B3" s="74" t="s">
        <v>4879</v>
      </c>
      <c r="C3" s="75" t="s">
        <v>4880</v>
      </c>
      <c r="D3" s="75" t="s">
        <v>4881</v>
      </c>
      <c r="E3" s="75" t="s">
        <v>4875</v>
      </c>
      <c r="F3" s="75" t="s">
        <v>4876</v>
      </c>
      <c r="G3" s="75" t="s">
        <v>4877</v>
      </c>
      <c r="H3" s="75" t="s">
        <v>0</v>
      </c>
      <c r="I3" s="75" t="s">
        <v>2069</v>
      </c>
      <c r="K3" s="84" t="s">
        <v>4574</v>
      </c>
      <c r="L3" s="84" t="s">
        <v>4575</v>
      </c>
    </row>
    <row r="4" spans="1:12" x14ac:dyDescent="0.25">
      <c r="A4" s="72">
        <v>423</v>
      </c>
      <c r="B4" s="71" t="s">
        <v>8</v>
      </c>
      <c r="C4" s="72">
        <v>41</v>
      </c>
      <c r="D4" s="72">
        <v>24</v>
      </c>
      <c r="E4" s="72">
        <v>17</v>
      </c>
      <c r="F4" s="72">
        <v>294</v>
      </c>
      <c r="G4" s="72">
        <v>693</v>
      </c>
      <c r="H4" s="72">
        <v>3.3</v>
      </c>
      <c r="I4" s="73">
        <v>2.0000000000000001E-4</v>
      </c>
      <c r="K4" s="76" t="s">
        <v>4878</v>
      </c>
      <c r="L4" s="77" t="s">
        <v>4900</v>
      </c>
    </row>
    <row r="5" spans="1:12" x14ac:dyDescent="0.25">
      <c r="A5" s="72">
        <v>479</v>
      </c>
      <c r="B5" s="71" t="s">
        <v>6</v>
      </c>
      <c r="C5" s="72">
        <v>39</v>
      </c>
      <c r="D5" s="72">
        <v>27</v>
      </c>
      <c r="E5" s="72">
        <v>12</v>
      </c>
      <c r="F5" s="72">
        <v>291</v>
      </c>
      <c r="G5" s="72">
        <v>698</v>
      </c>
      <c r="H5" s="72">
        <v>5.4</v>
      </c>
      <c r="I5" s="73">
        <v>6.5000000000000002E-7</v>
      </c>
      <c r="K5" s="76" t="s">
        <v>4879</v>
      </c>
      <c r="L5" s="77" t="s">
        <v>4899</v>
      </c>
    </row>
    <row r="6" spans="1:12" x14ac:dyDescent="0.25">
      <c r="A6" s="72">
        <v>303</v>
      </c>
      <c r="B6" s="71" t="s">
        <v>9</v>
      </c>
      <c r="C6" s="72">
        <v>28</v>
      </c>
      <c r="D6" s="72">
        <v>17</v>
      </c>
      <c r="E6" s="72">
        <v>11</v>
      </c>
      <c r="F6" s="72">
        <v>301</v>
      </c>
      <c r="G6" s="72">
        <v>699</v>
      </c>
      <c r="H6" s="72">
        <v>3.6</v>
      </c>
      <c r="I6" s="73">
        <v>8.9999999999999998E-4</v>
      </c>
      <c r="K6" s="76" t="s">
        <v>4880</v>
      </c>
      <c r="L6" s="77" t="s">
        <v>4898</v>
      </c>
    </row>
    <row r="7" spans="1:12" x14ac:dyDescent="0.25">
      <c r="A7" s="72">
        <v>180</v>
      </c>
      <c r="B7" s="71" t="s">
        <v>10</v>
      </c>
      <c r="C7" s="72">
        <v>27</v>
      </c>
      <c r="D7" s="72">
        <v>16</v>
      </c>
      <c r="E7" s="72">
        <v>11</v>
      </c>
      <c r="F7" s="72">
        <v>302</v>
      </c>
      <c r="G7" s="72">
        <v>699</v>
      </c>
      <c r="H7" s="72">
        <v>3.4</v>
      </c>
      <c r="I7" s="72">
        <v>2E-3</v>
      </c>
      <c r="K7" s="76" t="s">
        <v>4881</v>
      </c>
      <c r="L7" s="77" t="s">
        <v>4893</v>
      </c>
    </row>
    <row r="8" spans="1:12" x14ac:dyDescent="0.25">
      <c r="A8" s="72">
        <v>488</v>
      </c>
      <c r="B8" s="71" t="s">
        <v>4</v>
      </c>
      <c r="C8" s="72">
        <v>23</v>
      </c>
      <c r="D8" s="72">
        <v>15</v>
      </c>
      <c r="E8" s="72">
        <v>8</v>
      </c>
      <c r="F8" s="72">
        <v>303</v>
      </c>
      <c r="G8" s="72">
        <v>702</v>
      </c>
      <c r="H8" s="72">
        <v>4.3</v>
      </c>
      <c r="I8" s="73">
        <v>6.0000000000000002E-5</v>
      </c>
      <c r="K8" s="76" t="s">
        <v>4875</v>
      </c>
      <c r="L8" s="82" t="s">
        <v>4894</v>
      </c>
    </row>
    <row r="9" spans="1:12" x14ac:dyDescent="0.25">
      <c r="A9" s="72">
        <v>611</v>
      </c>
      <c r="B9" s="71" t="s">
        <v>3</v>
      </c>
      <c r="C9" s="72">
        <v>15</v>
      </c>
      <c r="D9" s="72">
        <v>9</v>
      </c>
      <c r="E9" s="72">
        <v>6</v>
      </c>
      <c r="F9" s="72">
        <v>309</v>
      </c>
      <c r="G9" s="72">
        <v>704</v>
      </c>
      <c r="H9" s="72">
        <v>3.4</v>
      </c>
      <c r="I9" s="72">
        <v>0.02</v>
      </c>
      <c r="K9" s="76" t="s">
        <v>4876</v>
      </c>
      <c r="L9" s="82" t="s">
        <v>4895</v>
      </c>
    </row>
    <row r="10" spans="1:12" x14ac:dyDescent="0.25">
      <c r="A10" s="72">
        <v>471</v>
      </c>
      <c r="B10" s="71" t="s">
        <v>7</v>
      </c>
      <c r="C10" s="72">
        <v>14</v>
      </c>
      <c r="D10" s="72">
        <v>8</v>
      </c>
      <c r="E10" s="72">
        <v>6</v>
      </c>
      <c r="F10" s="72">
        <v>310</v>
      </c>
      <c r="G10" s="72">
        <v>704</v>
      </c>
      <c r="H10" s="72">
        <v>3</v>
      </c>
      <c r="I10" s="72">
        <v>0.04</v>
      </c>
      <c r="K10" s="76" t="s">
        <v>4877</v>
      </c>
      <c r="L10" s="82" t="s">
        <v>4896</v>
      </c>
    </row>
    <row r="11" spans="1:12" x14ac:dyDescent="0.25">
      <c r="A11" s="72">
        <v>624</v>
      </c>
      <c r="B11" s="71" t="s">
        <v>2</v>
      </c>
      <c r="C11" s="72">
        <v>12</v>
      </c>
      <c r="D11" s="72">
        <v>7</v>
      </c>
      <c r="E11" s="72">
        <v>5</v>
      </c>
      <c r="F11" s="72">
        <v>311</v>
      </c>
      <c r="G11" s="72">
        <v>705</v>
      </c>
      <c r="H11" s="72">
        <v>3.2</v>
      </c>
      <c r="I11" s="72">
        <v>0.04</v>
      </c>
      <c r="K11" s="76" t="s">
        <v>0</v>
      </c>
      <c r="L11" s="77" t="s">
        <v>4901</v>
      </c>
    </row>
    <row r="12" spans="1:12" x14ac:dyDescent="0.25">
      <c r="A12" s="72">
        <v>139</v>
      </c>
      <c r="B12" s="71" t="s">
        <v>11</v>
      </c>
      <c r="C12" s="72">
        <v>10</v>
      </c>
      <c r="D12" s="72">
        <v>6</v>
      </c>
      <c r="E12" s="72">
        <v>4</v>
      </c>
      <c r="F12" s="72">
        <v>312</v>
      </c>
      <c r="G12" s="72">
        <v>706</v>
      </c>
      <c r="H12" s="72">
        <v>3.4</v>
      </c>
      <c r="I12" s="72">
        <v>0.05</v>
      </c>
      <c r="K12" s="76" t="s">
        <v>2069</v>
      </c>
      <c r="L12" s="77" t="s">
        <v>4897</v>
      </c>
    </row>
    <row r="13" spans="1:12" x14ac:dyDescent="0.25">
      <c r="A13" s="72">
        <v>665</v>
      </c>
      <c r="B13" s="71" t="s">
        <v>1</v>
      </c>
      <c r="C13" s="72">
        <v>6</v>
      </c>
      <c r="D13" s="72">
        <v>5</v>
      </c>
      <c r="E13" s="72">
        <v>1</v>
      </c>
      <c r="F13" s="72">
        <v>313</v>
      </c>
      <c r="G13" s="72">
        <v>709</v>
      </c>
      <c r="H13" s="72">
        <v>11.3</v>
      </c>
      <c r="I13" s="72">
        <v>0.01</v>
      </c>
    </row>
    <row r="14" spans="1:12" x14ac:dyDescent="0.25">
      <c r="A14" s="72">
        <v>482</v>
      </c>
      <c r="B14" s="71" t="s">
        <v>5</v>
      </c>
      <c r="C14" s="72">
        <v>5</v>
      </c>
      <c r="D14" s="72">
        <v>4</v>
      </c>
      <c r="E14" s="72">
        <v>1</v>
      </c>
      <c r="F14" s="72">
        <v>314</v>
      </c>
      <c r="G14" s="72">
        <v>709</v>
      </c>
      <c r="H14" s="72">
        <v>9</v>
      </c>
      <c r="I14" s="72">
        <v>0.03</v>
      </c>
    </row>
  </sheetData>
  <conditionalFormatting sqref="D1:D2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8.42578125" customWidth="1"/>
    <col min="2" max="2" width="34.42578125" style="1" customWidth="1"/>
    <col min="3" max="3" width="12.140625" customWidth="1"/>
    <col min="4" max="14" width="3.7109375" customWidth="1"/>
    <col min="15" max="15" width="4" customWidth="1"/>
    <col min="17" max="17" width="42.85546875" customWidth="1"/>
    <col min="18" max="18" width="30" customWidth="1"/>
  </cols>
  <sheetData>
    <row r="1" spans="1:20" s="3" customFormat="1" ht="14.25" x14ac:dyDescent="0.2">
      <c r="A1" s="41" t="s">
        <v>4903</v>
      </c>
      <c r="B1" s="41"/>
      <c r="C1" s="41"/>
      <c r="D1" s="50"/>
      <c r="E1" s="41"/>
      <c r="F1" s="50"/>
      <c r="H1" s="22"/>
    </row>
    <row r="2" spans="1:20" s="3" customFormat="1" ht="12" x14ac:dyDescent="0.2">
      <c r="A2" s="22"/>
      <c r="B2" s="22"/>
      <c r="C2" s="22"/>
      <c r="D2" s="50"/>
      <c r="E2" s="22"/>
      <c r="F2" s="50"/>
      <c r="H2" s="22"/>
    </row>
    <row r="3" spans="1:20" s="4" customFormat="1" ht="233.25" customHeight="1" x14ac:dyDescent="0.2">
      <c r="A3" s="68" t="s">
        <v>2103</v>
      </c>
      <c r="B3" s="68" t="s">
        <v>2104</v>
      </c>
      <c r="C3" s="68" t="s">
        <v>2105</v>
      </c>
      <c r="D3" s="78" t="s">
        <v>8</v>
      </c>
      <c r="E3" s="78" t="s">
        <v>6</v>
      </c>
      <c r="F3" s="78" t="s">
        <v>9</v>
      </c>
      <c r="G3" s="78" t="s">
        <v>10</v>
      </c>
      <c r="H3" s="78" t="s">
        <v>4</v>
      </c>
      <c r="I3" s="78" t="s">
        <v>3</v>
      </c>
      <c r="J3" s="78" t="s">
        <v>7</v>
      </c>
      <c r="K3" s="78" t="s">
        <v>2</v>
      </c>
      <c r="L3" s="78" t="s">
        <v>11</v>
      </c>
      <c r="M3" s="78" t="s">
        <v>1</v>
      </c>
      <c r="N3" s="78" t="s">
        <v>5</v>
      </c>
      <c r="O3" s="80" t="s">
        <v>2098</v>
      </c>
      <c r="P3" s="69"/>
      <c r="Q3" s="84" t="s">
        <v>4574</v>
      </c>
      <c r="R3" s="84" t="s">
        <v>4575</v>
      </c>
      <c r="S3" s="69"/>
    </row>
    <row r="4" spans="1:20" x14ac:dyDescent="0.25">
      <c r="A4" s="3">
        <v>26728</v>
      </c>
      <c r="B4" s="22" t="s">
        <v>1154</v>
      </c>
      <c r="C4" s="3" t="s">
        <v>1153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/>
      <c r="Q4" s="68" t="s">
        <v>2103</v>
      </c>
      <c r="R4" s="25" t="s">
        <v>4572</v>
      </c>
      <c r="S4" s="3"/>
    </row>
    <row r="5" spans="1:20" x14ac:dyDescent="0.25">
      <c r="A5" s="3">
        <v>32523</v>
      </c>
      <c r="B5" s="22" t="s">
        <v>1364</v>
      </c>
      <c r="C5" s="3" t="s">
        <v>1363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/>
      <c r="Q5" s="68" t="s">
        <v>2105</v>
      </c>
      <c r="R5" s="25" t="s">
        <v>4570</v>
      </c>
      <c r="S5" s="3"/>
    </row>
    <row r="6" spans="1:20" x14ac:dyDescent="0.25">
      <c r="A6" s="3">
        <v>24066</v>
      </c>
      <c r="B6" s="22" t="s">
        <v>838</v>
      </c>
      <c r="C6" s="3" t="s">
        <v>837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/>
      <c r="Q6" s="68" t="s">
        <v>2104</v>
      </c>
      <c r="R6" s="25" t="s">
        <v>4569</v>
      </c>
      <c r="S6" s="3"/>
    </row>
    <row r="7" spans="1:20" x14ac:dyDescent="0.25">
      <c r="A7" s="3">
        <v>26640</v>
      </c>
      <c r="B7" s="22" t="s">
        <v>1136</v>
      </c>
      <c r="C7" s="3" t="s">
        <v>1135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/>
      <c r="Q7" s="79" t="s">
        <v>8</v>
      </c>
      <c r="R7" s="3" t="s">
        <v>4882</v>
      </c>
      <c r="S7" s="71"/>
      <c r="T7" s="71"/>
    </row>
    <row r="8" spans="1:20" x14ac:dyDescent="0.25">
      <c r="A8" s="3">
        <v>25178</v>
      </c>
      <c r="B8" s="22" t="s">
        <v>1048</v>
      </c>
      <c r="C8" s="3" t="s">
        <v>1047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/>
      <c r="Q8" s="79" t="s">
        <v>6</v>
      </c>
      <c r="R8" s="3" t="s">
        <v>4883</v>
      </c>
      <c r="S8" s="71"/>
      <c r="T8" s="71"/>
    </row>
    <row r="9" spans="1:20" x14ac:dyDescent="0.25">
      <c r="A9" s="3">
        <v>22377</v>
      </c>
      <c r="B9" s="22" t="s">
        <v>673</v>
      </c>
      <c r="C9" s="3" t="s">
        <v>672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/>
      <c r="Q9" s="79" t="s">
        <v>9</v>
      </c>
      <c r="R9" s="3" t="s">
        <v>4884</v>
      </c>
      <c r="S9" s="71"/>
      <c r="T9" s="71"/>
    </row>
    <row r="10" spans="1:20" x14ac:dyDescent="0.25">
      <c r="A10" s="3">
        <v>34192</v>
      </c>
      <c r="B10" s="22" t="s">
        <v>1476</v>
      </c>
      <c r="C10" s="3" t="s">
        <v>1475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/>
      <c r="Q10" s="79" t="s">
        <v>10</v>
      </c>
      <c r="R10" s="3" t="s">
        <v>4885</v>
      </c>
      <c r="S10" s="71"/>
      <c r="T10" s="71"/>
    </row>
    <row r="11" spans="1:20" x14ac:dyDescent="0.25">
      <c r="A11" s="3">
        <v>44593</v>
      </c>
      <c r="B11" s="22" t="s">
        <v>1745</v>
      </c>
      <c r="C11" s="3" t="s">
        <v>1744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/>
      <c r="Q11" s="79" t="s">
        <v>4</v>
      </c>
      <c r="R11" s="3" t="s">
        <v>4886</v>
      </c>
      <c r="S11" s="71"/>
      <c r="T11" s="71"/>
    </row>
    <row r="12" spans="1:20" x14ac:dyDescent="0.25">
      <c r="A12" s="3">
        <v>21946</v>
      </c>
      <c r="B12" s="22" t="s">
        <v>585</v>
      </c>
      <c r="C12" s="3" t="s">
        <v>584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/>
      <c r="Q12" s="79" t="s">
        <v>3</v>
      </c>
      <c r="R12" s="3" t="s">
        <v>4887</v>
      </c>
      <c r="S12" s="71"/>
      <c r="T12" s="71"/>
    </row>
    <row r="13" spans="1:20" x14ac:dyDescent="0.25">
      <c r="A13" s="3">
        <v>42206</v>
      </c>
      <c r="B13" s="22" t="s">
        <v>1715</v>
      </c>
      <c r="C13" s="3" t="s">
        <v>1714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/>
      <c r="Q13" s="79" t="s">
        <v>7</v>
      </c>
      <c r="R13" s="3" t="s">
        <v>4888</v>
      </c>
      <c r="S13" s="71"/>
      <c r="T13" s="71"/>
    </row>
    <row r="14" spans="1:20" x14ac:dyDescent="0.25">
      <c r="A14" s="3">
        <v>21947</v>
      </c>
      <c r="B14" s="22" t="s">
        <v>587</v>
      </c>
      <c r="C14" s="3" t="s">
        <v>586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/>
      <c r="Q14" s="79" t="s">
        <v>2</v>
      </c>
      <c r="R14" s="3" t="s">
        <v>4889</v>
      </c>
      <c r="S14" s="71"/>
      <c r="T14" s="71"/>
    </row>
    <row r="15" spans="1:20" x14ac:dyDescent="0.25">
      <c r="A15" s="3">
        <v>22331</v>
      </c>
      <c r="B15" s="22" t="s">
        <v>653</v>
      </c>
      <c r="C15" s="3" t="s">
        <v>652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/>
      <c r="Q15" s="79" t="s">
        <v>11</v>
      </c>
      <c r="R15" s="3" t="s">
        <v>4890</v>
      </c>
      <c r="S15" s="71"/>
      <c r="T15" s="71"/>
    </row>
    <row r="16" spans="1:20" x14ac:dyDescent="0.25">
      <c r="A16" s="3">
        <v>32647</v>
      </c>
      <c r="B16" s="22" t="s">
        <v>1440</v>
      </c>
      <c r="C16" s="3" t="s">
        <v>1439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/>
      <c r="Q16" s="79" t="s">
        <v>1</v>
      </c>
      <c r="R16" s="3" t="s">
        <v>4891</v>
      </c>
      <c r="S16" s="71"/>
      <c r="T16" s="71"/>
    </row>
    <row r="17" spans="1:20" x14ac:dyDescent="0.25">
      <c r="A17" s="3">
        <v>22325</v>
      </c>
      <c r="B17" s="22" t="s">
        <v>651</v>
      </c>
      <c r="C17" s="3" t="s">
        <v>650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/>
      <c r="Q17" s="79" t="s">
        <v>5</v>
      </c>
      <c r="R17" s="3" t="s">
        <v>4892</v>
      </c>
      <c r="S17" s="71"/>
      <c r="T17" s="71"/>
    </row>
    <row r="18" spans="1:20" x14ac:dyDescent="0.25">
      <c r="A18" s="3">
        <v>24359</v>
      </c>
      <c r="B18" s="22" t="s">
        <v>954</v>
      </c>
      <c r="C18" s="3" t="s">
        <v>953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/>
      <c r="Q18" s="45" t="s">
        <v>2570</v>
      </c>
      <c r="R18" s="81" t="s">
        <v>4585</v>
      </c>
      <c r="S18" s="3"/>
    </row>
    <row r="19" spans="1:20" x14ac:dyDescent="0.25">
      <c r="A19" s="3">
        <v>22049</v>
      </c>
      <c r="B19" s="22" t="s">
        <v>619</v>
      </c>
      <c r="C19" s="3" t="s">
        <v>618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/>
      <c r="Q19" s="3"/>
      <c r="R19" s="3"/>
      <c r="S19" s="3"/>
    </row>
    <row r="20" spans="1:20" x14ac:dyDescent="0.25">
      <c r="A20" s="3">
        <v>21311</v>
      </c>
      <c r="B20" s="22" t="s">
        <v>449</v>
      </c>
      <c r="C20" s="3" t="s">
        <v>448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/>
      <c r="Q20" s="3"/>
      <c r="R20" s="3"/>
      <c r="S20" s="3"/>
    </row>
    <row r="21" spans="1:20" x14ac:dyDescent="0.25">
      <c r="A21" s="3">
        <v>29241</v>
      </c>
      <c r="B21" s="22" t="s">
        <v>1256</v>
      </c>
      <c r="C21" s="3" t="s">
        <v>1255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/>
      <c r="Q21" s="3"/>
      <c r="R21" s="3"/>
      <c r="S21" s="3"/>
    </row>
    <row r="22" spans="1:20" x14ac:dyDescent="0.25">
      <c r="A22" s="3">
        <v>26974</v>
      </c>
      <c r="B22" s="22" t="s">
        <v>1182</v>
      </c>
      <c r="C22" s="3" t="s">
        <v>1181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/>
      <c r="Q22" s="3"/>
      <c r="R22" s="3"/>
      <c r="S22" s="3"/>
    </row>
    <row r="23" spans="1:20" x14ac:dyDescent="0.25">
      <c r="A23" s="3">
        <v>20439</v>
      </c>
      <c r="B23" s="22" t="s">
        <v>166</v>
      </c>
      <c r="C23" s="3" t="s">
        <v>165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/>
      <c r="Q23" s="3"/>
      <c r="R23" s="3"/>
      <c r="S23" s="3"/>
    </row>
    <row r="24" spans="1:20" x14ac:dyDescent="0.25">
      <c r="A24" s="3">
        <v>20523</v>
      </c>
      <c r="B24" s="22" t="s">
        <v>206</v>
      </c>
      <c r="C24" s="3" t="s">
        <v>205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/>
      <c r="Q24" s="3"/>
      <c r="R24" s="3"/>
      <c r="S24" s="3"/>
    </row>
    <row r="25" spans="1:20" x14ac:dyDescent="0.25">
      <c r="A25" s="3">
        <v>26602</v>
      </c>
      <c r="B25" s="22" t="s">
        <v>1134</v>
      </c>
      <c r="C25" s="3" t="s">
        <v>1133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/>
      <c r="Q25" s="3"/>
      <c r="R25" s="3"/>
      <c r="S25" s="3"/>
    </row>
    <row r="26" spans="1:20" x14ac:dyDescent="0.25">
      <c r="A26" s="3">
        <v>41248</v>
      </c>
      <c r="B26" s="22" t="s">
        <v>1697</v>
      </c>
      <c r="C26" s="3" t="s">
        <v>1696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  <c r="P26" s="3"/>
      <c r="Q26" s="3"/>
      <c r="R26" s="3"/>
      <c r="S26" s="3"/>
    </row>
    <row r="27" spans="1:20" x14ac:dyDescent="0.25">
      <c r="A27" s="3">
        <v>20069</v>
      </c>
      <c r="B27" s="22" t="s">
        <v>25</v>
      </c>
      <c r="C27" s="3" t="s">
        <v>24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/>
      <c r="Q27" s="3"/>
      <c r="R27" s="3"/>
      <c r="S27" s="3"/>
    </row>
    <row r="28" spans="1:20" x14ac:dyDescent="0.25">
      <c r="A28" s="3">
        <v>22053</v>
      </c>
      <c r="B28" s="22" t="s">
        <v>621</v>
      </c>
      <c r="C28" s="3" t="s">
        <v>620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/>
      <c r="Q28" s="3"/>
      <c r="R28" s="3"/>
      <c r="S28" s="3"/>
    </row>
    <row r="29" spans="1:20" x14ac:dyDescent="0.25">
      <c r="A29" s="3">
        <v>27061</v>
      </c>
      <c r="B29" s="22" t="s">
        <v>1196</v>
      </c>
      <c r="C29" s="3" t="s">
        <v>1195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/>
      <c r="Q29" s="3"/>
      <c r="R29" s="3"/>
      <c r="S29" s="3"/>
    </row>
    <row r="30" spans="1:20" x14ac:dyDescent="0.25">
      <c r="A30" s="3">
        <v>21151</v>
      </c>
      <c r="B30" s="22" t="s">
        <v>400</v>
      </c>
      <c r="C30" s="3" t="s">
        <v>399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/>
      <c r="Q30" s="3"/>
      <c r="R30" s="3"/>
      <c r="S30" s="3"/>
    </row>
    <row r="31" spans="1:20" x14ac:dyDescent="0.25">
      <c r="A31" s="3">
        <v>44581</v>
      </c>
      <c r="B31" s="22" t="s">
        <v>1743</v>
      </c>
      <c r="C31" s="3" t="s">
        <v>1742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/>
      <c r="Q31" s="3"/>
      <c r="R31" s="3"/>
      <c r="S31" s="3"/>
    </row>
    <row r="32" spans="1:20" x14ac:dyDescent="0.25">
      <c r="A32" s="3">
        <v>40788</v>
      </c>
      <c r="B32" s="22" t="s">
        <v>1691</v>
      </c>
      <c r="C32" s="3" t="s">
        <v>1690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/>
      <c r="Q32" s="3"/>
      <c r="R32" s="3"/>
      <c r="S32" s="3"/>
    </row>
    <row r="33" spans="1:19" x14ac:dyDescent="0.25">
      <c r="A33" s="3">
        <v>26529</v>
      </c>
      <c r="B33" s="22" t="s">
        <v>1130</v>
      </c>
      <c r="C33" s="3" t="s">
        <v>1129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/>
      <c r="Q33" s="3"/>
      <c r="R33" s="3"/>
      <c r="S33" s="3"/>
    </row>
    <row r="34" spans="1:19" x14ac:dyDescent="0.25">
      <c r="A34" s="3">
        <v>26525</v>
      </c>
      <c r="B34" s="22" t="s">
        <v>1128</v>
      </c>
      <c r="C34" s="3" t="s">
        <v>1127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/>
      <c r="Q34" s="3"/>
      <c r="R34" s="3"/>
      <c r="S34" s="3"/>
    </row>
    <row r="35" spans="1:19" x14ac:dyDescent="0.25">
      <c r="A35" s="3">
        <v>26081</v>
      </c>
      <c r="B35" s="22" t="s">
        <v>1096</v>
      </c>
      <c r="C35" s="3" t="s">
        <v>1095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/>
      <c r="Q35" s="3"/>
      <c r="R35" s="3"/>
      <c r="S35" s="3"/>
    </row>
    <row r="36" spans="1:19" x14ac:dyDescent="0.25">
      <c r="A36" s="3">
        <v>25091</v>
      </c>
      <c r="B36" s="22" t="s">
        <v>1032</v>
      </c>
      <c r="C36" s="3" t="s">
        <v>1031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/>
      <c r="Q36" s="3"/>
      <c r="R36" s="3"/>
      <c r="S36" s="3"/>
    </row>
    <row r="37" spans="1:19" x14ac:dyDescent="0.25">
      <c r="A37" s="3">
        <v>20485</v>
      </c>
      <c r="B37" s="22" t="s">
        <v>188</v>
      </c>
      <c r="C37" s="3" t="s">
        <v>187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/>
      <c r="Q37" s="3"/>
      <c r="R37" s="3"/>
      <c r="S37" s="3"/>
    </row>
    <row r="38" spans="1:19" x14ac:dyDescent="0.25">
      <c r="A38" s="3">
        <v>28038</v>
      </c>
      <c r="B38" s="22" t="s">
        <v>1250</v>
      </c>
      <c r="C38" s="3" t="s">
        <v>1249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/>
      <c r="Q38" s="3"/>
      <c r="R38" s="3"/>
      <c r="S38" s="3"/>
    </row>
    <row r="39" spans="1:19" x14ac:dyDescent="0.25">
      <c r="A39" s="3">
        <v>22360</v>
      </c>
      <c r="B39" s="22" t="s">
        <v>661</v>
      </c>
      <c r="C39" s="3" t="s">
        <v>660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  <c r="P39" s="3"/>
      <c r="Q39" s="3"/>
      <c r="R39" s="3"/>
      <c r="S39" s="3"/>
    </row>
    <row r="40" spans="1:19" x14ac:dyDescent="0.25">
      <c r="A40" s="3">
        <v>40716</v>
      </c>
      <c r="B40" s="22" t="s">
        <v>1681</v>
      </c>
      <c r="C40" s="3" t="s">
        <v>1680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/>
      <c r="Q40" s="3"/>
      <c r="R40" s="3"/>
      <c r="S40" s="3"/>
    </row>
    <row r="41" spans="1:19" x14ac:dyDescent="0.25">
      <c r="A41" s="3">
        <v>21771</v>
      </c>
      <c r="B41" s="22" t="s">
        <v>533</v>
      </c>
      <c r="C41" s="3" t="s">
        <v>532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  <c r="P41" s="3"/>
      <c r="Q41" s="3"/>
      <c r="R41" s="3"/>
      <c r="S41" s="3"/>
    </row>
    <row r="42" spans="1:19" x14ac:dyDescent="0.25">
      <c r="A42" s="3">
        <v>22332</v>
      </c>
      <c r="B42" s="22" t="s">
        <v>655</v>
      </c>
      <c r="C42" s="3" t="s">
        <v>654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/>
      <c r="Q42" s="3"/>
      <c r="R42" s="3"/>
      <c r="S42" s="3"/>
    </row>
    <row r="43" spans="1:19" x14ac:dyDescent="0.25">
      <c r="A43" s="3">
        <v>37712</v>
      </c>
      <c r="B43" s="22" t="s">
        <v>1633</v>
      </c>
      <c r="C43" s="3" t="s">
        <v>1632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/>
      <c r="Q43" s="3"/>
      <c r="R43" s="3"/>
      <c r="S43" s="3"/>
    </row>
    <row r="44" spans="1:19" x14ac:dyDescent="0.25">
      <c r="A44" s="3">
        <v>20867</v>
      </c>
      <c r="B44" s="22" t="s">
        <v>318</v>
      </c>
      <c r="C44" s="3" t="s">
        <v>317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/>
      <c r="Q44" s="3"/>
      <c r="R44" s="3"/>
      <c r="S44" s="3"/>
    </row>
    <row r="45" spans="1:19" x14ac:dyDescent="0.25">
      <c r="A45" s="3">
        <v>20869</v>
      </c>
      <c r="B45" s="22" t="s">
        <v>320</v>
      </c>
      <c r="C45" s="3" t="s">
        <v>319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/>
      <c r="Q45" s="3"/>
      <c r="R45" s="3"/>
      <c r="S45" s="3"/>
    </row>
    <row r="46" spans="1:19" x14ac:dyDescent="0.25">
      <c r="A46" s="3">
        <v>47598</v>
      </c>
      <c r="B46" s="22" t="s">
        <v>2007</v>
      </c>
      <c r="C46" s="3" t="s">
        <v>2006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/>
      <c r="Q46" s="3"/>
      <c r="R46" s="3"/>
      <c r="S46" s="3"/>
    </row>
    <row r="47" spans="1:19" x14ac:dyDescent="0.25">
      <c r="A47" s="3">
        <v>24460</v>
      </c>
      <c r="B47" s="22" t="s">
        <v>966</v>
      </c>
      <c r="C47" s="3" t="s">
        <v>965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</v>
      </c>
      <c r="P47" s="3"/>
      <c r="Q47" s="3"/>
      <c r="R47" s="3"/>
      <c r="S47" s="3"/>
    </row>
    <row r="48" spans="1:19" x14ac:dyDescent="0.25">
      <c r="A48" s="3">
        <v>21717</v>
      </c>
      <c r="B48" s="22" t="s">
        <v>529</v>
      </c>
      <c r="C48" s="3" t="s">
        <v>528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/>
      <c r="Q48" s="3"/>
      <c r="R48" s="3"/>
      <c r="S48" s="3"/>
    </row>
    <row r="49" spans="1:19" x14ac:dyDescent="0.25">
      <c r="A49" s="3">
        <v>22536</v>
      </c>
      <c r="B49" s="22" t="s">
        <v>705</v>
      </c>
      <c r="C49" s="3" t="s">
        <v>704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/>
      <c r="Q49" s="3"/>
      <c r="R49" s="3"/>
      <c r="S49" s="3"/>
    </row>
    <row r="50" spans="1:19" x14ac:dyDescent="0.25">
      <c r="A50" s="3">
        <v>40722</v>
      </c>
      <c r="B50" s="22" t="s">
        <v>1685</v>
      </c>
      <c r="C50" s="3" t="s">
        <v>1684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/>
      <c r="Q50" s="3"/>
      <c r="R50" s="3"/>
      <c r="S50" s="3"/>
    </row>
    <row r="51" spans="1:19" x14ac:dyDescent="0.25">
      <c r="A51" s="3">
        <v>37714</v>
      </c>
      <c r="B51" s="22" t="s">
        <v>1635</v>
      </c>
      <c r="C51" s="3" t="s">
        <v>1634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1</v>
      </c>
      <c r="P51" s="3"/>
      <c r="Q51" s="3"/>
      <c r="R51" s="3"/>
      <c r="S51" s="3"/>
    </row>
    <row r="52" spans="1:19" x14ac:dyDescent="0.25">
      <c r="A52" s="3">
        <v>20699</v>
      </c>
      <c r="B52" s="22" t="s">
        <v>268</v>
      </c>
      <c r="C52" s="3" t="s">
        <v>267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1</v>
      </c>
      <c r="P52" s="3"/>
      <c r="Q52" s="3"/>
      <c r="R52" s="3"/>
      <c r="S52" s="3"/>
    </row>
    <row r="53" spans="1:19" x14ac:dyDescent="0.25">
      <c r="A53" s="3">
        <v>37094</v>
      </c>
      <c r="B53" s="22" t="s">
        <v>1613</v>
      </c>
      <c r="C53" s="3" t="s">
        <v>1612</v>
      </c>
      <c r="D53" s="3"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</v>
      </c>
      <c r="P53" s="3"/>
      <c r="Q53" s="3"/>
      <c r="R53" s="3"/>
      <c r="S53" s="3"/>
    </row>
    <row r="54" spans="1:19" x14ac:dyDescent="0.25">
      <c r="A54" s="3">
        <v>33836</v>
      </c>
      <c r="B54" s="22" t="s">
        <v>1462</v>
      </c>
      <c r="C54" s="3" t="s">
        <v>1461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>
        <v>1</v>
      </c>
      <c r="P54" s="3"/>
      <c r="Q54" s="3"/>
      <c r="R54" s="3"/>
      <c r="S54" s="3"/>
    </row>
    <row r="55" spans="1:19" x14ac:dyDescent="0.25">
      <c r="A55" s="3">
        <v>22312</v>
      </c>
      <c r="B55" s="22" t="s">
        <v>649</v>
      </c>
      <c r="C55" s="3" t="s">
        <v>648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  <c r="O55" s="3">
        <v>1</v>
      </c>
      <c r="P55" s="3"/>
      <c r="Q55" s="3"/>
      <c r="R55" s="3"/>
      <c r="S55" s="3"/>
    </row>
    <row r="56" spans="1:19" x14ac:dyDescent="0.25">
      <c r="A56" s="3">
        <v>20221</v>
      </c>
      <c r="B56" s="22" t="s">
        <v>85</v>
      </c>
      <c r="C56" s="3" t="s">
        <v>84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/>
      <c r="Q56" s="3"/>
      <c r="R56" s="3"/>
      <c r="S56" s="3"/>
    </row>
    <row r="57" spans="1:19" x14ac:dyDescent="0.25">
      <c r="A57" s="3">
        <v>22364</v>
      </c>
      <c r="B57" s="22" t="s">
        <v>665</v>
      </c>
      <c r="C57" s="3" t="s">
        <v>664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</v>
      </c>
      <c r="P57" s="3"/>
      <c r="Q57" s="3"/>
      <c r="R57" s="3"/>
      <c r="S57" s="3"/>
    </row>
    <row r="58" spans="1:19" x14ac:dyDescent="0.25">
      <c r="A58" s="3">
        <v>34286</v>
      </c>
      <c r="B58" s="22" t="s">
        <v>1494</v>
      </c>
      <c r="C58" s="3" t="s">
        <v>1493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  <c r="P58" s="3"/>
      <c r="Q58" s="3"/>
      <c r="R58" s="3"/>
      <c r="S58" s="3"/>
    </row>
    <row r="59" spans="1:19" x14ac:dyDescent="0.25">
      <c r="A59" s="3">
        <v>34287</v>
      </c>
      <c r="B59" s="22" t="s">
        <v>1496</v>
      </c>
      <c r="C59" s="3" t="s">
        <v>1495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</v>
      </c>
      <c r="P59" s="3"/>
      <c r="Q59" s="3"/>
      <c r="R59" s="3"/>
      <c r="S59" s="3"/>
    </row>
    <row r="60" spans="1:19" x14ac:dyDescent="0.25">
      <c r="A60" s="3">
        <v>46970</v>
      </c>
      <c r="B60" s="22" t="s">
        <v>1757</v>
      </c>
      <c r="C60" s="3" t="s">
        <v>1756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1</v>
      </c>
      <c r="P60" s="3"/>
      <c r="Q60" s="3"/>
      <c r="R60" s="3"/>
      <c r="S60" s="3"/>
    </row>
    <row r="61" spans="1:19" x14ac:dyDescent="0.25">
      <c r="A61" s="3">
        <v>20510</v>
      </c>
      <c r="B61" s="22" t="s">
        <v>200</v>
      </c>
      <c r="C61" s="3" t="s">
        <v>199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/>
      <c r="Q61" s="3"/>
      <c r="R61" s="3"/>
      <c r="S61" s="3"/>
    </row>
    <row r="62" spans="1:19" x14ac:dyDescent="0.25">
      <c r="A62" s="3">
        <v>47592</v>
      </c>
      <c r="B62" s="22" t="s">
        <v>2005</v>
      </c>
      <c r="C62" s="3" t="s">
        <v>2004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/>
      <c r="Q62" s="3"/>
      <c r="R62" s="3"/>
      <c r="S62" s="3"/>
    </row>
    <row r="63" spans="1:19" x14ac:dyDescent="0.25">
      <c r="A63" s="3">
        <v>32519</v>
      </c>
      <c r="B63" s="22" t="s">
        <v>1360</v>
      </c>
      <c r="C63" s="3" t="s">
        <v>1359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/>
      <c r="Q63" s="3"/>
      <c r="R63" s="3"/>
      <c r="S63" s="3"/>
    </row>
    <row r="64" spans="1:19" x14ac:dyDescent="0.25">
      <c r="A64" s="3">
        <v>20040</v>
      </c>
      <c r="B64" s="22" t="s">
        <v>21</v>
      </c>
      <c r="C64" s="3" t="s">
        <v>20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/>
      <c r="Q64" s="3"/>
      <c r="R64" s="3"/>
      <c r="S64" s="3"/>
    </row>
    <row r="65" spans="1:19" x14ac:dyDescent="0.25">
      <c r="A65" s="3">
        <v>35180</v>
      </c>
      <c r="B65" s="22" t="s">
        <v>1597</v>
      </c>
      <c r="C65" s="3" t="s">
        <v>1596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/>
      <c r="Q65" s="3"/>
      <c r="R65" s="3"/>
      <c r="S65" s="3"/>
    </row>
    <row r="66" spans="1:19" x14ac:dyDescent="0.25">
      <c r="A66" s="3">
        <v>27047</v>
      </c>
      <c r="B66" s="22" t="s">
        <v>1190</v>
      </c>
      <c r="C66" s="3" t="s">
        <v>1189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</v>
      </c>
      <c r="P66" s="3"/>
      <c r="Q66" s="3"/>
      <c r="R66" s="3"/>
      <c r="S66" s="3"/>
    </row>
    <row r="67" spans="1:19" x14ac:dyDescent="0.25">
      <c r="A67" s="3">
        <v>23869</v>
      </c>
      <c r="B67" s="22" t="s">
        <v>766</v>
      </c>
      <c r="C67" s="3" t="s">
        <v>765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</v>
      </c>
      <c r="P67" s="3"/>
      <c r="Q67" s="3"/>
      <c r="R67" s="3"/>
      <c r="S67" s="3"/>
    </row>
    <row r="68" spans="1:19" x14ac:dyDescent="0.25">
      <c r="A68" s="3">
        <v>37185</v>
      </c>
      <c r="B68" s="22" t="s">
        <v>1615</v>
      </c>
      <c r="C68" s="3" t="s">
        <v>1614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/>
      <c r="Q68" s="3"/>
      <c r="R68" s="3"/>
      <c r="S68" s="3"/>
    </row>
    <row r="69" spans="1:19" x14ac:dyDescent="0.25">
      <c r="A69" s="3">
        <v>23871</v>
      </c>
      <c r="B69" s="22" t="s">
        <v>768</v>
      </c>
      <c r="C69" s="3" t="s">
        <v>767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 s="3"/>
      <c r="Q69" s="3"/>
      <c r="R69" s="3"/>
      <c r="S69" s="3"/>
    </row>
    <row r="70" spans="1:19" x14ac:dyDescent="0.25">
      <c r="A70" s="3">
        <v>47316</v>
      </c>
      <c r="B70" s="22" t="s">
        <v>1877</v>
      </c>
      <c r="C70" s="3" t="s">
        <v>1876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1</v>
      </c>
      <c r="P70" s="3"/>
      <c r="Q70" s="3"/>
      <c r="R70" s="3"/>
      <c r="S70" s="3"/>
    </row>
    <row r="71" spans="1:19" x14ac:dyDescent="0.25">
      <c r="A71" s="3">
        <v>47371</v>
      </c>
      <c r="B71" s="22" t="s">
        <v>1949</v>
      </c>
      <c r="C71" s="3" t="s">
        <v>1948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</v>
      </c>
      <c r="K71" s="3">
        <v>0</v>
      </c>
      <c r="L71" s="3">
        <v>0</v>
      </c>
      <c r="M71" s="3">
        <v>0</v>
      </c>
      <c r="N71" s="3">
        <v>0</v>
      </c>
      <c r="O71" s="3">
        <v>1</v>
      </c>
      <c r="P71" s="3"/>
      <c r="Q71" s="3"/>
      <c r="R71" s="3"/>
      <c r="S71" s="3"/>
    </row>
    <row r="72" spans="1:19" x14ac:dyDescent="0.25">
      <c r="A72" s="3">
        <v>47381</v>
      </c>
      <c r="B72" s="22" t="s">
        <v>1963</v>
      </c>
      <c r="C72" s="3" t="s">
        <v>1962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</v>
      </c>
      <c r="P72" s="3"/>
      <c r="Q72" s="3"/>
      <c r="R72" s="3"/>
      <c r="S72" s="3"/>
    </row>
    <row r="73" spans="1:19" x14ac:dyDescent="0.25">
      <c r="A73" s="3">
        <v>20123</v>
      </c>
      <c r="B73" s="22" t="s">
        <v>43</v>
      </c>
      <c r="C73" s="3" t="s">
        <v>42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/>
      <c r="Q73" s="3"/>
      <c r="R73" s="3"/>
      <c r="S73" s="3"/>
    </row>
    <row r="74" spans="1:19" x14ac:dyDescent="0.25">
      <c r="A74" s="3">
        <v>32520</v>
      </c>
      <c r="B74" s="22" t="s">
        <v>1362</v>
      </c>
      <c r="C74" s="3" t="s">
        <v>1361</v>
      </c>
      <c r="D74" s="3">
        <v>0</v>
      </c>
      <c r="E74" s="3">
        <v>0</v>
      </c>
      <c r="F74" s="3">
        <v>0</v>
      </c>
      <c r="G74" s="3">
        <v>0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1</v>
      </c>
      <c r="P74" s="3"/>
      <c r="Q74" s="3"/>
      <c r="R74" s="3"/>
      <c r="S74" s="3"/>
    </row>
    <row r="75" spans="1:19" x14ac:dyDescent="0.25">
      <c r="A75" s="3">
        <v>23899</v>
      </c>
      <c r="B75" s="22" t="s">
        <v>782</v>
      </c>
      <c r="C75" s="3" t="s">
        <v>781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</v>
      </c>
      <c r="P75" s="3"/>
      <c r="Q75" s="3"/>
      <c r="R75" s="3"/>
      <c r="S75" s="3"/>
    </row>
    <row r="76" spans="1:19" x14ac:dyDescent="0.25">
      <c r="A76" s="3">
        <v>41623</v>
      </c>
      <c r="B76" s="22" t="s">
        <v>1703</v>
      </c>
      <c r="C76" s="3" t="s">
        <v>1702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</v>
      </c>
      <c r="P76" s="3"/>
      <c r="Q76" s="3"/>
      <c r="R76" s="3"/>
      <c r="S76" s="3"/>
    </row>
    <row r="77" spans="1:19" x14ac:dyDescent="0.25">
      <c r="A77" s="3">
        <v>32329</v>
      </c>
      <c r="B77" s="22" t="s">
        <v>1296</v>
      </c>
      <c r="C77" s="3" t="s">
        <v>1295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/>
      <c r="Q77" s="3"/>
      <c r="R77" s="3"/>
      <c r="S77" s="3"/>
    </row>
    <row r="78" spans="1:19" x14ac:dyDescent="0.25">
      <c r="A78" s="3">
        <v>23902</v>
      </c>
      <c r="B78" s="22" t="s">
        <v>788</v>
      </c>
      <c r="C78" s="3" t="s">
        <v>787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3"/>
      <c r="Q78" s="3"/>
      <c r="R78" s="3"/>
      <c r="S78" s="3"/>
    </row>
    <row r="79" spans="1:19" x14ac:dyDescent="0.25">
      <c r="A79" s="3">
        <v>20137</v>
      </c>
      <c r="B79" s="22" t="s">
        <v>47</v>
      </c>
      <c r="C79" s="3" t="s">
        <v>46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1</v>
      </c>
      <c r="P79" s="3"/>
      <c r="Q79" s="3"/>
      <c r="R79" s="3"/>
      <c r="S79" s="3"/>
    </row>
    <row r="80" spans="1:19" x14ac:dyDescent="0.25">
      <c r="A80" s="3">
        <v>32525</v>
      </c>
      <c r="B80" s="22" t="s">
        <v>1366</v>
      </c>
      <c r="C80" s="3" t="s">
        <v>1365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  <c r="P80" s="3"/>
      <c r="Q80" s="3"/>
      <c r="R80" s="3"/>
      <c r="S80" s="3"/>
    </row>
    <row r="81" spans="1:19" x14ac:dyDescent="0.25">
      <c r="A81" s="3">
        <v>20182</v>
      </c>
      <c r="B81" s="22" t="s">
        <v>71</v>
      </c>
      <c r="C81" s="3" t="s">
        <v>70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</v>
      </c>
      <c r="P81" s="3"/>
      <c r="Q81" s="3"/>
      <c r="R81" s="3"/>
      <c r="S81" s="3"/>
    </row>
    <row r="82" spans="1:19" x14ac:dyDescent="0.25">
      <c r="A82" s="3">
        <v>37717</v>
      </c>
      <c r="B82" s="22" t="s">
        <v>1637</v>
      </c>
      <c r="C82" s="3" t="s">
        <v>1636</v>
      </c>
      <c r="D82" s="3">
        <v>0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</v>
      </c>
      <c r="P82" s="3"/>
      <c r="Q82" s="3"/>
      <c r="R82" s="3"/>
      <c r="S82" s="3"/>
    </row>
    <row r="83" spans="1:19" x14ac:dyDescent="0.25">
      <c r="A83" s="3">
        <v>34392</v>
      </c>
      <c r="B83" s="22" t="s">
        <v>1504</v>
      </c>
      <c r="C83" s="3" t="s">
        <v>1503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/>
      <c r="Q83" s="3"/>
      <c r="R83" s="3"/>
      <c r="S83" s="3"/>
    </row>
    <row r="84" spans="1:19" x14ac:dyDescent="0.25">
      <c r="A84" s="3">
        <v>24652</v>
      </c>
      <c r="B84" s="22" t="s">
        <v>978</v>
      </c>
      <c r="C84" s="3" t="s">
        <v>977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</v>
      </c>
      <c r="P84" s="3"/>
      <c r="Q84" s="3"/>
      <c r="R84" s="3"/>
      <c r="S84" s="3"/>
    </row>
    <row r="85" spans="1:19" x14ac:dyDescent="0.25">
      <c r="A85" s="3">
        <v>34401</v>
      </c>
      <c r="B85" s="22" t="s">
        <v>1506</v>
      </c>
      <c r="C85" s="3" t="s">
        <v>1505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1</v>
      </c>
      <c r="P85" s="3"/>
      <c r="Q85" s="3"/>
      <c r="R85" s="3"/>
      <c r="S85" s="3"/>
    </row>
    <row r="86" spans="1:19" x14ac:dyDescent="0.25">
      <c r="A86" s="3">
        <v>32337</v>
      </c>
      <c r="B86" s="22" t="s">
        <v>1298</v>
      </c>
      <c r="C86" s="3" t="s">
        <v>1297</v>
      </c>
      <c r="D86" s="3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/>
      <c r="Q86" s="3"/>
      <c r="R86" s="3"/>
      <c r="S86" s="3"/>
    </row>
    <row r="87" spans="1:19" x14ac:dyDescent="0.25">
      <c r="A87" s="3">
        <v>20205</v>
      </c>
      <c r="B87" s="22" t="s">
        <v>77</v>
      </c>
      <c r="C87" s="3" t="s">
        <v>76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/>
      <c r="Q87" s="3"/>
      <c r="R87" s="3"/>
      <c r="S87" s="3"/>
    </row>
    <row r="88" spans="1:19" x14ac:dyDescent="0.25">
      <c r="A88" s="3">
        <v>20209</v>
      </c>
      <c r="B88" s="22" t="s">
        <v>81</v>
      </c>
      <c r="C88" s="3" t="s">
        <v>80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</v>
      </c>
      <c r="P88" s="3"/>
      <c r="Q88" s="3"/>
      <c r="R88" s="3"/>
      <c r="S88" s="3"/>
    </row>
    <row r="89" spans="1:19" x14ac:dyDescent="0.25">
      <c r="A89" s="3">
        <v>22777</v>
      </c>
      <c r="B89" s="22" t="s">
        <v>711</v>
      </c>
      <c r="C89" s="3" t="s">
        <v>710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/>
      <c r="Q89" s="3"/>
      <c r="R89" s="3"/>
      <c r="S89" s="3"/>
    </row>
    <row r="90" spans="1:19" x14ac:dyDescent="0.25">
      <c r="A90" s="3">
        <v>20319</v>
      </c>
      <c r="B90" s="22" t="s">
        <v>122</v>
      </c>
      <c r="C90" s="3" t="s">
        <v>121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</v>
      </c>
      <c r="P90" s="3"/>
      <c r="Q90" s="3"/>
      <c r="R90" s="3"/>
      <c r="S90" s="3"/>
    </row>
    <row r="91" spans="1:19" x14ac:dyDescent="0.25">
      <c r="A91" s="3">
        <v>24827</v>
      </c>
      <c r="B91" s="22" t="s">
        <v>990</v>
      </c>
      <c r="C91" s="3" t="s">
        <v>989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</v>
      </c>
      <c r="P91" s="3"/>
      <c r="Q91" s="3"/>
      <c r="R91" s="3"/>
      <c r="S91" s="3"/>
    </row>
    <row r="92" spans="1:19" x14ac:dyDescent="0.25">
      <c r="A92" s="3">
        <v>20764</v>
      </c>
      <c r="B92" s="22" t="s">
        <v>284</v>
      </c>
      <c r="C92" s="3" t="s">
        <v>283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1</v>
      </c>
      <c r="P92" s="3"/>
      <c r="Q92" s="3"/>
      <c r="R92" s="3"/>
      <c r="S92" s="3"/>
    </row>
    <row r="93" spans="1:19" x14ac:dyDescent="0.25">
      <c r="A93" s="3">
        <v>38666</v>
      </c>
      <c r="B93" s="22" t="s">
        <v>1645</v>
      </c>
      <c r="C93" s="3" t="s">
        <v>1644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1</v>
      </c>
      <c r="P93" s="3"/>
      <c r="Q93" s="3"/>
      <c r="R93" s="3"/>
      <c r="S93" s="3"/>
    </row>
    <row r="94" spans="1:19" x14ac:dyDescent="0.25">
      <c r="A94" s="3">
        <v>26726</v>
      </c>
      <c r="B94" s="22" t="s">
        <v>1150</v>
      </c>
      <c r="C94" s="3" t="s">
        <v>1149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1</v>
      </c>
      <c r="P94" s="3"/>
      <c r="Q94" s="3"/>
      <c r="R94" s="3"/>
      <c r="S94" s="3"/>
    </row>
    <row r="95" spans="1:19" x14ac:dyDescent="0.25">
      <c r="A95" s="3">
        <v>47303</v>
      </c>
      <c r="B95" s="22" t="s">
        <v>1855</v>
      </c>
      <c r="C95" s="3" t="s">
        <v>1854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</v>
      </c>
      <c r="P95" s="3"/>
      <c r="Q95" s="3"/>
      <c r="R95" s="3"/>
      <c r="S95" s="3"/>
    </row>
    <row r="96" spans="1:19" x14ac:dyDescent="0.25">
      <c r="A96" s="3">
        <v>20337</v>
      </c>
      <c r="B96" s="22" t="s">
        <v>128</v>
      </c>
      <c r="C96" s="3" t="s">
        <v>127</v>
      </c>
      <c r="D96" s="3"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1</v>
      </c>
      <c r="P96" s="3"/>
      <c r="Q96" s="3"/>
      <c r="R96" s="3"/>
      <c r="S96" s="3"/>
    </row>
    <row r="97" spans="1:19" x14ac:dyDescent="0.25">
      <c r="A97" s="3">
        <v>20154</v>
      </c>
      <c r="B97" s="22" t="s">
        <v>61</v>
      </c>
      <c r="C97" s="3" t="s">
        <v>60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/>
      <c r="Q97" s="3"/>
      <c r="R97" s="3"/>
      <c r="S97" s="3"/>
    </row>
    <row r="98" spans="1:19" x14ac:dyDescent="0.25">
      <c r="A98" s="3">
        <v>34465</v>
      </c>
      <c r="B98" s="22" t="s">
        <v>1510</v>
      </c>
      <c r="C98" s="3" t="s">
        <v>1509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</v>
      </c>
      <c r="P98" s="3"/>
      <c r="Q98" s="3"/>
      <c r="R98" s="3"/>
      <c r="S98" s="3"/>
    </row>
    <row r="99" spans="1:19" x14ac:dyDescent="0.25">
      <c r="A99" s="3">
        <v>24845</v>
      </c>
      <c r="B99" s="22" t="s">
        <v>994</v>
      </c>
      <c r="C99" s="3" t="s">
        <v>993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/>
      <c r="Q99" s="3"/>
      <c r="R99" s="3"/>
      <c r="S99" s="3"/>
    </row>
    <row r="100" spans="1:19" x14ac:dyDescent="0.25">
      <c r="A100" s="3">
        <v>20347</v>
      </c>
      <c r="B100" s="22" t="s">
        <v>130</v>
      </c>
      <c r="C100" s="3" t="s">
        <v>129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</v>
      </c>
      <c r="P100" s="3"/>
      <c r="Q100" s="3"/>
      <c r="R100" s="3"/>
      <c r="S100" s="3"/>
    </row>
    <row r="101" spans="1:19" x14ac:dyDescent="0.25">
      <c r="A101" s="3">
        <v>47251</v>
      </c>
      <c r="B101" s="22" t="s">
        <v>1769</v>
      </c>
      <c r="C101" s="3" t="s">
        <v>1768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1</v>
      </c>
      <c r="P101" s="3"/>
      <c r="Q101" s="3"/>
      <c r="R101" s="3"/>
      <c r="S101" s="3"/>
    </row>
    <row r="102" spans="1:19" x14ac:dyDescent="0.25">
      <c r="A102" s="3">
        <v>47301</v>
      </c>
      <c r="B102" s="22" t="s">
        <v>1853</v>
      </c>
      <c r="C102" s="3" t="s">
        <v>1852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</v>
      </c>
      <c r="P102" s="3"/>
      <c r="Q102" s="3"/>
      <c r="R102" s="3"/>
      <c r="S102" s="3"/>
    </row>
    <row r="103" spans="1:19" x14ac:dyDescent="0.25">
      <c r="A103" s="3">
        <v>47280</v>
      </c>
      <c r="B103" s="22" t="s">
        <v>1817</v>
      </c>
      <c r="C103" s="3" t="s">
        <v>1816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1</v>
      </c>
      <c r="P103" s="3"/>
      <c r="Q103" s="3"/>
      <c r="R103" s="3"/>
      <c r="S103" s="3"/>
    </row>
    <row r="104" spans="1:19" x14ac:dyDescent="0.25">
      <c r="A104" s="3">
        <v>47283</v>
      </c>
      <c r="B104" s="22" t="s">
        <v>1823</v>
      </c>
      <c r="C104" s="3" t="s">
        <v>1822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1</v>
      </c>
      <c r="P104" s="3"/>
      <c r="Q104" s="3"/>
      <c r="R104" s="3"/>
      <c r="S104" s="3"/>
    </row>
    <row r="105" spans="1:19" x14ac:dyDescent="0.25">
      <c r="A105" s="3">
        <v>34490</v>
      </c>
      <c r="B105" s="22" t="s">
        <v>1512</v>
      </c>
      <c r="C105" s="3" t="s">
        <v>1511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1</v>
      </c>
      <c r="P105" s="3"/>
      <c r="Q105" s="3"/>
      <c r="R105" s="3"/>
      <c r="S105" s="3"/>
    </row>
    <row r="106" spans="1:19" x14ac:dyDescent="0.25">
      <c r="A106" s="3">
        <v>34492</v>
      </c>
      <c r="B106" s="22" t="s">
        <v>1514</v>
      </c>
      <c r="C106" s="3" t="s">
        <v>1513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/>
      <c r="Q106" s="3"/>
      <c r="R106" s="3"/>
      <c r="S106" s="3"/>
    </row>
    <row r="107" spans="1:19" x14ac:dyDescent="0.25">
      <c r="A107" s="3">
        <v>32356</v>
      </c>
      <c r="B107" s="22" t="s">
        <v>1308</v>
      </c>
      <c r="C107" s="3" t="s">
        <v>1307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1</v>
      </c>
      <c r="P107" s="3"/>
      <c r="Q107" s="3"/>
      <c r="R107" s="3"/>
      <c r="S107" s="3"/>
    </row>
    <row r="108" spans="1:19" x14ac:dyDescent="0.25">
      <c r="A108" s="3">
        <v>48182</v>
      </c>
      <c r="B108" s="22" t="s">
        <v>2031</v>
      </c>
      <c r="C108" s="3" t="s">
        <v>2030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</v>
      </c>
      <c r="P108" s="3"/>
      <c r="Q108" s="3"/>
      <c r="R108" s="3"/>
      <c r="S108" s="3"/>
    </row>
    <row r="109" spans="1:19" x14ac:dyDescent="0.25">
      <c r="A109" s="3">
        <v>23998</v>
      </c>
      <c r="B109" s="22" t="s">
        <v>808</v>
      </c>
      <c r="C109" s="3" t="s">
        <v>807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1</v>
      </c>
      <c r="M109" s="3">
        <v>0</v>
      </c>
      <c r="N109" s="3">
        <v>0</v>
      </c>
      <c r="O109" s="3">
        <v>1</v>
      </c>
      <c r="P109" s="3"/>
      <c r="Q109" s="3"/>
      <c r="R109" s="3"/>
      <c r="S109" s="3"/>
    </row>
    <row r="110" spans="1:19" x14ac:dyDescent="0.25">
      <c r="A110" s="3">
        <v>32601</v>
      </c>
      <c r="B110" s="22" t="s">
        <v>1412</v>
      </c>
      <c r="C110" s="3" t="s">
        <v>1411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</v>
      </c>
      <c r="P110" s="3"/>
      <c r="Q110" s="3"/>
      <c r="R110" s="3"/>
      <c r="S110" s="3"/>
    </row>
    <row r="111" spans="1:19" x14ac:dyDescent="0.25">
      <c r="A111" s="3">
        <v>32359</v>
      </c>
      <c r="B111" s="22" t="s">
        <v>1312</v>
      </c>
      <c r="C111" s="3" t="s">
        <v>1311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</v>
      </c>
      <c r="P111" s="3"/>
      <c r="Q111" s="3"/>
      <c r="R111" s="3"/>
      <c r="S111" s="3"/>
    </row>
    <row r="112" spans="1:19" x14ac:dyDescent="0.25">
      <c r="A112" s="3">
        <v>22310</v>
      </c>
      <c r="B112" s="22" t="s">
        <v>647</v>
      </c>
      <c r="C112" s="3" t="s">
        <v>646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</v>
      </c>
      <c r="P112" s="3"/>
      <c r="Q112" s="3"/>
      <c r="R112" s="3"/>
      <c r="S112" s="3"/>
    </row>
    <row r="113" spans="1:19" x14ac:dyDescent="0.25">
      <c r="A113" s="3">
        <v>47246</v>
      </c>
      <c r="B113" s="22" t="s">
        <v>1763</v>
      </c>
      <c r="C113" s="3" t="s">
        <v>1762</v>
      </c>
      <c r="D113" s="3">
        <v>1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1</v>
      </c>
      <c r="P113" s="3"/>
      <c r="Q113" s="3"/>
      <c r="R113" s="3"/>
      <c r="S113" s="3"/>
    </row>
    <row r="114" spans="1:19" x14ac:dyDescent="0.25">
      <c r="A114" s="3">
        <v>20392</v>
      </c>
      <c r="B114" s="22" t="s">
        <v>150</v>
      </c>
      <c r="C114" s="3" t="s">
        <v>149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1</v>
      </c>
      <c r="P114" s="3"/>
      <c r="Q114" s="3"/>
      <c r="R114" s="3"/>
      <c r="S114" s="3"/>
    </row>
    <row r="115" spans="1:19" x14ac:dyDescent="0.25">
      <c r="A115" s="3">
        <v>21781</v>
      </c>
      <c r="B115" s="22" t="s">
        <v>539</v>
      </c>
      <c r="C115" s="3" t="s">
        <v>538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</v>
      </c>
      <c r="P115" s="3"/>
      <c r="Q115" s="3"/>
      <c r="R115" s="3"/>
      <c r="S115" s="3"/>
    </row>
    <row r="116" spans="1:19" x14ac:dyDescent="0.25">
      <c r="A116" s="3">
        <v>20440</v>
      </c>
      <c r="B116" s="22" t="s">
        <v>168</v>
      </c>
      <c r="C116" s="3" t="s">
        <v>167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</v>
      </c>
      <c r="P116" s="3"/>
      <c r="Q116" s="3"/>
      <c r="R116" s="3"/>
      <c r="S116" s="3"/>
    </row>
    <row r="117" spans="1:19" x14ac:dyDescent="0.25">
      <c r="A117" s="3">
        <v>20426</v>
      </c>
      <c r="B117" s="22" t="s">
        <v>158</v>
      </c>
      <c r="C117" s="3" t="s">
        <v>157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1</v>
      </c>
      <c r="P117" s="3"/>
      <c r="Q117" s="3"/>
      <c r="R117" s="3"/>
      <c r="S117" s="3"/>
    </row>
    <row r="118" spans="1:19" x14ac:dyDescent="0.25">
      <c r="A118" s="3">
        <v>20450</v>
      </c>
      <c r="B118" s="22" t="s">
        <v>176</v>
      </c>
      <c r="C118" s="3" t="s">
        <v>175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</v>
      </c>
      <c r="P118" s="3"/>
      <c r="Q118" s="3"/>
      <c r="R118" s="3"/>
      <c r="S118" s="3"/>
    </row>
    <row r="119" spans="1:19" x14ac:dyDescent="0.25">
      <c r="A119" s="3">
        <v>25017</v>
      </c>
      <c r="B119" s="22" t="s">
        <v>1024</v>
      </c>
      <c r="C119" s="3" t="s">
        <v>1023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</v>
      </c>
      <c r="P119" s="3"/>
      <c r="Q119" s="3"/>
      <c r="R119" s="3"/>
      <c r="S119" s="3"/>
    </row>
    <row r="120" spans="1:19" x14ac:dyDescent="0.25">
      <c r="A120" s="3">
        <v>32537</v>
      </c>
      <c r="B120" s="22" t="s">
        <v>1370</v>
      </c>
      <c r="C120" s="3" t="s">
        <v>1369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1</v>
      </c>
      <c r="P120" s="3"/>
      <c r="Q120" s="3"/>
      <c r="R120" s="3"/>
      <c r="S120" s="3"/>
    </row>
    <row r="121" spans="1:19" x14ac:dyDescent="0.25">
      <c r="A121" s="3">
        <v>20465</v>
      </c>
      <c r="B121" s="22" t="s">
        <v>182</v>
      </c>
      <c r="C121" s="3" t="s">
        <v>181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1</v>
      </c>
      <c r="P121" s="3"/>
      <c r="Q121" s="3"/>
      <c r="R121" s="3"/>
      <c r="S121" s="3"/>
    </row>
    <row r="122" spans="1:19" x14ac:dyDescent="0.25">
      <c r="A122" s="3">
        <v>32372</v>
      </c>
      <c r="B122" s="22" t="s">
        <v>1318</v>
      </c>
      <c r="C122" s="3" t="s">
        <v>1317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1</v>
      </c>
      <c r="P122" s="3"/>
      <c r="Q122" s="3"/>
      <c r="R122" s="3"/>
      <c r="S122" s="3"/>
    </row>
    <row r="123" spans="1:19" x14ac:dyDescent="0.25">
      <c r="A123" s="3">
        <v>24048</v>
      </c>
      <c r="B123" s="22" t="s">
        <v>822</v>
      </c>
      <c r="C123" s="3" t="s">
        <v>821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  <c r="P123" s="3"/>
      <c r="Q123" s="3"/>
      <c r="R123" s="3"/>
      <c r="S123" s="3"/>
    </row>
    <row r="124" spans="1:19" x14ac:dyDescent="0.25">
      <c r="A124" s="3">
        <v>25068</v>
      </c>
      <c r="B124" s="22" t="s">
        <v>1030</v>
      </c>
      <c r="C124" s="3" t="s">
        <v>1029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</v>
      </c>
      <c r="P124" s="3"/>
      <c r="Q124" s="3"/>
      <c r="R124" s="3"/>
      <c r="S124" s="3"/>
    </row>
    <row r="125" spans="1:19" x14ac:dyDescent="0.25">
      <c r="A125" s="3">
        <v>22522</v>
      </c>
      <c r="B125" s="22" t="s">
        <v>695</v>
      </c>
      <c r="C125" s="3" t="s">
        <v>694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/>
      <c r="Q125" s="3"/>
      <c r="R125" s="3"/>
      <c r="S125" s="3"/>
    </row>
    <row r="126" spans="1:19" x14ac:dyDescent="0.25">
      <c r="A126" s="3">
        <v>20479</v>
      </c>
      <c r="B126" s="22" t="s">
        <v>184</v>
      </c>
      <c r="C126" s="3" t="s">
        <v>183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</v>
      </c>
      <c r="P126" s="3"/>
      <c r="Q126" s="3"/>
      <c r="R126" s="3"/>
      <c r="S126" s="3"/>
    </row>
    <row r="127" spans="1:19" x14ac:dyDescent="0.25">
      <c r="A127" s="3">
        <v>34545</v>
      </c>
      <c r="B127" s="22" t="s">
        <v>1520</v>
      </c>
      <c r="C127" s="3" t="s">
        <v>1519</v>
      </c>
      <c r="D127" s="3"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1</v>
      </c>
      <c r="P127" s="3"/>
      <c r="Q127" s="3"/>
      <c r="R127" s="3"/>
      <c r="S127" s="3"/>
    </row>
    <row r="128" spans="1:19" x14ac:dyDescent="0.25">
      <c r="A128" s="3">
        <v>40363</v>
      </c>
      <c r="B128" s="22" t="s">
        <v>1669</v>
      </c>
      <c r="C128" s="3" t="s">
        <v>1668</v>
      </c>
      <c r="D128" s="3">
        <v>1</v>
      </c>
      <c r="E128" s="3">
        <v>0</v>
      </c>
      <c r="F128" s="3">
        <v>0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1</v>
      </c>
      <c r="P128" s="3"/>
      <c r="Q128" s="3"/>
      <c r="R128" s="3"/>
      <c r="S128" s="3"/>
    </row>
    <row r="129" spans="1:19" x14ac:dyDescent="0.25">
      <c r="A129" s="3">
        <v>31131</v>
      </c>
      <c r="B129" s="22" t="s">
        <v>1276</v>
      </c>
      <c r="C129" s="3" t="s">
        <v>1275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</v>
      </c>
      <c r="P129" s="3"/>
      <c r="Q129" s="3"/>
      <c r="R129" s="3"/>
      <c r="S129" s="3"/>
    </row>
    <row r="130" spans="1:19" x14ac:dyDescent="0.25">
      <c r="A130" s="3">
        <v>20537</v>
      </c>
      <c r="B130" s="22" t="s">
        <v>212</v>
      </c>
      <c r="C130" s="3" t="s">
        <v>211</v>
      </c>
      <c r="D130" s="3">
        <v>0</v>
      </c>
      <c r="E130" s="3">
        <v>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1</v>
      </c>
      <c r="P130" s="3"/>
      <c r="Q130" s="3"/>
      <c r="R130" s="3"/>
      <c r="S130" s="3"/>
    </row>
    <row r="131" spans="1:19" x14ac:dyDescent="0.25">
      <c r="A131" s="3">
        <v>31248</v>
      </c>
      <c r="B131" s="22" t="s">
        <v>1278</v>
      </c>
      <c r="C131" s="3" t="s">
        <v>1277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</v>
      </c>
      <c r="P131" s="3"/>
      <c r="Q131" s="3"/>
      <c r="R131" s="3"/>
      <c r="S131" s="3"/>
    </row>
    <row r="132" spans="1:19" x14ac:dyDescent="0.25">
      <c r="A132" s="3">
        <v>32379</v>
      </c>
      <c r="B132" s="22" t="s">
        <v>1322</v>
      </c>
      <c r="C132" s="3" t="s">
        <v>1321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1</v>
      </c>
      <c r="P132" s="3"/>
      <c r="Q132" s="3"/>
      <c r="R132" s="3"/>
      <c r="S132" s="3"/>
    </row>
    <row r="133" spans="1:19" x14ac:dyDescent="0.25">
      <c r="A133" s="3">
        <v>26900</v>
      </c>
      <c r="B133" s="22" t="s">
        <v>1168</v>
      </c>
      <c r="C133" s="3" t="s">
        <v>1167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</v>
      </c>
      <c r="P133" s="3"/>
      <c r="Q133" s="3"/>
      <c r="R133" s="3"/>
      <c r="S133" s="3"/>
    </row>
    <row r="134" spans="1:19" x14ac:dyDescent="0.25">
      <c r="A134" s="3">
        <v>47277</v>
      </c>
      <c r="B134" s="22" t="s">
        <v>1811</v>
      </c>
      <c r="C134" s="3" t="s">
        <v>1810</v>
      </c>
      <c r="D134" s="3">
        <v>0</v>
      </c>
      <c r="E134" s="3">
        <v>0</v>
      </c>
      <c r="F134" s="3">
        <v>0</v>
      </c>
      <c r="G134" s="3">
        <v>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/>
      <c r="Q134" s="3"/>
      <c r="R134" s="3"/>
      <c r="S134" s="3"/>
    </row>
    <row r="135" spans="1:19" x14ac:dyDescent="0.25">
      <c r="A135" s="3">
        <v>47258</v>
      </c>
      <c r="B135" s="22" t="s">
        <v>1781</v>
      </c>
      <c r="C135" s="3" t="s">
        <v>1780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</v>
      </c>
      <c r="P135" s="3"/>
      <c r="Q135" s="3"/>
      <c r="R135" s="3"/>
      <c r="S135" s="3"/>
    </row>
    <row r="136" spans="1:19" x14ac:dyDescent="0.25">
      <c r="A136" s="3">
        <v>20560</v>
      </c>
      <c r="B136" s="22" t="s">
        <v>216</v>
      </c>
      <c r="C136" s="3" t="s">
        <v>215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1</v>
      </c>
      <c r="P136" s="3"/>
      <c r="Q136" s="3"/>
      <c r="R136" s="3"/>
      <c r="S136" s="3"/>
    </row>
    <row r="137" spans="1:19" x14ac:dyDescent="0.25">
      <c r="A137" s="3">
        <v>22174</v>
      </c>
      <c r="B137" s="22" t="s">
        <v>629</v>
      </c>
      <c r="C137" s="3" t="s">
        <v>628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1</v>
      </c>
      <c r="P137" s="3"/>
      <c r="Q137" s="3"/>
      <c r="R137" s="3"/>
      <c r="S137" s="3"/>
    </row>
    <row r="138" spans="1:19" x14ac:dyDescent="0.25">
      <c r="A138" s="3">
        <v>32667</v>
      </c>
      <c r="B138" s="22" t="s">
        <v>1448</v>
      </c>
      <c r="C138" s="3" t="s">
        <v>1447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/>
      <c r="Q138" s="3"/>
      <c r="R138" s="3"/>
      <c r="S138" s="3"/>
    </row>
    <row r="139" spans="1:19" x14ac:dyDescent="0.25">
      <c r="A139" s="3">
        <v>32386</v>
      </c>
      <c r="B139" s="22" t="s">
        <v>1324</v>
      </c>
      <c r="C139" s="3" t="s">
        <v>1323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1</v>
      </c>
      <c r="P139" s="3"/>
      <c r="Q139" s="3"/>
      <c r="R139" s="3"/>
      <c r="S139" s="3"/>
    </row>
    <row r="140" spans="1:19" x14ac:dyDescent="0.25">
      <c r="A140" s="3">
        <v>24086</v>
      </c>
      <c r="B140" s="22" t="s">
        <v>844</v>
      </c>
      <c r="C140" s="3" t="s">
        <v>843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1</v>
      </c>
      <c r="P140" s="3"/>
      <c r="Q140" s="3"/>
      <c r="R140" s="3"/>
      <c r="S140" s="3"/>
    </row>
    <row r="141" spans="1:19" x14ac:dyDescent="0.25">
      <c r="A141" s="3">
        <v>32611</v>
      </c>
      <c r="B141" s="22" t="s">
        <v>1418</v>
      </c>
      <c r="C141" s="3" t="s">
        <v>1417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</v>
      </c>
      <c r="P141" s="3"/>
      <c r="Q141" s="3"/>
      <c r="R141" s="3"/>
      <c r="S141" s="3"/>
    </row>
    <row r="142" spans="1:19" x14ac:dyDescent="0.25">
      <c r="A142" s="3">
        <v>20582</v>
      </c>
      <c r="B142" s="22" t="s">
        <v>224</v>
      </c>
      <c r="C142" s="3" t="s">
        <v>223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</v>
      </c>
      <c r="P142" s="3"/>
      <c r="Q142" s="3"/>
      <c r="R142" s="3"/>
      <c r="S142" s="3"/>
    </row>
    <row r="143" spans="1:19" x14ac:dyDescent="0.25">
      <c r="A143" s="3">
        <v>20601</v>
      </c>
      <c r="B143" s="22" t="s">
        <v>228</v>
      </c>
      <c r="C143" s="3" t="s">
        <v>227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  <c r="P143" s="3"/>
      <c r="Q143" s="3"/>
      <c r="R143" s="3"/>
      <c r="S143" s="3"/>
    </row>
    <row r="144" spans="1:19" x14ac:dyDescent="0.25">
      <c r="A144" s="3">
        <v>22528</v>
      </c>
      <c r="B144" s="22" t="s">
        <v>701</v>
      </c>
      <c r="C144" s="3" t="s">
        <v>700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</v>
      </c>
      <c r="P144" s="3"/>
      <c r="Q144" s="3"/>
      <c r="R144" s="3"/>
      <c r="S144" s="3"/>
    </row>
    <row r="145" spans="1:19" x14ac:dyDescent="0.25">
      <c r="A145" s="3">
        <v>34586</v>
      </c>
      <c r="B145" s="22" t="s">
        <v>1524</v>
      </c>
      <c r="C145" s="3" t="s">
        <v>1523</v>
      </c>
      <c r="D145" s="3">
        <v>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1</v>
      </c>
      <c r="P145" s="3"/>
      <c r="Q145" s="3"/>
      <c r="R145" s="3"/>
      <c r="S145" s="3"/>
    </row>
    <row r="146" spans="1:19" x14ac:dyDescent="0.25">
      <c r="A146" s="3">
        <v>20617</v>
      </c>
      <c r="B146" s="22" t="s">
        <v>238</v>
      </c>
      <c r="C146" s="3" t="s">
        <v>237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  <c r="P146" s="3"/>
      <c r="Q146" s="3"/>
      <c r="R146" s="3"/>
      <c r="S146" s="3"/>
    </row>
    <row r="147" spans="1:19" x14ac:dyDescent="0.25">
      <c r="A147" s="3">
        <v>48168</v>
      </c>
      <c r="B147" s="22" t="s">
        <v>2015</v>
      </c>
      <c r="C147" s="3" t="s">
        <v>2014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1</v>
      </c>
      <c r="P147" s="3"/>
      <c r="Q147" s="3"/>
      <c r="R147" s="3"/>
      <c r="S147" s="3"/>
    </row>
    <row r="148" spans="1:19" x14ac:dyDescent="0.25">
      <c r="A148" s="3">
        <v>34588</v>
      </c>
      <c r="B148" s="22" t="s">
        <v>1526</v>
      </c>
      <c r="C148" s="3" t="s">
        <v>1525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</v>
      </c>
      <c r="P148" s="3"/>
      <c r="Q148" s="3"/>
      <c r="R148" s="3"/>
      <c r="S148" s="3"/>
    </row>
    <row r="149" spans="1:19" x14ac:dyDescent="0.25">
      <c r="A149" s="3">
        <v>47249</v>
      </c>
      <c r="B149" s="22" t="s">
        <v>1767</v>
      </c>
      <c r="C149" s="3" t="s">
        <v>1766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1</v>
      </c>
      <c r="P149" s="3"/>
      <c r="Q149" s="3"/>
      <c r="R149" s="3"/>
      <c r="S149" s="3"/>
    </row>
    <row r="150" spans="1:19" x14ac:dyDescent="0.25">
      <c r="A150" s="3">
        <v>47310</v>
      </c>
      <c r="B150" s="22" t="s">
        <v>1869</v>
      </c>
      <c r="C150" s="3" t="s">
        <v>1868</v>
      </c>
      <c r="D150" s="3">
        <v>0</v>
      </c>
      <c r="E150" s="3">
        <v>1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/>
      <c r="Q150" s="3"/>
      <c r="R150" s="3"/>
      <c r="S150" s="3"/>
    </row>
    <row r="151" spans="1:19" x14ac:dyDescent="0.25">
      <c r="A151" s="3">
        <v>20189</v>
      </c>
      <c r="B151" s="22" t="s">
        <v>73</v>
      </c>
      <c r="C151" s="3" t="s">
        <v>72</v>
      </c>
      <c r="D151" s="3">
        <v>0</v>
      </c>
      <c r="E151" s="3">
        <v>1</v>
      </c>
      <c r="F151" s="3">
        <v>0</v>
      </c>
      <c r="G151" s="3">
        <v>0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1</v>
      </c>
      <c r="P151" s="3"/>
      <c r="Q151" s="3"/>
      <c r="R151" s="3"/>
      <c r="S151" s="3"/>
    </row>
    <row r="152" spans="1:19" x14ac:dyDescent="0.25">
      <c r="A152" s="3">
        <v>34590</v>
      </c>
      <c r="B152" s="22" t="s">
        <v>1528</v>
      </c>
      <c r="C152" s="3" t="s">
        <v>1527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1</v>
      </c>
      <c r="P152" s="3"/>
      <c r="Q152" s="3"/>
      <c r="R152" s="3"/>
      <c r="S152" s="3"/>
    </row>
    <row r="153" spans="1:19" x14ac:dyDescent="0.25">
      <c r="A153" s="3">
        <v>24102</v>
      </c>
      <c r="B153" s="22" t="s">
        <v>852</v>
      </c>
      <c r="C153" s="3" t="s">
        <v>851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/>
      <c r="Q153" s="3"/>
      <c r="R153" s="3"/>
      <c r="S153" s="3"/>
    </row>
    <row r="154" spans="1:19" x14ac:dyDescent="0.25">
      <c r="A154" s="3">
        <v>32390</v>
      </c>
      <c r="B154" s="22" t="s">
        <v>1326</v>
      </c>
      <c r="C154" s="3" t="s">
        <v>1325</v>
      </c>
      <c r="D154" s="3"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/>
      <c r="Q154" s="3"/>
      <c r="R154" s="3"/>
      <c r="S154" s="3"/>
    </row>
    <row r="155" spans="1:19" x14ac:dyDescent="0.25">
      <c r="A155" s="3">
        <v>32548</v>
      </c>
      <c r="B155" s="22" t="s">
        <v>1376</v>
      </c>
      <c r="C155" s="3" t="s">
        <v>1375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1</v>
      </c>
      <c r="P155" s="3"/>
      <c r="Q155" s="3"/>
      <c r="R155" s="3"/>
      <c r="S155" s="3"/>
    </row>
    <row r="156" spans="1:19" x14ac:dyDescent="0.25">
      <c r="A156" s="3">
        <v>29874</v>
      </c>
      <c r="B156" s="22" t="s">
        <v>1268</v>
      </c>
      <c r="C156" s="3" t="s">
        <v>1267</v>
      </c>
      <c r="D156" s="3">
        <v>0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/>
      <c r="Q156" s="3"/>
      <c r="R156" s="3"/>
      <c r="S156" s="3"/>
    </row>
    <row r="157" spans="1:19" x14ac:dyDescent="0.25">
      <c r="A157" s="3">
        <v>32393</v>
      </c>
      <c r="B157" s="22" t="s">
        <v>1330</v>
      </c>
      <c r="C157" s="3" t="s">
        <v>1329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</v>
      </c>
      <c r="P157" s="3"/>
      <c r="Q157" s="3"/>
      <c r="R157" s="3"/>
      <c r="S157" s="3"/>
    </row>
    <row r="158" spans="1:19" x14ac:dyDescent="0.25">
      <c r="A158" s="3">
        <v>24002</v>
      </c>
      <c r="B158" s="22" t="s">
        <v>814</v>
      </c>
      <c r="C158" s="3" t="s">
        <v>813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P158" s="3"/>
      <c r="Q158" s="3"/>
      <c r="R158" s="3"/>
      <c r="S158" s="3"/>
    </row>
    <row r="159" spans="1:19" x14ac:dyDescent="0.25">
      <c r="A159" s="3">
        <v>32550</v>
      </c>
      <c r="B159" s="22" t="s">
        <v>1380</v>
      </c>
      <c r="C159" s="3" t="s">
        <v>1379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1</v>
      </c>
      <c r="P159" s="3"/>
      <c r="Q159" s="3"/>
      <c r="R159" s="3"/>
      <c r="S159" s="3"/>
    </row>
    <row r="160" spans="1:19" x14ac:dyDescent="0.25">
      <c r="A160" s="3">
        <v>34609</v>
      </c>
      <c r="B160" s="22" t="s">
        <v>1530</v>
      </c>
      <c r="C160" s="3" t="s">
        <v>1529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1</v>
      </c>
      <c r="P160" s="3"/>
      <c r="Q160" s="3"/>
      <c r="R160" s="3"/>
      <c r="S160" s="3"/>
    </row>
    <row r="161" spans="1:19" x14ac:dyDescent="0.25">
      <c r="A161" s="3">
        <v>32551</v>
      </c>
      <c r="B161" s="22" t="s">
        <v>1382</v>
      </c>
      <c r="C161" s="3" t="s">
        <v>1381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</v>
      </c>
      <c r="P161" s="3"/>
      <c r="Q161" s="3"/>
      <c r="R161" s="3"/>
      <c r="S161" s="3"/>
    </row>
    <row r="162" spans="1:19" x14ac:dyDescent="0.25">
      <c r="A162" s="3">
        <v>32398</v>
      </c>
      <c r="B162" s="22" t="s">
        <v>1332</v>
      </c>
      <c r="C162" s="3" t="s">
        <v>1331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/>
      <c r="Q162" s="3"/>
      <c r="R162" s="3"/>
      <c r="S162" s="3"/>
    </row>
    <row r="163" spans="1:19" x14ac:dyDescent="0.25">
      <c r="A163" s="3">
        <v>32552</v>
      </c>
      <c r="B163" s="22" t="s">
        <v>1384</v>
      </c>
      <c r="C163" s="3" t="s">
        <v>1383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/>
      <c r="Q163" s="3"/>
      <c r="R163" s="3"/>
      <c r="S163" s="3"/>
    </row>
    <row r="164" spans="1:19" x14ac:dyDescent="0.25">
      <c r="A164" s="3">
        <v>32553</v>
      </c>
      <c r="B164" s="22" t="s">
        <v>1386</v>
      </c>
      <c r="C164" s="3" t="s">
        <v>1385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  <c r="P164" s="3"/>
      <c r="Q164" s="3"/>
      <c r="R164" s="3"/>
      <c r="S164" s="3"/>
    </row>
    <row r="165" spans="1:19" x14ac:dyDescent="0.25">
      <c r="A165" s="3">
        <v>32555</v>
      </c>
      <c r="B165" s="22" t="s">
        <v>1390</v>
      </c>
      <c r="C165" s="3" t="s">
        <v>1389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</v>
      </c>
      <c r="K165" s="3">
        <v>0</v>
      </c>
      <c r="L165" s="3">
        <v>0</v>
      </c>
      <c r="M165" s="3">
        <v>1</v>
      </c>
      <c r="N165" s="3">
        <v>0</v>
      </c>
      <c r="O165" s="3">
        <v>1</v>
      </c>
      <c r="P165" s="3"/>
      <c r="Q165" s="3"/>
      <c r="R165" s="3"/>
      <c r="S165" s="3"/>
    </row>
    <row r="166" spans="1:19" x14ac:dyDescent="0.25">
      <c r="A166" s="3">
        <v>34625</v>
      </c>
      <c r="B166" s="22" t="s">
        <v>1536</v>
      </c>
      <c r="C166" s="3" t="s">
        <v>1535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/>
      <c r="Q166" s="3"/>
      <c r="R166" s="3"/>
      <c r="S166" s="3"/>
    </row>
    <row r="167" spans="1:19" x14ac:dyDescent="0.25">
      <c r="A167" s="3">
        <v>34303</v>
      </c>
      <c r="B167" s="22" t="s">
        <v>1500</v>
      </c>
      <c r="C167" s="3" t="s">
        <v>1499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/>
      <c r="Q167" s="3"/>
      <c r="R167" s="3"/>
      <c r="S167" s="3"/>
    </row>
    <row r="168" spans="1:19" x14ac:dyDescent="0.25">
      <c r="A168" s="3">
        <v>24235</v>
      </c>
      <c r="B168" s="22" t="s">
        <v>906</v>
      </c>
      <c r="C168" s="3" t="s">
        <v>905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1</v>
      </c>
      <c r="P168" s="3"/>
      <c r="Q168" s="3"/>
      <c r="R168" s="3"/>
      <c r="S168" s="3"/>
    </row>
    <row r="169" spans="1:19" x14ac:dyDescent="0.25">
      <c r="A169" s="3">
        <v>32004</v>
      </c>
      <c r="B169" s="22" t="s">
        <v>1290</v>
      </c>
      <c r="C169" s="3" t="s">
        <v>1289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1</v>
      </c>
      <c r="P169" s="3"/>
      <c r="Q169" s="3"/>
      <c r="R169" s="3"/>
      <c r="S169" s="3"/>
    </row>
    <row r="170" spans="1:19" x14ac:dyDescent="0.25">
      <c r="A170" s="3">
        <v>21385</v>
      </c>
      <c r="B170" s="22" t="s">
        <v>463</v>
      </c>
      <c r="C170" s="3" t="s">
        <v>462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1</v>
      </c>
      <c r="P170" s="3"/>
      <c r="Q170" s="3"/>
      <c r="R170" s="3"/>
      <c r="S170" s="3"/>
    </row>
    <row r="171" spans="1:19" x14ac:dyDescent="0.25">
      <c r="A171" s="3">
        <v>34634</v>
      </c>
      <c r="B171" s="22" t="s">
        <v>1540</v>
      </c>
      <c r="C171" s="3" t="s">
        <v>1539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/>
      <c r="Q171" s="3"/>
      <c r="R171" s="3"/>
      <c r="S171" s="3"/>
    </row>
    <row r="172" spans="1:19" x14ac:dyDescent="0.25">
      <c r="A172" s="3">
        <v>48171</v>
      </c>
      <c r="B172" s="22" t="s">
        <v>2019</v>
      </c>
      <c r="C172" s="3" t="s">
        <v>2018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/>
      <c r="Q172" s="3"/>
      <c r="R172" s="3"/>
      <c r="S172" s="3"/>
    </row>
    <row r="173" spans="1:19" x14ac:dyDescent="0.25">
      <c r="A173" s="3">
        <v>48174</v>
      </c>
      <c r="B173" s="22" t="s">
        <v>2023</v>
      </c>
      <c r="C173" s="3" t="s">
        <v>2022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/>
      <c r="Q173" s="3"/>
      <c r="R173" s="3"/>
      <c r="S173" s="3"/>
    </row>
    <row r="174" spans="1:19" x14ac:dyDescent="0.25">
      <c r="A174" s="3">
        <v>20653</v>
      </c>
      <c r="B174" s="22" t="s">
        <v>250</v>
      </c>
      <c r="C174" s="3" t="s">
        <v>249</v>
      </c>
      <c r="D174" s="3">
        <v>0</v>
      </c>
      <c r="E174" s="3">
        <v>1</v>
      </c>
      <c r="F174" s="3">
        <v>0</v>
      </c>
      <c r="G174" s="3">
        <v>0</v>
      </c>
      <c r="H174" s="3">
        <v>1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1</v>
      </c>
      <c r="P174" s="3"/>
      <c r="Q174" s="3"/>
      <c r="R174" s="3"/>
      <c r="S174" s="3"/>
    </row>
    <row r="175" spans="1:19" x14ac:dyDescent="0.25">
      <c r="A175" s="3">
        <v>47313</v>
      </c>
      <c r="B175" s="22" t="s">
        <v>1875</v>
      </c>
      <c r="C175" s="3" t="s">
        <v>1874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</v>
      </c>
      <c r="P175" s="3"/>
      <c r="Q175" s="3"/>
      <c r="R175" s="3"/>
      <c r="S175" s="3"/>
    </row>
    <row r="176" spans="1:19" x14ac:dyDescent="0.25">
      <c r="A176" s="3">
        <v>34150</v>
      </c>
      <c r="B176" s="22" t="s">
        <v>1466</v>
      </c>
      <c r="C176" s="3" t="s">
        <v>1465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</v>
      </c>
      <c r="P176" s="3"/>
      <c r="Q176" s="3"/>
      <c r="R176" s="3"/>
      <c r="S176" s="3"/>
    </row>
    <row r="177" spans="1:19" x14ac:dyDescent="0.25">
      <c r="A177" s="3">
        <v>20679</v>
      </c>
      <c r="B177" s="22" t="s">
        <v>258</v>
      </c>
      <c r="C177" s="3" t="s">
        <v>257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1</v>
      </c>
      <c r="P177" s="3"/>
      <c r="Q177" s="3"/>
      <c r="R177" s="3"/>
      <c r="S177" s="3"/>
    </row>
    <row r="178" spans="1:19" x14ac:dyDescent="0.25">
      <c r="A178" s="3">
        <v>24126</v>
      </c>
      <c r="B178" s="22" t="s">
        <v>864</v>
      </c>
      <c r="C178" s="3" t="s">
        <v>863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</v>
      </c>
      <c r="P178" s="3"/>
      <c r="Q178" s="3"/>
      <c r="R178" s="3"/>
      <c r="S178" s="3"/>
    </row>
    <row r="179" spans="1:19" x14ac:dyDescent="0.25">
      <c r="A179" s="3">
        <v>34653</v>
      </c>
      <c r="B179" s="22" t="s">
        <v>1542</v>
      </c>
      <c r="C179" s="3" t="s">
        <v>1541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</v>
      </c>
      <c r="P179" s="3"/>
      <c r="Q179" s="3"/>
      <c r="R179" s="3"/>
      <c r="S179" s="3"/>
    </row>
    <row r="180" spans="1:19" x14ac:dyDescent="0.25">
      <c r="A180" s="3">
        <v>48522</v>
      </c>
      <c r="B180" s="22" t="s">
        <v>2063</v>
      </c>
      <c r="C180" s="3" t="s">
        <v>2062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1</v>
      </c>
      <c r="P180" s="3"/>
      <c r="Q180" s="3"/>
      <c r="R180" s="3"/>
      <c r="S180" s="3"/>
    </row>
    <row r="181" spans="1:19" x14ac:dyDescent="0.25">
      <c r="A181" s="3">
        <v>47338</v>
      </c>
      <c r="B181" s="22" t="s">
        <v>1907</v>
      </c>
      <c r="C181" s="3" t="s">
        <v>1906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1</v>
      </c>
      <c r="P181" s="3"/>
      <c r="Q181" s="3"/>
      <c r="R181" s="3"/>
      <c r="S181" s="3"/>
    </row>
    <row r="182" spans="1:19" x14ac:dyDescent="0.25">
      <c r="A182" s="3">
        <v>33562</v>
      </c>
      <c r="B182" s="22" t="s">
        <v>1458</v>
      </c>
      <c r="C182" s="3" t="s">
        <v>1457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1</v>
      </c>
      <c r="P182" s="3"/>
      <c r="Q182" s="3"/>
      <c r="R182" s="3"/>
      <c r="S182" s="3"/>
    </row>
    <row r="183" spans="1:19" x14ac:dyDescent="0.25">
      <c r="A183" s="3">
        <v>24151</v>
      </c>
      <c r="B183" s="22" t="s">
        <v>868</v>
      </c>
      <c r="C183" s="3" t="s">
        <v>867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1</v>
      </c>
      <c r="P183" s="3"/>
      <c r="Q183" s="3"/>
      <c r="R183" s="3"/>
      <c r="S183" s="3"/>
    </row>
    <row r="184" spans="1:19" x14ac:dyDescent="0.25">
      <c r="A184" s="3">
        <v>32690</v>
      </c>
      <c r="B184" s="22" t="s">
        <v>1454</v>
      </c>
      <c r="C184" s="3" t="s">
        <v>1453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/>
      <c r="Q184" s="3"/>
      <c r="R184" s="3"/>
      <c r="S184" s="3"/>
    </row>
    <row r="185" spans="1:19" x14ac:dyDescent="0.25">
      <c r="A185" s="3">
        <v>47252</v>
      </c>
      <c r="B185" s="22" t="s">
        <v>1771</v>
      </c>
      <c r="C185" s="3" t="s">
        <v>1770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1</v>
      </c>
      <c r="P185" s="3"/>
      <c r="Q185" s="3"/>
      <c r="R185" s="3"/>
      <c r="S185" s="3"/>
    </row>
    <row r="186" spans="1:19" x14ac:dyDescent="0.25">
      <c r="A186" s="3">
        <v>24159</v>
      </c>
      <c r="B186" s="22" t="s">
        <v>876</v>
      </c>
      <c r="C186" s="3" t="s">
        <v>875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</v>
      </c>
      <c r="P186" s="3"/>
      <c r="Q186" s="3"/>
      <c r="R186" s="3"/>
      <c r="S186" s="3"/>
    </row>
    <row r="187" spans="1:19" x14ac:dyDescent="0.25">
      <c r="A187" s="3">
        <v>20770</v>
      </c>
      <c r="B187" s="22" t="s">
        <v>286</v>
      </c>
      <c r="C187" s="3" t="s">
        <v>285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/>
      <c r="Q187" s="3"/>
      <c r="R187" s="3"/>
      <c r="S187" s="3"/>
    </row>
    <row r="188" spans="1:19" x14ac:dyDescent="0.25">
      <c r="A188" s="3">
        <v>29879</v>
      </c>
      <c r="B188" s="22" t="s">
        <v>1270</v>
      </c>
      <c r="C188" s="3" t="s">
        <v>1269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1</v>
      </c>
      <c r="P188" s="3"/>
      <c r="Q188" s="3"/>
      <c r="R188" s="3"/>
      <c r="S188" s="3"/>
    </row>
    <row r="189" spans="1:19" x14ac:dyDescent="0.25">
      <c r="A189" s="3">
        <v>24160</v>
      </c>
      <c r="B189" s="22" t="s">
        <v>878</v>
      </c>
      <c r="C189" s="3" t="s">
        <v>877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1</v>
      </c>
      <c r="P189" s="3"/>
      <c r="Q189" s="3"/>
      <c r="R189" s="3"/>
      <c r="S189" s="3"/>
    </row>
    <row r="190" spans="1:19" x14ac:dyDescent="0.25">
      <c r="A190" s="3">
        <v>20686</v>
      </c>
      <c r="B190" s="22" t="s">
        <v>262</v>
      </c>
      <c r="C190" s="3" t="s">
        <v>261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1</v>
      </c>
      <c r="P190" s="3"/>
      <c r="Q190" s="3"/>
      <c r="R190" s="3"/>
      <c r="S190" s="3"/>
    </row>
    <row r="191" spans="1:19" x14ac:dyDescent="0.25">
      <c r="A191" s="3">
        <v>24163</v>
      </c>
      <c r="B191" s="22" t="s">
        <v>880</v>
      </c>
      <c r="C191" s="3" t="s">
        <v>879</v>
      </c>
      <c r="D191" s="3">
        <v>0</v>
      </c>
      <c r="E191" s="3">
        <v>0</v>
      </c>
      <c r="F191" s="3">
        <v>0</v>
      </c>
      <c r="G191" s="3">
        <v>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1</v>
      </c>
      <c r="P191" s="3"/>
      <c r="Q191" s="3"/>
      <c r="R191" s="3"/>
      <c r="S191" s="3"/>
    </row>
    <row r="192" spans="1:19" x14ac:dyDescent="0.25">
      <c r="A192" s="3">
        <v>34695</v>
      </c>
      <c r="B192" s="22" t="s">
        <v>1551</v>
      </c>
      <c r="C192" s="70" t="s">
        <v>2067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</v>
      </c>
      <c r="P192" s="3"/>
      <c r="Q192" s="3"/>
      <c r="R192" s="3"/>
      <c r="S192" s="3"/>
    </row>
    <row r="193" spans="1:19" x14ac:dyDescent="0.25">
      <c r="A193" s="3">
        <v>42121</v>
      </c>
      <c r="B193" s="22" t="s">
        <v>1711</v>
      </c>
      <c r="C193" s="3" t="s">
        <v>1710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v>0</v>
      </c>
      <c r="M193" s="3">
        <v>0</v>
      </c>
      <c r="N193" s="3">
        <v>0</v>
      </c>
      <c r="O193" s="3">
        <v>1</v>
      </c>
      <c r="P193" s="3"/>
      <c r="Q193" s="3"/>
      <c r="R193" s="3"/>
      <c r="S193" s="3"/>
    </row>
    <row r="194" spans="1:19" x14ac:dyDescent="0.25">
      <c r="A194" s="3">
        <v>20811</v>
      </c>
      <c r="B194" s="22" t="s">
        <v>300</v>
      </c>
      <c r="C194" s="3" t="s">
        <v>299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</v>
      </c>
      <c r="P194" s="3"/>
      <c r="Q194" s="3"/>
      <c r="R194" s="3"/>
      <c r="S194" s="3"/>
    </row>
    <row r="195" spans="1:19" x14ac:dyDescent="0.25">
      <c r="A195" s="3">
        <v>22381</v>
      </c>
      <c r="B195" s="22" t="s">
        <v>675</v>
      </c>
      <c r="C195" s="3" t="s">
        <v>674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</v>
      </c>
      <c r="P195" s="3"/>
      <c r="Q195" s="3"/>
      <c r="R195" s="3"/>
      <c r="S195" s="3"/>
    </row>
    <row r="196" spans="1:19" x14ac:dyDescent="0.25">
      <c r="A196" s="3">
        <v>20501</v>
      </c>
      <c r="B196" s="22" t="s">
        <v>192</v>
      </c>
      <c r="C196" s="3" t="s">
        <v>191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</v>
      </c>
      <c r="P196" s="3"/>
      <c r="Q196" s="3"/>
      <c r="R196" s="3"/>
      <c r="S196" s="3"/>
    </row>
    <row r="197" spans="1:19" x14ac:dyDescent="0.25">
      <c r="A197" s="3">
        <v>20819</v>
      </c>
      <c r="B197" s="22" t="s">
        <v>302</v>
      </c>
      <c r="C197" s="3" t="s">
        <v>301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1</v>
      </c>
      <c r="P197" s="3"/>
      <c r="Q197" s="3"/>
      <c r="R197" s="3"/>
      <c r="S197" s="3"/>
    </row>
    <row r="198" spans="1:19" x14ac:dyDescent="0.25">
      <c r="A198" s="3">
        <v>20827</v>
      </c>
      <c r="B198" s="22" t="s">
        <v>308</v>
      </c>
      <c r="C198" s="3" t="s">
        <v>307</v>
      </c>
      <c r="D198" s="3">
        <v>0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1</v>
      </c>
      <c r="P198" s="3"/>
      <c r="Q198" s="3"/>
      <c r="R198" s="3"/>
      <c r="S198" s="3"/>
    </row>
    <row r="199" spans="1:19" x14ac:dyDescent="0.25">
      <c r="A199" s="3">
        <v>25599</v>
      </c>
      <c r="B199" s="22" t="s">
        <v>1072</v>
      </c>
      <c r="C199" s="3" t="s">
        <v>1071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</v>
      </c>
      <c r="P199" s="3"/>
      <c r="Q199" s="3"/>
      <c r="R199" s="3"/>
      <c r="S199" s="3"/>
    </row>
    <row r="200" spans="1:19" x14ac:dyDescent="0.25">
      <c r="A200" s="3">
        <v>25607</v>
      </c>
      <c r="B200" s="22" t="s">
        <v>1074</v>
      </c>
      <c r="C200" s="3" t="s">
        <v>1073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1</v>
      </c>
      <c r="P200" s="3"/>
      <c r="Q200" s="3"/>
      <c r="R200" s="3"/>
      <c r="S200" s="3"/>
    </row>
    <row r="201" spans="1:19" x14ac:dyDescent="0.25">
      <c r="A201" s="3">
        <v>22448</v>
      </c>
      <c r="B201" s="22" t="s">
        <v>685</v>
      </c>
      <c r="C201" s="3" t="s">
        <v>684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1</v>
      </c>
      <c r="P201" s="3"/>
      <c r="Q201" s="3"/>
      <c r="R201" s="3"/>
      <c r="S201" s="3"/>
    </row>
    <row r="202" spans="1:19" x14ac:dyDescent="0.25">
      <c r="A202" s="3">
        <v>32562</v>
      </c>
      <c r="B202" s="22" t="s">
        <v>1394</v>
      </c>
      <c r="C202" s="3" t="s">
        <v>1393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1</v>
      </c>
      <c r="P202" s="3"/>
      <c r="Q202" s="3"/>
      <c r="R202" s="3"/>
      <c r="S202" s="3"/>
    </row>
    <row r="203" spans="1:19" x14ac:dyDescent="0.25">
      <c r="A203" s="3">
        <v>23322</v>
      </c>
      <c r="B203" s="22" t="s">
        <v>726</v>
      </c>
      <c r="C203" s="3" t="s">
        <v>725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1</v>
      </c>
      <c r="K203" s="3">
        <v>0</v>
      </c>
      <c r="L203" s="3">
        <v>0</v>
      </c>
      <c r="M203" s="3">
        <v>0</v>
      </c>
      <c r="N203" s="3">
        <v>0</v>
      </c>
      <c r="O203" s="3">
        <v>1</v>
      </c>
      <c r="P203" s="3"/>
      <c r="Q203" s="3"/>
      <c r="R203" s="3"/>
      <c r="S203" s="3"/>
    </row>
    <row r="204" spans="1:19" x14ac:dyDescent="0.25">
      <c r="A204" s="3">
        <v>47328</v>
      </c>
      <c r="B204" s="22" t="s">
        <v>1893</v>
      </c>
      <c r="C204" s="3" t="s">
        <v>1892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1</v>
      </c>
      <c r="P204" s="3"/>
      <c r="Q204" s="3"/>
      <c r="R204" s="3"/>
      <c r="S204" s="3"/>
    </row>
    <row r="205" spans="1:19" x14ac:dyDescent="0.25">
      <c r="A205" s="3">
        <v>47327</v>
      </c>
      <c r="B205" s="22" t="s">
        <v>1891</v>
      </c>
      <c r="C205" s="3" t="s">
        <v>1890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1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</v>
      </c>
      <c r="P205" s="3"/>
      <c r="Q205" s="3"/>
      <c r="R205" s="3"/>
      <c r="S205" s="3"/>
    </row>
    <row r="206" spans="1:19" x14ac:dyDescent="0.25">
      <c r="A206" s="3">
        <v>47335</v>
      </c>
      <c r="B206" s="22" t="s">
        <v>1903</v>
      </c>
      <c r="C206" s="3" t="s">
        <v>1902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1</v>
      </c>
      <c r="P206" s="3"/>
      <c r="Q206" s="3"/>
      <c r="R206" s="3"/>
      <c r="S206" s="3"/>
    </row>
    <row r="207" spans="1:19" x14ac:dyDescent="0.25">
      <c r="A207" s="3">
        <v>24206</v>
      </c>
      <c r="B207" s="22" t="s">
        <v>896</v>
      </c>
      <c r="C207" s="3" t="s">
        <v>895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</v>
      </c>
      <c r="P207" s="3"/>
      <c r="Q207" s="3"/>
      <c r="R207" s="3"/>
      <c r="S207" s="3"/>
    </row>
    <row r="208" spans="1:19" x14ac:dyDescent="0.25">
      <c r="A208" s="3">
        <v>24315</v>
      </c>
      <c r="B208" s="22" t="s">
        <v>940</v>
      </c>
      <c r="C208" s="3" t="s">
        <v>939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1</v>
      </c>
      <c r="P208" s="3"/>
      <c r="Q208" s="3"/>
      <c r="R208" s="3"/>
      <c r="S208" s="3"/>
    </row>
    <row r="209" spans="1:19" x14ac:dyDescent="0.25">
      <c r="A209" s="3">
        <v>47358</v>
      </c>
      <c r="B209" s="22" t="s">
        <v>1931</v>
      </c>
      <c r="C209" s="3" t="s">
        <v>1930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1</v>
      </c>
      <c r="P209" s="3"/>
      <c r="Q209" s="3"/>
      <c r="R209" s="3"/>
      <c r="S209" s="3"/>
    </row>
    <row r="210" spans="1:19" x14ac:dyDescent="0.25">
      <c r="A210" s="3">
        <v>21848</v>
      </c>
      <c r="B210" s="22" t="s">
        <v>559</v>
      </c>
      <c r="C210" s="3" t="s">
        <v>558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1</v>
      </c>
      <c r="P210" s="3"/>
      <c r="Q210" s="3"/>
      <c r="R210" s="3"/>
      <c r="S210" s="3"/>
    </row>
    <row r="211" spans="1:19" x14ac:dyDescent="0.25">
      <c r="A211" s="3">
        <v>40362</v>
      </c>
      <c r="B211" s="22" t="s">
        <v>1667</v>
      </c>
      <c r="C211" s="3" t="s">
        <v>1666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1</v>
      </c>
      <c r="P211" s="3"/>
      <c r="Q211" s="3"/>
      <c r="R211" s="3"/>
      <c r="S211" s="3"/>
    </row>
    <row r="212" spans="1:19" x14ac:dyDescent="0.25">
      <c r="A212" s="3">
        <v>20970</v>
      </c>
      <c r="B212" s="22" t="s">
        <v>360</v>
      </c>
      <c r="C212" s="3" t="s">
        <v>359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</v>
      </c>
      <c r="P212" s="3"/>
      <c r="Q212" s="3"/>
      <c r="R212" s="3"/>
      <c r="S212" s="3"/>
    </row>
    <row r="213" spans="1:19" x14ac:dyDescent="0.25">
      <c r="A213" s="3">
        <v>21030</v>
      </c>
      <c r="B213" s="22" t="s">
        <v>370</v>
      </c>
      <c r="C213" s="3" t="s">
        <v>369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1</v>
      </c>
      <c r="P213" s="3"/>
      <c r="Q213" s="3"/>
      <c r="R213" s="3"/>
      <c r="S213" s="3"/>
    </row>
    <row r="214" spans="1:19" x14ac:dyDescent="0.25">
      <c r="A214" s="3">
        <v>25805</v>
      </c>
      <c r="B214" s="22" t="s">
        <v>1084</v>
      </c>
      <c r="C214" s="3" t="s">
        <v>1083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1</v>
      </c>
      <c r="P214" s="3"/>
      <c r="Q214" s="3"/>
      <c r="R214" s="3"/>
      <c r="S214" s="3"/>
    </row>
    <row r="215" spans="1:19" x14ac:dyDescent="0.25">
      <c r="A215" s="3">
        <v>40713</v>
      </c>
      <c r="B215" s="22" t="s">
        <v>1679</v>
      </c>
      <c r="C215" s="3" t="s">
        <v>1678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1</v>
      </c>
      <c r="P215" s="3"/>
      <c r="Q215" s="3"/>
      <c r="R215" s="3"/>
      <c r="S215" s="3"/>
    </row>
    <row r="216" spans="1:19" x14ac:dyDescent="0.25">
      <c r="A216" s="3">
        <v>24238</v>
      </c>
      <c r="B216" s="22" t="s">
        <v>908</v>
      </c>
      <c r="C216" s="3" t="s">
        <v>907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1</v>
      </c>
      <c r="P216" s="3"/>
      <c r="Q216" s="3"/>
      <c r="R216" s="3"/>
      <c r="S216" s="3"/>
    </row>
    <row r="217" spans="1:19" x14ac:dyDescent="0.25">
      <c r="A217" s="3">
        <v>24239</v>
      </c>
      <c r="B217" s="22" t="s">
        <v>910</v>
      </c>
      <c r="C217" s="3" t="s">
        <v>909</v>
      </c>
      <c r="D217" s="3">
        <v>1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1</v>
      </c>
      <c r="P217" s="3"/>
      <c r="Q217" s="3"/>
      <c r="R217" s="3"/>
      <c r="S217" s="3"/>
    </row>
    <row r="218" spans="1:19" x14ac:dyDescent="0.25">
      <c r="A218" s="3">
        <v>24241</v>
      </c>
      <c r="B218" s="22" t="s">
        <v>912</v>
      </c>
      <c r="C218" s="3" t="s">
        <v>911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1</v>
      </c>
      <c r="P218" s="3"/>
      <c r="Q218" s="3"/>
      <c r="R218" s="3"/>
      <c r="S218" s="3"/>
    </row>
    <row r="219" spans="1:19" x14ac:dyDescent="0.25">
      <c r="A219" s="3">
        <v>20373</v>
      </c>
      <c r="B219" s="22" t="s">
        <v>144</v>
      </c>
      <c r="C219" s="3" t="s">
        <v>143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1</v>
      </c>
      <c r="P219" s="3"/>
      <c r="Q219" s="3"/>
      <c r="R219" s="3"/>
      <c r="S219" s="3"/>
    </row>
    <row r="220" spans="1:19" x14ac:dyDescent="0.25">
      <c r="A220" s="3">
        <v>20374</v>
      </c>
      <c r="B220" s="22" t="s">
        <v>146</v>
      </c>
      <c r="C220" s="3" t="s">
        <v>145</v>
      </c>
      <c r="D220" s="3">
        <v>0</v>
      </c>
      <c r="E220" s="3">
        <v>1</v>
      </c>
      <c r="F220" s="3">
        <v>0</v>
      </c>
      <c r="G220" s="3">
        <v>0</v>
      </c>
      <c r="H220" s="3">
        <v>1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>
        <v>1</v>
      </c>
      <c r="P220" s="3"/>
      <c r="Q220" s="3"/>
      <c r="R220" s="3"/>
      <c r="S220" s="3"/>
    </row>
    <row r="221" spans="1:19" x14ac:dyDescent="0.25">
      <c r="A221" s="3">
        <v>47271</v>
      </c>
      <c r="B221" s="22" t="s">
        <v>1803</v>
      </c>
      <c r="C221" s="3" t="s">
        <v>1802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1</v>
      </c>
      <c r="P221" s="3"/>
      <c r="Q221" s="3"/>
      <c r="R221" s="3"/>
      <c r="S221" s="3"/>
    </row>
    <row r="222" spans="1:19" x14ac:dyDescent="0.25">
      <c r="A222" s="3">
        <v>47307</v>
      </c>
      <c r="B222" s="22" t="s">
        <v>1863</v>
      </c>
      <c r="C222" s="3" t="s">
        <v>1862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1</v>
      </c>
      <c r="P222" s="3"/>
      <c r="Q222" s="3"/>
      <c r="R222" s="3"/>
      <c r="S222" s="3"/>
    </row>
    <row r="223" spans="1:19" x14ac:dyDescent="0.25">
      <c r="A223" s="3">
        <v>24245</v>
      </c>
      <c r="B223" s="22" t="s">
        <v>914</v>
      </c>
      <c r="C223" s="3" t="s">
        <v>913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</v>
      </c>
      <c r="P223" s="3"/>
      <c r="Q223" s="3"/>
      <c r="R223" s="3"/>
      <c r="S223" s="3"/>
    </row>
    <row r="224" spans="1:19" x14ac:dyDescent="0.25">
      <c r="A224" s="3">
        <v>21105</v>
      </c>
      <c r="B224" s="22" t="s">
        <v>382</v>
      </c>
      <c r="C224" s="3" t="s">
        <v>381</v>
      </c>
      <c r="D224" s="3">
        <v>0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</v>
      </c>
      <c r="P224" s="3"/>
      <c r="Q224" s="3"/>
      <c r="R224" s="3"/>
      <c r="S224" s="3"/>
    </row>
    <row r="225" spans="1:19" x14ac:dyDescent="0.25">
      <c r="A225" s="3">
        <v>23796</v>
      </c>
      <c r="B225" s="22" t="s">
        <v>752</v>
      </c>
      <c r="C225" s="3" t="s">
        <v>751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1</v>
      </c>
      <c r="P225" s="3"/>
      <c r="Q225" s="3"/>
      <c r="R225" s="3"/>
      <c r="S225" s="3"/>
    </row>
    <row r="226" spans="1:19" x14ac:dyDescent="0.25">
      <c r="A226" s="3">
        <v>21653</v>
      </c>
      <c r="B226" s="22" t="s">
        <v>525</v>
      </c>
      <c r="C226" s="3" t="s">
        <v>524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1</v>
      </c>
      <c r="P226" s="3"/>
      <c r="Q226" s="3"/>
      <c r="R226" s="3"/>
      <c r="S226" s="3"/>
    </row>
    <row r="227" spans="1:19" x14ac:dyDescent="0.25">
      <c r="A227" s="3">
        <v>37708</v>
      </c>
      <c r="B227" s="22" t="s">
        <v>1629</v>
      </c>
      <c r="C227" s="3" t="s">
        <v>1628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1</v>
      </c>
      <c r="P227" s="3"/>
      <c r="Q227" s="3"/>
      <c r="R227" s="3"/>
      <c r="S227" s="3"/>
    </row>
    <row r="228" spans="1:19" x14ac:dyDescent="0.25">
      <c r="A228" s="3">
        <v>31864</v>
      </c>
      <c r="B228" s="22" t="s">
        <v>1286</v>
      </c>
      <c r="C228" s="3" t="s">
        <v>1285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1</v>
      </c>
      <c r="P228" s="3"/>
      <c r="Q228" s="3"/>
      <c r="R228" s="3"/>
      <c r="S228" s="3"/>
    </row>
    <row r="229" spans="1:19" x14ac:dyDescent="0.25">
      <c r="A229" s="3">
        <v>47259</v>
      </c>
      <c r="B229" s="22" t="s">
        <v>1783</v>
      </c>
      <c r="C229" s="3" t="s">
        <v>1782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</v>
      </c>
      <c r="P229" s="3"/>
      <c r="Q229" s="3"/>
      <c r="R229" s="3"/>
      <c r="S229" s="3"/>
    </row>
    <row r="230" spans="1:19" x14ac:dyDescent="0.25">
      <c r="A230" s="3">
        <v>47330</v>
      </c>
      <c r="B230" s="22" t="s">
        <v>1895</v>
      </c>
      <c r="C230" s="3" t="s">
        <v>1894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1</v>
      </c>
      <c r="P230" s="3"/>
      <c r="Q230" s="3"/>
      <c r="R230" s="3"/>
      <c r="S230" s="3"/>
    </row>
    <row r="231" spans="1:19" x14ac:dyDescent="0.25">
      <c r="A231" s="3">
        <v>48172</v>
      </c>
      <c r="B231" s="22" t="s">
        <v>2021</v>
      </c>
      <c r="C231" s="3" t="s">
        <v>2020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1</v>
      </c>
      <c r="P231" s="3"/>
      <c r="Q231" s="3"/>
      <c r="R231" s="3"/>
      <c r="S231" s="3"/>
    </row>
    <row r="232" spans="1:19" x14ac:dyDescent="0.25">
      <c r="A232" s="3">
        <v>48505</v>
      </c>
      <c r="B232" s="22" t="s">
        <v>2035</v>
      </c>
      <c r="C232" s="3" t="s">
        <v>2034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3"/>
      <c r="Q232" s="3"/>
      <c r="R232" s="3"/>
      <c r="S232" s="3"/>
    </row>
    <row r="233" spans="1:19" x14ac:dyDescent="0.25">
      <c r="A233" s="3">
        <v>48509</v>
      </c>
      <c r="B233" s="22" t="s">
        <v>2041</v>
      </c>
      <c r="C233" s="3" t="s">
        <v>2040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1</v>
      </c>
      <c r="P233" s="3"/>
      <c r="Q233" s="3"/>
      <c r="R233" s="3"/>
      <c r="S233" s="3"/>
    </row>
    <row r="234" spans="1:19" x14ac:dyDescent="0.25">
      <c r="A234" s="3">
        <v>48511</v>
      </c>
      <c r="B234" s="22" t="s">
        <v>2045</v>
      </c>
      <c r="C234" s="3" t="s">
        <v>2044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1</v>
      </c>
      <c r="P234" s="3"/>
      <c r="Q234" s="3"/>
      <c r="R234" s="3"/>
      <c r="S234" s="3"/>
    </row>
    <row r="235" spans="1:19" x14ac:dyDescent="0.25">
      <c r="A235" s="3">
        <v>48513</v>
      </c>
      <c r="B235" s="22" t="s">
        <v>2049</v>
      </c>
      <c r="C235" s="3" t="s">
        <v>2048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</v>
      </c>
      <c r="P235" s="3"/>
      <c r="Q235" s="3"/>
      <c r="R235" s="3"/>
      <c r="S235" s="3"/>
    </row>
    <row r="236" spans="1:19" x14ac:dyDescent="0.25">
      <c r="A236" s="3">
        <v>48519</v>
      </c>
      <c r="B236" s="22" t="s">
        <v>2057</v>
      </c>
      <c r="C236" s="3" t="s">
        <v>2056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</v>
      </c>
      <c r="P236" s="3"/>
      <c r="Q236" s="3"/>
      <c r="R236" s="3"/>
      <c r="S236" s="3"/>
    </row>
    <row r="237" spans="1:19" x14ac:dyDescent="0.25">
      <c r="A237" s="3">
        <v>21125</v>
      </c>
      <c r="B237" s="22" t="s">
        <v>390</v>
      </c>
      <c r="C237" s="3" t="s">
        <v>389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1</v>
      </c>
      <c r="P237" s="3"/>
      <c r="Q237" s="3"/>
      <c r="R237" s="3"/>
      <c r="S237" s="3"/>
    </row>
    <row r="238" spans="1:19" x14ac:dyDescent="0.25">
      <c r="A238" s="3">
        <v>21126</v>
      </c>
      <c r="B238" s="22" t="s">
        <v>392</v>
      </c>
      <c r="C238" s="3" t="s">
        <v>391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</v>
      </c>
      <c r="P238" s="3"/>
      <c r="Q238" s="3"/>
      <c r="R238" s="3"/>
      <c r="S238" s="3"/>
    </row>
    <row r="239" spans="1:19" x14ac:dyDescent="0.25">
      <c r="A239" s="3">
        <v>21150</v>
      </c>
      <c r="B239" s="22" t="s">
        <v>398</v>
      </c>
      <c r="C239" s="3" t="s">
        <v>397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</v>
      </c>
      <c r="P239" s="3"/>
      <c r="Q239" s="3"/>
      <c r="R239" s="3"/>
      <c r="S239" s="3"/>
    </row>
    <row r="240" spans="1:19" x14ac:dyDescent="0.25">
      <c r="A240" s="3">
        <v>24259</v>
      </c>
      <c r="B240" s="22" t="s">
        <v>918</v>
      </c>
      <c r="C240" s="3" t="s">
        <v>917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1</v>
      </c>
      <c r="P240" s="3"/>
      <c r="Q240" s="3"/>
      <c r="R240" s="3"/>
      <c r="S240" s="3"/>
    </row>
    <row r="241" spans="1:19" x14ac:dyDescent="0.25">
      <c r="A241" s="3">
        <v>47542</v>
      </c>
      <c r="B241" s="22" t="s">
        <v>1995</v>
      </c>
      <c r="C241" s="3" t="s">
        <v>1994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1</v>
      </c>
      <c r="P241" s="3"/>
      <c r="Q241" s="3"/>
      <c r="R241" s="3"/>
      <c r="S241" s="3"/>
    </row>
    <row r="242" spans="1:19" x14ac:dyDescent="0.25">
      <c r="A242" s="3">
        <v>32572</v>
      </c>
      <c r="B242" s="22" t="s">
        <v>1398</v>
      </c>
      <c r="C242" s="3" t="s">
        <v>1397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1</v>
      </c>
      <c r="P242" s="3"/>
      <c r="Q242" s="3"/>
      <c r="R242" s="3"/>
      <c r="S242" s="3"/>
    </row>
    <row r="243" spans="1:19" x14ac:dyDescent="0.25">
      <c r="A243" s="3">
        <v>24270</v>
      </c>
      <c r="B243" s="22" t="s">
        <v>924</v>
      </c>
      <c r="C243" s="3" t="s">
        <v>923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1</v>
      </c>
      <c r="P243" s="3"/>
      <c r="Q243" s="3"/>
      <c r="R243" s="3"/>
      <c r="S243" s="3"/>
    </row>
    <row r="244" spans="1:19" x14ac:dyDescent="0.25">
      <c r="A244" s="3">
        <v>34210</v>
      </c>
      <c r="B244" s="22" t="s">
        <v>1478</v>
      </c>
      <c r="C244" s="3" t="s">
        <v>1477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1</v>
      </c>
      <c r="P244" s="3"/>
      <c r="Q244" s="3"/>
      <c r="R244" s="3"/>
      <c r="S244" s="3"/>
    </row>
    <row r="245" spans="1:19" x14ac:dyDescent="0.25">
      <c r="A245" s="3">
        <v>22370</v>
      </c>
      <c r="B245" s="22" t="s">
        <v>671</v>
      </c>
      <c r="C245" s="3" t="s">
        <v>670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1</v>
      </c>
      <c r="P245" s="3"/>
      <c r="Q245" s="3"/>
      <c r="R245" s="3"/>
      <c r="S245" s="3"/>
    </row>
    <row r="246" spans="1:19" x14ac:dyDescent="0.25">
      <c r="A246" s="3">
        <v>24272</v>
      </c>
      <c r="B246" s="22" t="s">
        <v>926</v>
      </c>
      <c r="C246" s="3" t="s">
        <v>925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</v>
      </c>
      <c r="P246" s="3"/>
      <c r="Q246" s="3"/>
      <c r="R246" s="3"/>
      <c r="S246" s="3"/>
    </row>
    <row r="247" spans="1:19" x14ac:dyDescent="0.25">
      <c r="A247" s="3">
        <v>22111</v>
      </c>
      <c r="B247" s="22" t="s">
        <v>625</v>
      </c>
      <c r="C247" s="3" t="s">
        <v>624</v>
      </c>
      <c r="D247" s="3">
        <v>0</v>
      </c>
      <c r="E247" s="3">
        <v>0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1</v>
      </c>
      <c r="P247" s="3"/>
      <c r="Q247" s="3"/>
      <c r="R247" s="3"/>
      <c r="S247" s="3"/>
    </row>
    <row r="248" spans="1:19" x14ac:dyDescent="0.25">
      <c r="A248" s="3">
        <v>24276</v>
      </c>
      <c r="B248" s="22" t="s">
        <v>928</v>
      </c>
      <c r="C248" s="3" t="s">
        <v>927</v>
      </c>
      <c r="D248" s="3">
        <v>1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</v>
      </c>
      <c r="K248" s="3">
        <v>0</v>
      </c>
      <c r="L248" s="3">
        <v>0</v>
      </c>
      <c r="M248" s="3">
        <v>0</v>
      </c>
      <c r="N248" s="3">
        <v>0</v>
      </c>
      <c r="O248" s="3">
        <v>1</v>
      </c>
      <c r="P248" s="3"/>
      <c r="Q248" s="3"/>
      <c r="R248" s="3"/>
      <c r="S248" s="3"/>
    </row>
    <row r="249" spans="1:19" x14ac:dyDescent="0.25">
      <c r="A249" s="3">
        <v>32470</v>
      </c>
      <c r="B249" s="22" t="s">
        <v>1344</v>
      </c>
      <c r="C249" s="3" t="s">
        <v>1343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1</v>
      </c>
      <c r="P249" s="3"/>
      <c r="Q249" s="3"/>
      <c r="R249" s="3"/>
      <c r="S249" s="3"/>
    </row>
    <row r="250" spans="1:19" x14ac:dyDescent="0.25">
      <c r="A250" s="3">
        <v>24280</v>
      </c>
      <c r="B250" s="22" t="s">
        <v>930</v>
      </c>
      <c r="C250" s="3" t="s">
        <v>929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0</v>
      </c>
      <c r="M250" s="3">
        <v>0</v>
      </c>
      <c r="N250" s="3">
        <v>0</v>
      </c>
      <c r="O250" s="3">
        <v>1</v>
      </c>
      <c r="P250" s="3"/>
      <c r="Q250" s="3"/>
      <c r="R250" s="3"/>
      <c r="S250" s="3"/>
    </row>
    <row r="251" spans="1:19" x14ac:dyDescent="0.25">
      <c r="A251" s="3">
        <v>22527</v>
      </c>
      <c r="B251" s="22" t="s">
        <v>699</v>
      </c>
      <c r="C251" s="3" t="s">
        <v>698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1</v>
      </c>
      <c r="P251" s="3"/>
      <c r="Q251" s="3"/>
      <c r="R251" s="3"/>
      <c r="S251" s="3"/>
    </row>
    <row r="252" spans="1:19" x14ac:dyDescent="0.25">
      <c r="A252" s="3">
        <v>20420</v>
      </c>
      <c r="B252" s="22" t="s">
        <v>156</v>
      </c>
      <c r="C252" s="3" t="s">
        <v>155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1</v>
      </c>
      <c r="K252" s="3">
        <v>0</v>
      </c>
      <c r="L252" s="3">
        <v>0</v>
      </c>
      <c r="M252" s="3">
        <v>0</v>
      </c>
      <c r="N252" s="3">
        <v>0</v>
      </c>
      <c r="O252" s="3">
        <v>1</v>
      </c>
      <c r="P252" s="3"/>
      <c r="Q252" s="3"/>
      <c r="R252" s="3"/>
      <c r="S252" s="3"/>
    </row>
    <row r="253" spans="1:19" x14ac:dyDescent="0.25">
      <c r="A253" s="3">
        <v>32637</v>
      </c>
      <c r="B253" s="22" t="s">
        <v>1428</v>
      </c>
      <c r="C253" s="3" t="s">
        <v>1427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</v>
      </c>
      <c r="P253" s="3"/>
      <c r="Q253" s="3"/>
      <c r="R253" s="3"/>
      <c r="S253" s="3"/>
    </row>
    <row r="254" spans="1:19" x14ac:dyDescent="0.25">
      <c r="A254" s="3">
        <v>32638</v>
      </c>
      <c r="B254" s="22" t="s">
        <v>1430</v>
      </c>
      <c r="C254" s="3" t="s">
        <v>1429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1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1</v>
      </c>
      <c r="P254" s="3"/>
      <c r="Q254" s="3"/>
      <c r="R254" s="3"/>
      <c r="S254" s="3"/>
    </row>
    <row r="255" spans="1:19" x14ac:dyDescent="0.25">
      <c r="A255" s="3">
        <v>32573</v>
      </c>
      <c r="B255" s="22" t="s">
        <v>1400</v>
      </c>
      <c r="C255" s="3" t="s">
        <v>1399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</v>
      </c>
      <c r="P255" s="3"/>
      <c r="Q255" s="3"/>
      <c r="R255" s="3"/>
      <c r="S255" s="3"/>
    </row>
    <row r="256" spans="1:19" x14ac:dyDescent="0.25">
      <c r="A256" s="3">
        <v>21217</v>
      </c>
      <c r="B256" s="22" t="s">
        <v>419</v>
      </c>
      <c r="C256" s="3" t="s">
        <v>418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</v>
      </c>
      <c r="P256" s="3"/>
      <c r="Q256" s="3"/>
      <c r="R256" s="3"/>
      <c r="S256" s="3"/>
    </row>
    <row r="257" spans="1:19" x14ac:dyDescent="0.25">
      <c r="A257" s="3">
        <v>32640</v>
      </c>
      <c r="B257" s="22" t="s">
        <v>1432</v>
      </c>
      <c r="C257" s="3" t="s">
        <v>1431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</v>
      </c>
      <c r="P257" s="3"/>
      <c r="Q257" s="3"/>
      <c r="R257" s="3"/>
      <c r="S257" s="3"/>
    </row>
    <row r="258" spans="1:19" x14ac:dyDescent="0.25">
      <c r="A258" s="3">
        <v>32673</v>
      </c>
      <c r="B258" s="22" t="s">
        <v>1450</v>
      </c>
      <c r="C258" s="3" t="s">
        <v>1449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</v>
      </c>
      <c r="P258" s="3"/>
      <c r="Q258" s="3"/>
      <c r="R258" s="3"/>
      <c r="S258" s="3"/>
    </row>
    <row r="259" spans="1:19" x14ac:dyDescent="0.25">
      <c r="A259" s="3">
        <v>34881</v>
      </c>
      <c r="B259" s="22" t="s">
        <v>1575</v>
      </c>
      <c r="C259" s="3" t="s">
        <v>1574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</v>
      </c>
      <c r="P259" s="3"/>
      <c r="Q259" s="3"/>
      <c r="R259" s="3"/>
      <c r="S259" s="3"/>
    </row>
    <row r="260" spans="1:19" x14ac:dyDescent="0.25">
      <c r="A260" s="3">
        <v>34181</v>
      </c>
      <c r="B260" s="22" t="s">
        <v>1470</v>
      </c>
      <c r="C260" s="3" t="s">
        <v>1469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1</v>
      </c>
      <c r="P260" s="3"/>
      <c r="Q260" s="3"/>
      <c r="R260" s="3"/>
      <c r="S260" s="3"/>
    </row>
    <row r="261" spans="1:19" x14ac:dyDescent="0.25">
      <c r="A261" s="3">
        <v>21237</v>
      </c>
      <c r="B261" s="22" t="s">
        <v>423</v>
      </c>
      <c r="C261" s="3" t="s">
        <v>422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</v>
      </c>
      <c r="P261" s="3"/>
      <c r="Q261" s="3"/>
      <c r="R261" s="3"/>
      <c r="S261" s="3"/>
    </row>
    <row r="262" spans="1:19" x14ac:dyDescent="0.25">
      <c r="A262" s="3">
        <v>21248</v>
      </c>
      <c r="B262" s="22" t="s">
        <v>431</v>
      </c>
      <c r="C262" s="3" t="s">
        <v>430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1</v>
      </c>
      <c r="P262" s="3"/>
      <c r="Q262" s="3"/>
      <c r="R262" s="3"/>
      <c r="S262" s="3"/>
    </row>
    <row r="263" spans="1:19" x14ac:dyDescent="0.25">
      <c r="A263" s="3">
        <v>47387</v>
      </c>
      <c r="B263" s="22" t="s">
        <v>1969</v>
      </c>
      <c r="C263" s="3" t="s">
        <v>1968</v>
      </c>
      <c r="D263" s="3">
        <v>0</v>
      </c>
      <c r="E263" s="3">
        <v>0</v>
      </c>
      <c r="F263" s="3">
        <v>0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1</v>
      </c>
      <c r="N263" s="3">
        <v>0</v>
      </c>
      <c r="O263" s="3">
        <v>1</v>
      </c>
      <c r="P263" s="3"/>
      <c r="Q263" s="3"/>
      <c r="R263" s="3"/>
      <c r="S263" s="3"/>
    </row>
    <row r="264" spans="1:19" x14ac:dyDescent="0.25">
      <c r="A264" s="3">
        <v>47366</v>
      </c>
      <c r="B264" s="22" t="s">
        <v>1943</v>
      </c>
      <c r="C264" s="3" t="s">
        <v>1942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</v>
      </c>
      <c r="P264" s="3"/>
      <c r="Q264" s="3"/>
      <c r="R264" s="3"/>
      <c r="S264" s="3"/>
    </row>
    <row r="265" spans="1:19" x14ac:dyDescent="0.25">
      <c r="A265" s="3">
        <v>47389</v>
      </c>
      <c r="B265" s="22" t="s">
        <v>1971</v>
      </c>
      <c r="C265" s="3" t="s">
        <v>1970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1</v>
      </c>
      <c r="P265" s="3"/>
      <c r="Q265" s="3"/>
      <c r="R265" s="3"/>
      <c r="S265" s="3"/>
    </row>
    <row r="266" spans="1:19" x14ac:dyDescent="0.25">
      <c r="A266" s="3">
        <v>47385</v>
      </c>
      <c r="B266" s="22" t="s">
        <v>1967</v>
      </c>
      <c r="C266" s="3" t="s">
        <v>1966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</v>
      </c>
      <c r="P266" s="3"/>
      <c r="Q266" s="3"/>
      <c r="R266" s="3"/>
      <c r="S266" s="3"/>
    </row>
    <row r="267" spans="1:19" x14ac:dyDescent="0.25">
      <c r="A267" s="3">
        <v>47320</v>
      </c>
      <c r="B267" s="22" t="s">
        <v>1883</v>
      </c>
      <c r="C267" s="3" t="s">
        <v>1882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</v>
      </c>
      <c r="P267" s="3"/>
      <c r="Q267" s="3"/>
      <c r="R267" s="3"/>
      <c r="S267" s="3"/>
    </row>
    <row r="268" spans="1:19" x14ac:dyDescent="0.25">
      <c r="A268" s="3">
        <v>47322</v>
      </c>
      <c r="B268" s="22" t="s">
        <v>1885</v>
      </c>
      <c r="C268" s="3" t="s">
        <v>1884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1</v>
      </c>
      <c r="P268" s="3"/>
      <c r="Q268" s="3"/>
      <c r="R268" s="3"/>
      <c r="S268" s="3"/>
    </row>
    <row r="269" spans="1:19" x14ac:dyDescent="0.25">
      <c r="A269" s="3">
        <v>39336</v>
      </c>
      <c r="B269" s="22" t="s">
        <v>1653</v>
      </c>
      <c r="C269" s="3" t="s">
        <v>1652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1</v>
      </c>
      <c r="P269" s="3"/>
      <c r="Q269" s="3"/>
      <c r="R269" s="3"/>
      <c r="S269" s="3"/>
    </row>
    <row r="270" spans="1:19" x14ac:dyDescent="0.25">
      <c r="A270" s="3">
        <v>24304</v>
      </c>
      <c r="B270" s="22" t="s">
        <v>938</v>
      </c>
      <c r="C270" s="3" t="s">
        <v>937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1</v>
      </c>
      <c r="P270" s="3"/>
      <c r="Q270" s="3"/>
      <c r="R270" s="3"/>
      <c r="S270" s="3"/>
    </row>
    <row r="271" spans="1:19" x14ac:dyDescent="0.25">
      <c r="A271" s="3">
        <v>42390</v>
      </c>
      <c r="B271" s="22" t="s">
        <v>1721</v>
      </c>
      <c r="C271" s="3" t="s">
        <v>1720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1</v>
      </c>
      <c r="P271" s="3"/>
      <c r="Q271" s="3"/>
      <c r="R271" s="3"/>
      <c r="S271" s="3"/>
    </row>
    <row r="272" spans="1:19" x14ac:dyDescent="0.25">
      <c r="A272" s="3">
        <v>20941</v>
      </c>
      <c r="B272" s="22" t="s">
        <v>346</v>
      </c>
      <c r="C272" s="3" t="s">
        <v>345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1</v>
      </c>
      <c r="P272" s="3"/>
      <c r="Q272" s="3"/>
      <c r="R272" s="3"/>
      <c r="S272" s="3"/>
    </row>
    <row r="273" spans="1:19" x14ac:dyDescent="0.25">
      <c r="A273" s="3">
        <v>34928</v>
      </c>
      <c r="B273" s="22" t="s">
        <v>1579</v>
      </c>
      <c r="C273" s="3" t="s">
        <v>1578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1</v>
      </c>
      <c r="P273" s="3"/>
      <c r="Q273" s="3"/>
      <c r="R273" s="3"/>
      <c r="S273" s="3"/>
    </row>
    <row r="274" spans="1:19" x14ac:dyDescent="0.25">
      <c r="A274" s="3">
        <v>34186</v>
      </c>
      <c r="B274" s="22" t="s">
        <v>1472</v>
      </c>
      <c r="C274" s="3" t="s">
        <v>1471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1</v>
      </c>
      <c r="P274" s="3"/>
      <c r="Q274" s="3"/>
      <c r="R274" s="3"/>
      <c r="S274" s="3"/>
    </row>
    <row r="275" spans="1:19" x14ac:dyDescent="0.25">
      <c r="A275" s="3">
        <v>34212</v>
      </c>
      <c r="B275" s="22" t="s">
        <v>1480</v>
      </c>
      <c r="C275" s="3" t="s">
        <v>1479</v>
      </c>
      <c r="D275" s="3">
        <v>1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1</v>
      </c>
      <c r="L275" s="3">
        <v>0</v>
      </c>
      <c r="M275" s="3">
        <v>0</v>
      </c>
      <c r="N275" s="3">
        <v>0</v>
      </c>
      <c r="O275" s="3">
        <v>1</v>
      </c>
      <c r="P275" s="3"/>
      <c r="Q275" s="3"/>
      <c r="R275" s="3"/>
      <c r="S275" s="3"/>
    </row>
    <row r="276" spans="1:19" x14ac:dyDescent="0.25">
      <c r="A276" s="3">
        <v>47342</v>
      </c>
      <c r="B276" s="22" t="s">
        <v>1913</v>
      </c>
      <c r="C276" s="3" t="s">
        <v>1912</v>
      </c>
      <c r="D276" s="3">
        <v>0</v>
      </c>
      <c r="E276" s="3">
        <v>0</v>
      </c>
      <c r="F276" s="3">
        <v>0</v>
      </c>
      <c r="G276" s="3">
        <v>0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1</v>
      </c>
      <c r="P276" s="3"/>
      <c r="Q276" s="3"/>
      <c r="R276" s="3"/>
      <c r="S276" s="3"/>
    </row>
    <row r="277" spans="1:19" x14ac:dyDescent="0.25">
      <c r="A277" s="3">
        <v>47339</v>
      </c>
      <c r="B277" s="22" t="s">
        <v>1909</v>
      </c>
      <c r="C277" s="3" t="s">
        <v>1908</v>
      </c>
      <c r="D277" s="3">
        <v>0</v>
      </c>
      <c r="E277" s="3">
        <v>0</v>
      </c>
      <c r="F277" s="3">
        <v>0</v>
      </c>
      <c r="G277" s="3">
        <v>1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</v>
      </c>
      <c r="N277" s="3">
        <v>0</v>
      </c>
      <c r="O277" s="3">
        <v>1</v>
      </c>
      <c r="P277" s="3"/>
      <c r="Q277" s="3"/>
      <c r="R277" s="3"/>
      <c r="S277" s="3"/>
    </row>
    <row r="278" spans="1:19" x14ac:dyDescent="0.25">
      <c r="A278" s="3">
        <v>47364</v>
      </c>
      <c r="B278" s="22" t="s">
        <v>1941</v>
      </c>
      <c r="C278" s="3" t="s">
        <v>1940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1</v>
      </c>
      <c r="P278" s="3"/>
      <c r="Q278" s="3"/>
      <c r="R278" s="3"/>
      <c r="S278" s="3"/>
    </row>
    <row r="279" spans="1:19" x14ac:dyDescent="0.25">
      <c r="A279" s="3">
        <v>47379</v>
      </c>
      <c r="B279" s="22" t="s">
        <v>1961</v>
      </c>
      <c r="C279" s="3" t="s">
        <v>1960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1</v>
      </c>
      <c r="P279" s="3"/>
      <c r="Q279" s="3"/>
      <c r="R279" s="3"/>
      <c r="S279" s="3"/>
    </row>
    <row r="280" spans="1:19" x14ac:dyDescent="0.25">
      <c r="A280" s="3">
        <v>47341</v>
      </c>
      <c r="B280" s="22" t="s">
        <v>1911</v>
      </c>
      <c r="C280" s="3" t="s">
        <v>1910</v>
      </c>
      <c r="D280" s="3">
        <v>0</v>
      </c>
      <c r="E280" s="3">
        <v>0</v>
      </c>
      <c r="F280" s="3">
        <v>0</v>
      </c>
      <c r="G280" s="3">
        <v>1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1</v>
      </c>
      <c r="P280" s="3"/>
      <c r="Q280" s="3"/>
      <c r="R280" s="3"/>
      <c r="S280" s="3"/>
    </row>
    <row r="281" spans="1:19" x14ac:dyDescent="0.25">
      <c r="A281" s="3">
        <v>47362</v>
      </c>
      <c r="B281" s="22" t="s">
        <v>1937</v>
      </c>
      <c r="C281" s="3" t="s">
        <v>1936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1</v>
      </c>
      <c r="P281" s="3"/>
      <c r="Q281" s="3"/>
      <c r="R281" s="3"/>
      <c r="S281" s="3"/>
    </row>
    <row r="282" spans="1:19" x14ac:dyDescent="0.25">
      <c r="A282" s="3">
        <v>47374</v>
      </c>
      <c r="B282" s="22" t="s">
        <v>1953</v>
      </c>
      <c r="C282" s="3" t="s">
        <v>1952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</v>
      </c>
      <c r="P282" s="3"/>
      <c r="Q282" s="3"/>
      <c r="R282" s="3"/>
      <c r="S282" s="3"/>
    </row>
    <row r="283" spans="1:19" x14ac:dyDescent="0.25">
      <c r="A283" s="3">
        <v>47353</v>
      </c>
      <c r="B283" s="22" t="s">
        <v>1923</v>
      </c>
      <c r="C283" s="3" t="s">
        <v>1922</v>
      </c>
      <c r="D283" s="3">
        <v>0</v>
      </c>
      <c r="E283" s="3">
        <v>0</v>
      </c>
      <c r="F283" s="3">
        <v>0</v>
      </c>
      <c r="G283" s="3">
        <v>1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  <c r="O283" s="3">
        <v>1</v>
      </c>
      <c r="P283" s="3"/>
      <c r="Q283" s="3"/>
      <c r="R283" s="3"/>
      <c r="S283" s="3"/>
    </row>
    <row r="284" spans="1:19" x14ac:dyDescent="0.25">
      <c r="A284" s="3">
        <v>47348</v>
      </c>
      <c r="B284" s="22" t="s">
        <v>1921</v>
      </c>
      <c r="C284" s="3" t="s">
        <v>1920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1</v>
      </c>
      <c r="P284" s="3"/>
      <c r="Q284" s="3"/>
      <c r="R284" s="3"/>
      <c r="S284" s="3"/>
    </row>
    <row r="285" spans="1:19" x14ac:dyDescent="0.25">
      <c r="A285" s="3">
        <v>47368</v>
      </c>
      <c r="B285" s="22" t="s">
        <v>1945</v>
      </c>
      <c r="C285" s="3" t="s">
        <v>1944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1</v>
      </c>
      <c r="P285" s="3"/>
      <c r="Q285" s="3"/>
      <c r="R285" s="3"/>
      <c r="S285" s="3"/>
    </row>
    <row r="286" spans="1:19" x14ac:dyDescent="0.25">
      <c r="A286" s="3">
        <v>21256</v>
      </c>
      <c r="B286" s="22" t="s">
        <v>435</v>
      </c>
      <c r="C286" s="3" t="s">
        <v>434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1</v>
      </c>
      <c r="P286" s="3"/>
      <c r="Q286" s="3"/>
      <c r="R286" s="3"/>
      <c r="S286" s="3"/>
    </row>
    <row r="287" spans="1:19" x14ac:dyDescent="0.25">
      <c r="A287" s="3">
        <v>47357</v>
      </c>
      <c r="B287" s="22" t="s">
        <v>1929</v>
      </c>
      <c r="C287" s="3" t="s">
        <v>1928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1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1</v>
      </c>
      <c r="P287" s="3"/>
      <c r="Q287" s="3"/>
      <c r="R287" s="3"/>
      <c r="S287" s="3"/>
    </row>
    <row r="288" spans="1:19" x14ac:dyDescent="0.25">
      <c r="A288" s="3">
        <v>34187</v>
      </c>
      <c r="B288" s="22" t="s">
        <v>1474</v>
      </c>
      <c r="C288" s="3" t="s">
        <v>1473</v>
      </c>
      <c r="D288" s="3">
        <v>0</v>
      </c>
      <c r="E288" s="3">
        <v>1</v>
      </c>
      <c r="F288" s="3">
        <v>0</v>
      </c>
      <c r="G288" s="3">
        <v>0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</v>
      </c>
      <c r="P288" s="3"/>
      <c r="Q288" s="3"/>
      <c r="R288" s="3"/>
      <c r="S288" s="3"/>
    </row>
    <row r="289" spans="1:19" x14ac:dyDescent="0.25">
      <c r="A289" s="3">
        <v>21301</v>
      </c>
      <c r="B289" s="22" t="s">
        <v>447</v>
      </c>
      <c r="C289" s="3" t="s">
        <v>446</v>
      </c>
      <c r="D289" s="3">
        <v>0</v>
      </c>
      <c r="E289" s="3">
        <v>1</v>
      </c>
      <c r="F289" s="3">
        <v>0</v>
      </c>
      <c r="G289" s="3">
        <v>0</v>
      </c>
      <c r="H289" s="3">
        <v>1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1</v>
      </c>
      <c r="P289" s="3"/>
      <c r="Q289" s="3"/>
      <c r="R289" s="3"/>
      <c r="S289" s="3"/>
    </row>
    <row r="290" spans="1:19" x14ac:dyDescent="0.25">
      <c r="A290" s="3">
        <v>32113</v>
      </c>
      <c r="B290" s="22" t="s">
        <v>1292</v>
      </c>
      <c r="C290" s="3" t="s">
        <v>1291</v>
      </c>
      <c r="D290" s="3">
        <v>1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1</v>
      </c>
      <c r="P290" s="3"/>
      <c r="Q290" s="3"/>
      <c r="R290" s="3"/>
      <c r="S290" s="3"/>
    </row>
    <row r="291" spans="1:19" x14ac:dyDescent="0.25">
      <c r="A291" s="3">
        <v>34948</v>
      </c>
      <c r="B291" s="22" t="s">
        <v>1583</v>
      </c>
      <c r="C291" s="3" t="s">
        <v>1582</v>
      </c>
      <c r="D291" s="3">
        <v>1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</v>
      </c>
      <c r="P291" s="3"/>
      <c r="Q291" s="3"/>
      <c r="R291" s="3"/>
      <c r="S291" s="3"/>
    </row>
    <row r="292" spans="1:19" x14ac:dyDescent="0.25">
      <c r="A292" s="3">
        <v>34223</v>
      </c>
      <c r="B292" s="22" t="s">
        <v>1482</v>
      </c>
      <c r="C292" s="3" t="s">
        <v>1481</v>
      </c>
      <c r="D292" s="3">
        <v>1</v>
      </c>
      <c r="E292" s="3">
        <v>0</v>
      </c>
      <c r="F292" s="3">
        <v>0</v>
      </c>
      <c r="G292" s="3">
        <v>0</v>
      </c>
      <c r="H292" s="3">
        <v>0</v>
      </c>
      <c r="I292" s="3">
        <v>1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</v>
      </c>
      <c r="P292" s="3"/>
      <c r="Q292" s="3"/>
      <c r="R292" s="3"/>
      <c r="S292" s="3"/>
    </row>
    <row r="293" spans="1:19" x14ac:dyDescent="0.25">
      <c r="A293" s="3">
        <v>32482</v>
      </c>
      <c r="B293" s="22" t="s">
        <v>1346</v>
      </c>
      <c r="C293" s="3" t="s">
        <v>1345</v>
      </c>
      <c r="D293" s="3">
        <v>1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1</v>
      </c>
      <c r="P293" s="3"/>
      <c r="Q293" s="3"/>
      <c r="R293" s="3"/>
      <c r="S293" s="3"/>
    </row>
    <row r="294" spans="1:19" x14ac:dyDescent="0.25">
      <c r="A294" s="3">
        <v>32577</v>
      </c>
      <c r="B294" s="22" t="s">
        <v>1402</v>
      </c>
      <c r="C294" s="3" t="s">
        <v>1401</v>
      </c>
      <c r="D294" s="3">
        <v>0</v>
      </c>
      <c r="E294" s="3">
        <v>0</v>
      </c>
      <c r="F294" s="3">
        <v>0</v>
      </c>
      <c r="G294" s="3">
        <v>1</v>
      </c>
      <c r="H294" s="3">
        <v>0</v>
      </c>
      <c r="I294" s="3">
        <v>0</v>
      </c>
      <c r="J294" s="3">
        <v>0</v>
      </c>
      <c r="K294" s="3">
        <v>0</v>
      </c>
      <c r="L294" s="3">
        <v>1</v>
      </c>
      <c r="M294" s="3">
        <v>0</v>
      </c>
      <c r="N294" s="3">
        <v>0</v>
      </c>
      <c r="O294" s="3">
        <v>1</v>
      </c>
      <c r="P294" s="3"/>
      <c r="Q294" s="3"/>
      <c r="R294" s="3"/>
      <c r="S294" s="3"/>
    </row>
    <row r="295" spans="1:19" x14ac:dyDescent="0.25">
      <c r="A295" s="3">
        <v>34252</v>
      </c>
      <c r="B295" s="22" t="s">
        <v>1488</v>
      </c>
      <c r="C295" s="3" t="s">
        <v>1487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1</v>
      </c>
      <c r="M295" s="3">
        <v>0</v>
      </c>
      <c r="N295" s="3">
        <v>0</v>
      </c>
      <c r="O295" s="3">
        <v>1</v>
      </c>
      <c r="P295" s="3"/>
      <c r="Q295" s="3"/>
      <c r="R295" s="3"/>
      <c r="S295" s="3"/>
    </row>
    <row r="296" spans="1:19" x14ac:dyDescent="0.25">
      <c r="A296" s="3">
        <v>34956</v>
      </c>
      <c r="B296" s="22" t="s">
        <v>1585</v>
      </c>
      <c r="C296" s="3" t="s">
        <v>1584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1</v>
      </c>
      <c r="P296" s="3"/>
      <c r="Q296" s="3"/>
      <c r="R296" s="3"/>
      <c r="S296" s="3"/>
    </row>
    <row r="297" spans="1:19" x14ac:dyDescent="0.25">
      <c r="A297" s="3">
        <v>32649</v>
      </c>
      <c r="B297" s="22" t="s">
        <v>1442</v>
      </c>
      <c r="C297" s="3" t="s">
        <v>1441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1</v>
      </c>
      <c r="P297" s="3"/>
      <c r="Q297" s="3"/>
      <c r="R297" s="3"/>
      <c r="S297" s="3"/>
    </row>
    <row r="298" spans="1:19" x14ac:dyDescent="0.25">
      <c r="A298" s="3">
        <v>32651</v>
      </c>
      <c r="B298" s="22" t="s">
        <v>1444</v>
      </c>
      <c r="C298" s="3" t="s">
        <v>1443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1</v>
      </c>
      <c r="P298" s="3"/>
      <c r="Q298" s="3"/>
      <c r="R298" s="3"/>
      <c r="S298" s="3"/>
    </row>
    <row r="299" spans="1:19" x14ac:dyDescent="0.25">
      <c r="A299" s="3">
        <v>32578</v>
      </c>
      <c r="B299" s="22" t="s">
        <v>1404</v>
      </c>
      <c r="C299" s="3" t="s">
        <v>1403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1</v>
      </c>
      <c r="P299" s="3"/>
      <c r="Q299" s="3"/>
      <c r="R299" s="3"/>
      <c r="S299" s="3"/>
    </row>
    <row r="300" spans="1:19" x14ac:dyDescent="0.25">
      <c r="A300" s="3">
        <v>21332</v>
      </c>
      <c r="B300" s="22" t="s">
        <v>453</v>
      </c>
      <c r="C300" s="3" t="s">
        <v>452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1</v>
      </c>
      <c r="P300" s="3"/>
      <c r="Q300" s="3"/>
      <c r="R300" s="3"/>
      <c r="S300" s="3"/>
    </row>
    <row r="301" spans="1:19" x14ac:dyDescent="0.25">
      <c r="A301" s="3">
        <v>34972</v>
      </c>
      <c r="B301" s="22" t="s">
        <v>1589</v>
      </c>
      <c r="C301" s="3" t="s">
        <v>1588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1</v>
      </c>
      <c r="P301" s="3"/>
      <c r="Q301" s="3"/>
      <c r="R301" s="3"/>
      <c r="S301" s="3"/>
    </row>
    <row r="302" spans="1:19" x14ac:dyDescent="0.25">
      <c r="A302" s="3">
        <v>32493</v>
      </c>
      <c r="B302" s="22" t="s">
        <v>1350</v>
      </c>
      <c r="C302" s="3" t="s">
        <v>1349</v>
      </c>
      <c r="D302" s="3">
        <v>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1</v>
      </c>
      <c r="P302" s="3"/>
      <c r="Q302" s="3"/>
      <c r="R302" s="3"/>
      <c r="S302" s="3"/>
    </row>
    <row r="303" spans="1:19" x14ac:dyDescent="0.25">
      <c r="A303" s="3">
        <v>24344</v>
      </c>
      <c r="B303" s="22" t="s">
        <v>952</v>
      </c>
      <c r="C303" s="3" t="s">
        <v>951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0</v>
      </c>
      <c r="N303" s="3">
        <v>0</v>
      </c>
      <c r="O303" s="3">
        <v>1</v>
      </c>
      <c r="P303" s="3"/>
      <c r="Q303" s="3"/>
      <c r="R303" s="3"/>
      <c r="S303" s="3"/>
    </row>
    <row r="304" spans="1:19" x14ac:dyDescent="0.25">
      <c r="A304" s="3">
        <v>24174</v>
      </c>
      <c r="B304" s="22" t="s">
        <v>884</v>
      </c>
      <c r="C304" s="3" t="s">
        <v>883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</v>
      </c>
      <c r="P304" s="3"/>
      <c r="Q304" s="3"/>
      <c r="R304" s="3"/>
      <c r="S304" s="3"/>
    </row>
    <row r="305" spans="1:19" x14ac:dyDescent="0.25">
      <c r="A305" s="3">
        <v>21986</v>
      </c>
      <c r="B305" s="22" t="s">
        <v>605</v>
      </c>
      <c r="C305" s="3" t="s">
        <v>604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1</v>
      </c>
      <c r="P305" s="3"/>
      <c r="Q305" s="3"/>
      <c r="R305" s="3"/>
      <c r="S305" s="3"/>
    </row>
    <row r="306" spans="1:19" x14ac:dyDescent="0.25">
      <c r="A306" s="3">
        <v>27403</v>
      </c>
      <c r="B306" s="22" t="s">
        <v>1226</v>
      </c>
      <c r="C306" s="3" t="s">
        <v>1225</v>
      </c>
      <c r="D306" s="3">
        <v>0</v>
      </c>
      <c r="E306" s="3">
        <v>0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1</v>
      </c>
      <c r="P306" s="3"/>
      <c r="Q306" s="3"/>
      <c r="R306" s="3"/>
      <c r="S306" s="3"/>
    </row>
    <row r="307" spans="1:19" x14ac:dyDescent="0.25">
      <c r="A307" s="3">
        <v>35204</v>
      </c>
      <c r="B307" s="22" t="s">
        <v>1599</v>
      </c>
      <c r="C307" s="3" t="s">
        <v>1598</v>
      </c>
      <c r="D307" s="3">
        <v>0</v>
      </c>
      <c r="E307" s="3">
        <v>0</v>
      </c>
      <c r="F307" s="3">
        <v>1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</v>
      </c>
      <c r="P307" s="3"/>
      <c r="Q307" s="3"/>
      <c r="R307" s="3"/>
      <c r="S307" s="3"/>
    </row>
    <row r="308" spans="1:19" x14ac:dyDescent="0.25">
      <c r="A308" s="3">
        <v>26214</v>
      </c>
      <c r="B308" s="22" t="s">
        <v>1108</v>
      </c>
      <c r="C308" s="3" t="s">
        <v>1107</v>
      </c>
      <c r="D308" s="3">
        <v>0</v>
      </c>
      <c r="E308" s="3">
        <v>0</v>
      </c>
      <c r="F308" s="3">
        <v>0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</v>
      </c>
      <c r="P308" s="3"/>
      <c r="Q308" s="3"/>
      <c r="R308" s="3"/>
      <c r="S308" s="3"/>
    </row>
    <row r="309" spans="1:19" x14ac:dyDescent="0.25">
      <c r="A309" s="3">
        <v>32498</v>
      </c>
      <c r="B309" s="22" t="s">
        <v>1354</v>
      </c>
      <c r="C309" s="3" t="s">
        <v>1353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1</v>
      </c>
      <c r="P309" s="3"/>
      <c r="Q309" s="3"/>
      <c r="R309" s="3"/>
      <c r="S309" s="3"/>
    </row>
    <row r="310" spans="1:19" x14ac:dyDescent="0.25">
      <c r="A310" s="3">
        <v>32580</v>
      </c>
      <c r="B310" s="22" t="s">
        <v>1406</v>
      </c>
      <c r="C310" s="3" t="s">
        <v>1405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1</v>
      </c>
      <c r="P310" s="3"/>
      <c r="Q310" s="3"/>
      <c r="R310" s="3"/>
      <c r="S310" s="3"/>
    </row>
    <row r="311" spans="1:19" x14ac:dyDescent="0.25">
      <c r="A311" s="3">
        <v>32500</v>
      </c>
      <c r="B311" s="22" t="s">
        <v>1356</v>
      </c>
      <c r="C311" s="3" t="s">
        <v>1355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1</v>
      </c>
      <c r="P311" s="3"/>
      <c r="Q311" s="3"/>
      <c r="R311" s="3"/>
      <c r="S311" s="3"/>
    </row>
    <row r="312" spans="1:19" x14ac:dyDescent="0.25">
      <c r="A312" s="3">
        <v>21395</v>
      </c>
      <c r="B312" s="22" t="s">
        <v>475</v>
      </c>
      <c r="C312" s="3" t="s">
        <v>474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1</v>
      </c>
      <c r="P312" s="3"/>
      <c r="Q312" s="3"/>
      <c r="R312" s="3"/>
      <c r="S312" s="3"/>
    </row>
    <row r="313" spans="1:19" x14ac:dyDescent="0.25">
      <c r="A313" s="3">
        <v>21952</v>
      </c>
      <c r="B313" s="22" t="s">
        <v>591</v>
      </c>
      <c r="C313" s="3" t="s">
        <v>590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1</v>
      </c>
      <c r="P313" s="3"/>
      <c r="Q313" s="3"/>
      <c r="R313" s="3"/>
      <c r="S313" s="3"/>
    </row>
    <row r="314" spans="1:19" x14ac:dyDescent="0.25">
      <c r="A314" s="3">
        <v>26261</v>
      </c>
      <c r="B314" s="22" t="s">
        <v>1116</v>
      </c>
      <c r="C314" s="3" t="s">
        <v>1115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1</v>
      </c>
      <c r="P314" s="3"/>
      <c r="Q314" s="3"/>
      <c r="R314" s="3"/>
      <c r="S314" s="3"/>
    </row>
    <row r="315" spans="1:19" x14ac:dyDescent="0.25">
      <c r="A315" s="3">
        <v>47287</v>
      </c>
      <c r="B315" s="22" t="s">
        <v>1831</v>
      </c>
      <c r="C315" s="3" t="s">
        <v>1830</v>
      </c>
      <c r="D315" s="3">
        <v>0</v>
      </c>
      <c r="E315" s="3">
        <v>0</v>
      </c>
      <c r="F315" s="3">
        <v>0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1</v>
      </c>
      <c r="P315" s="3"/>
      <c r="Q315" s="3"/>
      <c r="R315" s="3"/>
      <c r="S315" s="3"/>
    </row>
    <row r="316" spans="1:19" x14ac:dyDescent="0.25">
      <c r="A316" s="3">
        <v>47288</v>
      </c>
      <c r="B316" s="22" t="s">
        <v>1833</v>
      </c>
      <c r="C316" s="3" t="s">
        <v>1832</v>
      </c>
      <c r="D316" s="3">
        <v>0</v>
      </c>
      <c r="E316" s="3">
        <v>0</v>
      </c>
      <c r="F316" s="3">
        <v>0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1</v>
      </c>
      <c r="P316" s="3"/>
      <c r="Q316" s="3"/>
      <c r="R316" s="3"/>
      <c r="S316" s="3"/>
    </row>
    <row r="317" spans="1:19" x14ac:dyDescent="0.25">
      <c r="A317" s="3">
        <v>47295</v>
      </c>
      <c r="B317" s="22" t="s">
        <v>1845</v>
      </c>
      <c r="C317" s="3" t="s">
        <v>1844</v>
      </c>
      <c r="D317" s="3">
        <v>0</v>
      </c>
      <c r="E317" s="3">
        <v>0</v>
      </c>
      <c r="F317" s="3">
        <v>0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1</v>
      </c>
      <c r="P317" s="3"/>
      <c r="Q317" s="3"/>
      <c r="R317" s="3"/>
      <c r="S317" s="3"/>
    </row>
    <row r="318" spans="1:19" x14ac:dyDescent="0.25">
      <c r="A318" s="3">
        <v>47290</v>
      </c>
      <c r="B318" s="22" t="s">
        <v>1837</v>
      </c>
      <c r="C318" s="3" t="s">
        <v>1836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/>
      <c r="Q318" s="3"/>
      <c r="R318" s="3"/>
      <c r="S318" s="3"/>
    </row>
    <row r="319" spans="1:19" x14ac:dyDescent="0.25">
      <c r="A319" s="3">
        <v>47363</v>
      </c>
      <c r="B319" s="22" t="s">
        <v>1939</v>
      </c>
      <c r="C319" s="3" t="s">
        <v>1938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1</v>
      </c>
      <c r="P319" s="3"/>
      <c r="Q319" s="3"/>
      <c r="R319" s="3"/>
      <c r="S319" s="3"/>
    </row>
    <row r="320" spans="1:19" x14ac:dyDescent="0.25">
      <c r="A320" s="3">
        <v>47257</v>
      </c>
      <c r="B320" s="22" t="s">
        <v>1779</v>
      </c>
      <c r="C320" s="3" t="s">
        <v>1778</v>
      </c>
      <c r="D320" s="3">
        <v>0</v>
      </c>
      <c r="E320" s="3">
        <v>1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1</v>
      </c>
      <c r="L320" s="3">
        <v>0</v>
      </c>
      <c r="M320" s="3">
        <v>0</v>
      </c>
      <c r="N320" s="3">
        <v>0</v>
      </c>
      <c r="O320" s="3">
        <v>1</v>
      </c>
      <c r="P320" s="3"/>
      <c r="Q320" s="3"/>
      <c r="R320" s="3"/>
      <c r="S320" s="3"/>
    </row>
    <row r="321" spans="1:19" x14ac:dyDescent="0.25">
      <c r="A321" s="3">
        <v>32581</v>
      </c>
      <c r="B321" s="22" t="s">
        <v>1408</v>
      </c>
      <c r="C321" s="3" t="s">
        <v>1407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</v>
      </c>
      <c r="P321" s="3"/>
      <c r="Q321" s="3"/>
      <c r="R321" s="3"/>
      <c r="S321" s="3"/>
    </row>
    <row r="322" spans="1:19" x14ac:dyDescent="0.25">
      <c r="A322" s="3">
        <v>20087</v>
      </c>
      <c r="B322" s="22" t="s">
        <v>27</v>
      </c>
      <c r="C322" s="3" t="s">
        <v>26</v>
      </c>
      <c r="D322" s="3">
        <v>0</v>
      </c>
      <c r="E322" s="3">
        <v>0</v>
      </c>
      <c r="F322" s="3">
        <v>0</v>
      </c>
      <c r="G322" s="3">
        <v>0</v>
      </c>
      <c r="H322" s="3">
        <v>1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/>
      <c r="Q322" s="3"/>
      <c r="R322" s="3"/>
      <c r="S322" s="3"/>
    </row>
    <row r="323" spans="1:19" x14ac:dyDescent="0.25">
      <c r="A323" s="3">
        <v>35152</v>
      </c>
      <c r="B323" s="22" t="s">
        <v>1595</v>
      </c>
      <c r="C323" s="3" t="s">
        <v>1594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/>
      <c r="Q323" s="3"/>
      <c r="R323" s="3"/>
      <c r="S323" s="3"/>
    </row>
    <row r="324" spans="1:19" x14ac:dyDescent="0.25">
      <c r="A324" s="3">
        <v>29904</v>
      </c>
      <c r="B324" s="22" t="s">
        <v>1272</v>
      </c>
      <c r="C324" s="3" t="s">
        <v>1271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/>
      <c r="Q324" s="3"/>
      <c r="R324" s="3"/>
      <c r="S324" s="3"/>
    </row>
    <row r="325" spans="1:19" x14ac:dyDescent="0.25">
      <c r="A325" s="3">
        <v>20147</v>
      </c>
      <c r="B325" s="22" t="s">
        <v>55</v>
      </c>
      <c r="C325" s="3" t="s">
        <v>54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/>
      <c r="Q325" s="3"/>
      <c r="R325" s="3"/>
      <c r="S325" s="3"/>
    </row>
    <row r="326" spans="1:19" x14ac:dyDescent="0.25">
      <c r="A326" s="3">
        <v>26193</v>
      </c>
      <c r="B326" s="22" t="s">
        <v>1106</v>
      </c>
      <c r="C326" s="3" t="s">
        <v>1105</v>
      </c>
      <c r="D326" s="3">
        <v>0</v>
      </c>
      <c r="E326" s="3">
        <v>0</v>
      </c>
      <c r="F326" s="3">
        <v>0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/>
      <c r="Q326" s="3"/>
      <c r="R326" s="3"/>
      <c r="S326" s="3"/>
    </row>
    <row r="327" spans="1:19" x14ac:dyDescent="0.25">
      <c r="A327" s="3">
        <v>21390</v>
      </c>
      <c r="B327" s="22" t="s">
        <v>469</v>
      </c>
      <c r="C327" s="3" t="s">
        <v>468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/>
      <c r="Q327" s="3"/>
      <c r="R327" s="3"/>
      <c r="S327" s="3"/>
    </row>
    <row r="328" spans="1:19" x14ac:dyDescent="0.25">
      <c r="A328" s="3">
        <v>24320</v>
      </c>
      <c r="B328" s="22" t="s">
        <v>946</v>
      </c>
      <c r="C328" s="3" t="s">
        <v>945</v>
      </c>
      <c r="D328" s="3">
        <v>0</v>
      </c>
      <c r="E328" s="3">
        <v>0</v>
      </c>
      <c r="F328" s="3">
        <v>0</v>
      </c>
      <c r="G328" s="3">
        <v>1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/>
      <c r="Q328" s="3"/>
      <c r="R328" s="3"/>
      <c r="S328" s="3"/>
    </row>
    <row r="329" spans="1:19" x14ac:dyDescent="0.25">
      <c r="A329" s="3">
        <v>21965</v>
      </c>
      <c r="B329" s="22" t="s">
        <v>597</v>
      </c>
      <c r="C329" s="3" t="s">
        <v>596</v>
      </c>
      <c r="D329" s="3">
        <v>0</v>
      </c>
      <c r="E329" s="3">
        <v>0</v>
      </c>
      <c r="F329" s="3">
        <v>0</v>
      </c>
      <c r="G329" s="3">
        <v>1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/>
      <c r="Q329" s="3"/>
      <c r="R329" s="3"/>
      <c r="S329" s="3"/>
    </row>
    <row r="330" spans="1:19" x14ac:dyDescent="0.25">
      <c r="A330" s="3">
        <v>21402</v>
      </c>
      <c r="B330" s="22" t="s">
        <v>477</v>
      </c>
      <c r="C330" s="3" t="s">
        <v>476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/>
      <c r="Q330" s="3"/>
      <c r="R330" s="3"/>
      <c r="S330" s="3"/>
    </row>
    <row r="331" spans="1:19" x14ac:dyDescent="0.25">
      <c r="A331" s="3">
        <v>32514</v>
      </c>
      <c r="B331" s="22" t="s">
        <v>1358</v>
      </c>
      <c r="C331" s="3" t="s">
        <v>1357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/>
      <c r="Q331" s="3"/>
      <c r="R331" s="3"/>
      <c r="S331" s="3"/>
    </row>
    <row r="332" spans="1:19" x14ac:dyDescent="0.25">
      <c r="A332" s="3">
        <v>20430</v>
      </c>
      <c r="B332" s="22" t="s">
        <v>162</v>
      </c>
      <c r="C332" s="3" t="s">
        <v>161</v>
      </c>
      <c r="D332" s="3">
        <v>0</v>
      </c>
      <c r="E332" s="3">
        <v>0</v>
      </c>
      <c r="F332" s="3">
        <v>0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/>
      <c r="Q332" s="3"/>
      <c r="R332" s="3"/>
      <c r="S332" s="3"/>
    </row>
    <row r="333" spans="1:19" x14ac:dyDescent="0.25">
      <c r="A333" s="3">
        <v>25132</v>
      </c>
      <c r="B333" s="22" t="s">
        <v>1040</v>
      </c>
      <c r="C333" s="3" t="s">
        <v>1039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/>
      <c r="Q333" s="3"/>
      <c r="R333" s="3"/>
      <c r="S333" s="3"/>
    </row>
    <row r="334" spans="1:19" x14ac:dyDescent="0.25">
      <c r="A334" s="3">
        <v>25133</v>
      </c>
      <c r="B334" s="22" t="s">
        <v>1042</v>
      </c>
      <c r="C334" s="3" t="s">
        <v>1041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/>
      <c r="Q334" s="3"/>
      <c r="R334" s="3"/>
      <c r="S334" s="3"/>
    </row>
    <row r="335" spans="1:19" x14ac:dyDescent="0.25">
      <c r="A335" s="3">
        <v>20710</v>
      </c>
      <c r="B335" s="22" t="s">
        <v>270</v>
      </c>
      <c r="C335" s="3" t="s">
        <v>269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/>
      <c r="Q335" s="3"/>
      <c r="R335" s="3"/>
      <c r="S335" s="3"/>
    </row>
    <row r="336" spans="1:19" x14ac:dyDescent="0.25">
      <c r="A336" s="3">
        <v>25881</v>
      </c>
      <c r="B336" s="22" t="s">
        <v>1086</v>
      </c>
      <c r="C336" s="3" t="s">
        <v>1085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/>
      <c r="Q336" s="3"/>
      <c r="R336" s="3"/>
      <c r="S336" s="3"/>
    </row>
    <row r="337" spans="1:19" x14ac:dyDescent="0.25">
      <c r="A337" s="3">
        <v>21206</v>
      </c>
      <c r="B337" s="22" t="s">
        <v>415</v>
      </c>
      <c r="C337" s="3" t="s">
        <v>414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/>
      <c r="Q337" s="3"/>
      <c r="R337" s="3"/>
      <c r="S337" s="3"/>
    </row>
    <row r="338" spans="1:19" x14ac:dyDescent="0.25">
      <c r="A338" s="3">
        <v>26797</v>
      </c>
      <c r="B338" s="22" t="s">
        <v>1162</v>
      </c>
      <c r="C338" s="3" t="s">
        <v>1161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/>
      <c r="Q338" s="3"/>
      <c r="R338" s="3"/>
      <c r="S338" s="3"/>
    </row>
    <row r="339" spans="1:19" x14ac:dyDescent="0.25">
      <c r="A339" s="3">
        <v>21137</v>
      </c>
      <c r="B339" s="22" t="s">
        <v>396</v>
      </c>
      <c r="C339" s="3" t="s">
        <v>395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/>
      <c r="Q339" s="3"/>
      <c r="R339" s="3"/>
      <c r="S339" s="3"/>
    </row>
    <row r="340" spans="1:19" x14ac:dyDescent="0.25">
      <c r="A340" s="3">
        <v>21485</v>
      </c>
      <c r="B340" s="22" t="s">
        <v>499</v>
      </c>
      <c r="C340" s="3" t="s">
        <v>498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/>
      <c r="Q340" s="3"/>
      <c r="R340" s="3"/>
      <c r="S340" s="3"/>
    </row>
    <row r="341" spans="1:19" x14ac:dyDescent="0.25">
      <c r="A341" s="3">
        <v>26773</v>
      </c>
      <c r="B341" s="22" t="s">
        <v>1156</v>
      </c>
      <c r="C341" s="3" t="s">
        <v>1155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/>
      <c r="Q341" s="3"/>
      <c r="R341" s="3"/>
      <c r="S341" s="3"/>
    </row>
    <row r="342" spans="1:19" x14ac:dyDescent="0.25">
      <c r="A342" s="3">
        <v>35341</v>
      </c>
      <c r="B342" s="22" t="s">
        <v>1601</v>
      </c>
      <c r="C342" s="3" t="s">
        <v>1600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/>
      <c r="Q342" s="3"/>
      <c r="R342" s="3"/>
      <c r="S342" s="3"/>
    </row>
    <row r="343" spans="1:19" x14ac:dyDescent="0.25">
      <c r="A343" s="3">
        <v>25010</v>
      </c>
      <c r="B343" s="22" t="s">
        <v>1020</v>
      </c>
      <c r="C343" s="3" t="s">
        <v>1019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/>
      <c r="Q343" s="3"/>
      <c r="R343" s="3"/>
      <c r="S343" s="3"/>
    </row>
    <row r="344" spans="1:19" x14ac:dyDescent="0.25">
      <c r="A344" s="3">
        <v>24985</v>
      </c>
      <c r="B344" s="22" t="s">
        <v>1016</v>
      </c>
      <c r="C344" s="3" t="s">
        <v>1015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/>
      <c r="Q344" s="3"/>
      <c r="R344" s="3"/>
      <c r="S344" s="3"/>
    </row>
    <row r="345" spans="1:19" x14ac:dyDescent="0.25">
      <c r="A345" s="3">
        <v>22056</v>
      </c>
      <c r="B345" s="22" t="s">
        <v>623</v>
      </c>
      <c r="C345" s="3" t="s">
        <v>622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/>
      <c r="Q345" s="3"/>
      <c r="R345" s="3"/>
      <c r="S345" s="3"/>
    </row>
    <row r="346" spans="1:19" x14ac:dyDescent="0.25">
      <c r="A346" s="3">
        <v>24065</v>
      </c>
      <c r="B346" s="22" t="s">
        <v>836</v>
      </c>
      <c r="C346" s="3" t="s">
        <v>835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/>
      <c r="Q346" s="3"/>
      <c r="R346" s="3"/>
      <c r="S346" s="3"/>
    </row>
    <row r="347" spans="1:19" x14ac:dyDescent="0.25">
      <c r="A347" s="3">
        <v>21195</v>
      </c>
      <c r="B347" s="22" t="s">
        <v>409</v>
      </c>
      <c r="C347" s="3" t="s">
        <v>408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/>
      <c r="Q347" s="3"/>
      <c r="R347" s="3"/>
      <c r="S347" s="3"/>
    </row>
    <row r="348" spans="1:19" x14ac:dyDescent="0.25">
      <c r="A348" s="3">
        <v>20431</v>
      </c>
      <c r="B348" s="22" t="s">
        <v>164</v>
      </c>
      <c r="C348" s="3" t="s">
        <v>163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/>
      <c r="Q348" s="3"/>
      <c r="R348" s="3"/>
      <c r="S348" s="3"/>
    </row>
    <row r="349" spans="1:19" x14ac:dyDescent="0.25">
      <c r="A349" s="3">
        <v>27581</v>
      </c>
      <c r="B349" s="22" t="s">
        <v>1234</v>
      </c>
      <c r="C349" s="3" t="s">
        <v>1233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/>
      <c r="Q349" s="3"/>
      <c r="R349" s="3"/>
      <c r="S349" s="3"/>
    </row>
    <row r="350" spans="1:19" x14ac:dyDescent="0.25">
      <c r="A350" s="3">
        <v>20916</v>
      </c>
      <c r="B350" s="22" t="s">
        <v>336</v>
      </c>
      <c r="C350" s="3" t="s">
        <v>335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/>
      <c r="Q350" s="3"/>
      <c r="R350" s="3"/>
      <c r="S350" s="3"/>
    </row>
    <row r="351" spans="1:19" x14ac:dyDescent="0.25">
      <c r="A351" s="3">
        <v>44493</v>
      </c>
      <c r="B351" s="22" t="s">
        <v>1735</v>
      </c>
      <c r="C351" s="3" t="s">
        <v>1734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/>
      <c r="Q351" s="3"/>
      <c r="R351" s="3"/>
      <c r="S351" s="3"/>
    </row>
    <row r="352" spans="1:19" x14ac:dyDescent="0.25">
      <c r="A352" s="3">
        <v>35001</v>
      </c>
      <c r="B352" s="22" t="s">
        <v>1593</v>
      </c>
      <c r="C352" s="3" t="s">
        <v>1592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/>
      <c r="Q352" s="3"/>
      <c r="R352" s="3"/>
      <c r="S352" s="3"/>
    </row>
    <row r="353" spans="1:19" x14ac:dyDescent="0.25">
      <c r="A353" s="3">
        <v>20576</v>
      </c>
      <c r="B353" s="22" t="s">
        <v>222</v>
      </c>
      <c r="C353" s="3" t="s">
        <v>221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1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/>
      <c r="Q353" s="3"/>
      <c r="R353" s="3"/>
      <c r="S353" s="3"/>
    </row>
    <row r="354" spans="1:19" x14ac:dyDescent="0.25">
      <c r="A354" s="3">
        <v>40747</v>
      </c>
      <c r="B354" s="22" t="s">
        <v>1689</v>
      </c>
      <c r="C354" s="3" t="s">
        <v>1688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/>
      <c r="Q354" s="3"/>
      <c r="R354" s="3"/>
      <c r="S354" s="3"/>
    </row>
    <row r="355" spans="1:19" x14ac:dyDescent="0.25">
      <c r="A355" s="3">
        <v>20573</v>
      </c>
      <c r="B355" s="22" t="s">
        <v>220</v>
      </c>
      <c r="C355" s="3" t="s">
        <v>219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/>
      <c r="Q355" s="3"/>
      <c r="R355" s="3"/>
      <c r="S355" s="3"/>
    </row>
    <row r="356" spans="1:19" x14ac:dyDescent="0.25">
      <c r="A356" s="3">
        <v>33664</v>
      </c>
      <c r="B356" s="22" t="s">
        <v>1460</v>
      </c>
      <c r="C356" s="3" t="s">
        <v>1459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/>
      <c r="Q356" s="3"/>
      <c r="R356" s="3"/>
      <c r="S356" s="3"/>
    </row>
    <row r="357" spans="1:19" x14ac:dyDescent="0.25">
      <c r="A357" s="3">
        <v>20281</v>
      </c>
      <c r="B357" s="22" t="s">
        <v>108</v>
      </c>
      <c r="C357" s="70" t="s">
        <v>107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/>
      <c r="Q357" s="3"/>
      <c r="R357" s="3"/>
      <c r="S357" s="3"/>
    </row>
    <row r="358" spans="1:19" x14ac:dyDescent="0.25">
      <c r="A358" s="3">
        <v>26918</v>
      </c>
      <c r="B358" s="22" t="s">
        <v>1174</v>
      </c>
      <c r="C358" s="3" t="s">
        <v>1173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/>
      <c r="Q358" s="3"/>
      <c r="R358" s="3"/>
      <c r="S358" s="3"/>
    </row>
    <row r="359" spans="1:19" x14ac:dyDescent="0.25">
      <c r="A359" s="3">
        <v>47565</v>
      </c>
      <c r="B359" s="22" t="s">
        <v>2001</v>
      </c>
      <c r="C359" s="3" t="s">
        <v>2000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/>
      <c r="Q359" s="3"/>
      <c r="R359" s="3"/>
      <c r="S359" s="3"/>
    </row>
    <row r="360" spans="1:19" x14ac:dyDescent="0.25">
      <c r="A360" s="3">
        <v>27131</v>
      </c>
      <c r="B360" s="22" t="s">
        <v>1198</v>
      </c>
      <c r="C360" s="3" t="s">
        <v>1197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/>
      <c r="Q360" s="3"/>
      <c r="R360" s="3"/>
      <c r="S360" s="3"/>
    </row>
    <row r="361" spans="1:19" x14ac:dyDescent="0.25">
      <c r="A361" s="3">
        <v>27991</v>
      </c>
      <c r="B361" s="22" t="s">
        <v>1248</v>
      </c>
      <c r="C361" s="3" t="s">
        <v>1247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/>
      <c r="Q361" s="3"/>
      <c r="R361" s="3"/>
      <c r="S361" s="3"/>
    </row>
    <row r="362" spans="1:19" x14ac:dyDescent="0.25">
      <c r="A362" s="3">
        <v>38298</v>
      </c>
      <c r="B362" s="22" t="s">
        <v>1641</v>
      </c>
      <c r="C362" s="3" t="s">
        <v>1640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/>
      <c r="Q362" s="3"/>
      <c r="R362" s="3"/>
      <c r="S362" s="3"/>
    </row>
    <row r="363" spans="1:19" x14ac:dyDescent="0.25">
      <c r="A363" s="3">
        <v>24284</v>
      </c>
      <c r="B363" s="22" t="s">
        <v>932</v>
      </c>
      <c r="C363" s="3" t="s">
        <v>931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/>
      <c r="Q363" s="3"/>
      <c r="R363" s="3"/>
      <c r="S363" s="3"/>
    </row>
    <row r="364" spans="1:19" x14ac:dyDescent="0.25">
      <c r="A364" s="3">
        <v>20877</v>
      </c>
      <c r="B364" s="22" t="s">
        <v>322</v>
      </c>
      <c r="C364" s="3" t="s">
        <v>321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/>
      <c r="Q364" s="3"/>
      <c r="R364" s="3"/>
      <c r="S364" s="3"/>
    </row>
    <row r="365" spans="1:19" x14ac:dyDescent="0.25">
      <c r="A365" s="3">
        <v>21940</v>
      </c>
      <c r="B365" s="22" t="s">
        <v>581</v>
      </c>
      <c r="C365" s="3" t="s">
        <v>580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/>
      <c r="Q365" s="3"/>
      <c r="R365" s="3"/>
      <c r="S365" s="3"/>
    </row>
    <row r="366" spans="1:19" x14ac:dyDescent="0.25">
      <c r="A366" s="3">
        <v>27270</v>
      </c>
      <c r="B366" s="22" t="s">
        <v>1216</v>
      </c>
      <c r="C366" s="3" t="s">
        <v>1215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/>
      <c r="Q366" s="3"/>
      <c r="R366" s="3"/>
      <c r="S366" s="3"/>
    </row>
    <row r="367" spans="1:19" x14ac:dyDescent="0.25">
      <c r="A367" s="3">
        <v>26926</v>
      </c>
      <c r="B367" s="22" t="s">
        <v>1176</v>
      </c>
      <c r="C367" s="3" t="s">
        <v>1175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/>
      <c r="Q367" s="3"/>
      <c r="R367" s="3"/>
      <c r="S367" s="3"/>
    </row>
    <row r="368" spans="1:19" x14ac:dyDescent="0.25">
      <c r="A368" s="3">
        <v>27367</v>
      </c>
      <c r="B368" s="22" t="s">
        <v>1222</v>
      </c>
      <c r="C368" s="3" t="s">
        <v>1221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/>
      <c r="Q368" s="3"/>
      <c r="R368" s="3"/>
      <c r="S368" s="3"/>
    </row>
    <row r="369" spans="1:19" x14ac:dyDescent="0.25">
      <c r="A369" s="3">
        <v>26915</v>
      </c>
      <c r="B369" s="22" t="s">
        <v>1172</v>
      </c>
      <c r="C369" s="3" t="s">
        <v>1171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/>
      <c r="Q369" s="3"/>
      <c r="R369" s="3"/>
      <c r="S369" s="3"/>
    </row>
    <row r="370" spans="1:19" x14ac:dyDescent="0.25">
      <c r="A370" s="3">
        <v>21519</v>
      </c>
      <c r="B370" s="22" t="s">
        <v>503</v>
      </c>
      <c r="C370" s="3" t="s">
        <v>502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/>
      <c r="Q370" s="3"/>
      <c r="R370" s="3"/>
      <c r="S370" s="3"/>
    </row>
    <row r="371" spans="1:19" x14ac:dyDescent="0.25">
      <c r="A371" s="3">
        <v>21941</v>
      </c>
      <c r="B371" s="22" t="s">
        <v>583</v>
      </c>
      <c r="C371" s="3" t="s">
        <v>582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/>
      <c r="Q371" s="3"/>
      <c r="R371" s="3"/>
      <c r="S371" s="3"/>
    </row>
    <row r="372" spans="1:19" x14ac:dyDescent="0.25">
      <c r="A372" s="3">
        <v>26908</v>
      </c>
      <c r="B372" s="22" t="s">
        <v>1170</v>
      </c>
      <c r="C372" s="3" t="s">
        <v>1169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/>
      <c r="Q372" s="3"/>
      <c r="R372" s="3"/>
      <c r="S372" s="3"/>
    </row>
    <row r="373" spans="1:19" x14ac:dyDescent="0.25">
      <c r="A373" s="3">
        <v>27034</v>
      </c>
      <c r="B373" s="22" t="s">
        <v>1186</v>
      </c>
      <c r="C373" s="3" t="s">
        <v>1185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/>
      <c r="Q373" s="3"/>
      <c r="R373" s="3"/>
      <c r="S373" s="3"/>
    </row>
    <row r="374" spans="1:19" x14ac:dyDescent="0.25">
      <c r="A374" s="3">
        <v>41306</v>
      </c>
      <c r="B374" s="22" t="s">
        <v>1699</v>
      </c>
      <c r="C374" s="3" t="s">
        <v>1698</v>
      </c>
      <c r="D374" s="3">
        <v>0</v>
      </c>
      <c r="E374" s="3">
        <v>1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/>
      <c r="Q374" s="3"/>
      <c r="R374" s="3"/>
      <c r="S374" s="3"/>
    </row>
    <row r="375" spans="1:19" x14ac:dyDescent="0.25">
      <c r="A375" s="3">
        <v>27635</v>
      </c>
      <c r="B375" s="22" t="s">
        <v>1242</v>
      </c>
      <c r="C375" s="3" t="s">
        <v>1241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/>
      <c r="Q375" s="3"/>
      <c r="R375" s="3"/>
      <c r="S375" s="3"/>
    </row>
    <row r="376" spans="1:19" x14ac:dyDescent="0.25">
      <c r="A376" s="3">
        <v>44742</v>
      </c>
      <c r="B376" s="22" t="s">
        <v>1751</v>
      </c>
      <c r="C376" s="3" t="s">
        <v>1750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/>
      <c r="Q376" s="3"/>
      <c r="R376" s="3"/>
      <c r="S376" s="3"/>
    </row>
    <row r="377" spans="1:19" x14ac:dyDescent="0.25">
      <c r="A377" s="3">
        <v>20164</v>
      </c>
      <c r="B377" s="22" t="s">
        <v>67</v>
      </c>
      <c r="C377" s="3" t="s">
        <v>66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/>
      <c r="Q377" s="3"/>
      <c r="R377" s="3"/>
      <c r="S377" s="3"/>
    </row>
    <row r="378" spans="1:19" x14ac:dyDescent="0.25">
      <c r="A378" s="3">
        <v>32361</v>
      </c>
      <c r="B378" s="22" t="s">
        <v>1314</v>
      </c>
      <c r="C378" s="3" t="s">
        <v>1313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/>
      <c r="Q378" s="3"/>
      <c r="R378" s="3"/>
      <c r="S378" s="3"/>
    </row>
    <row r="379" spans="1:19" x14ac:dyDescent="0.25">
      <c r="A379" s="3">
        <v>22187</v>
      </c>
      <c r="B379" s="22" t="s">
        <v>633</v>
      </c>
      <c r="C379" s="3" t="s">
        <v>632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/>
      <c r="Q379" s="3"/>
      <c r="R379" s="3"/>
      <c r="S379" s="3"/>
    </row>
    <row r="380" spans="1:19" x14ac:dyDescent="0.25">
      <c r="A380" s="3">
        <v>20141</v>
      </c>
      <c r="B380" s="22" t="s">
        <v>51</v>
      </c>
      <c r="C380" s="3" t="s">
        <v>50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/>
      <c r="Q380" s="3"/>
      <c r="R380" s="3"/>
      <c r="S380" s="3"/>
    </row>
    <row r="381" spans="1:19" x14ac:dyDescent="0.25">
      <c r="A381" s="3">
        <v>27494</v>
      </c>
      <c r="B381" s="22" t="s">
        <v>1230</v>
      </c>
      <c r="C381" s="3" t="s">
        <v>1229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/>
      <c r="Q381" s="3"/>
      <c r="R381" s="3"/>
      <c r="S381" s="3"/>
    </row>
    <row r="382" spans="1:19" x14ac:dyDescent="0.25">
      <c r="A382" s="3">
        <v>22927</v>
      </c>
      <c r="B382" s="22" t="s">
        <v>717</v>
      </c>
      <c r="C382" s="3" t="s">
        <v>716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/>
      <c r="Q382" s="3"/>
      <c r="R382" s="3"/>
      <c r="S382" s="3"/>
    </row>
    <row r="383" spans="1:19" x14ac:dyDescent="0.25">
      <c r="A383" s="3">
        <v>27236</v>
      </c>
      <c r="B383" s="22" t="s">
        <v>1210</v>
      </c>
      <c r="C383" s="3" t="s">
        <v>1209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/>
      <c r="Q383" s="3"/>
      <c r="R383" s="3"/>
      <c r="S383" s="3"/>
    </row>
    <row r="384" spans="1:19" x14ac:dyDescent="0.25">
      <c r="A384" s="3">
        <v>21386</v>
      </c>
      <c r="B384" s="22" t="s">
        <v>465</v>
      </c>
      <c r="C384" s="3" t="s">
        <v>464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/>
      <c r="Q384" s="3"/>
      <c r="R384" s="3"/>
      <c r="S384" s="3"/>
    </row>
    <row r="385" spans="1:19" x14ac:dyDescent="0.25">
      <c r="A385" s="3">
        <v>27041</v>
      </c>
      <c r="B385" s="22" t="s">
        <v>1188</v>
      </c>
      <c r="C385" s="3" t="s">
        <v>1187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1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/>
      <c r="Q385" s="3"/>
      <c r="R385" s="3"/>
      <c r="S385" s="3"/>
    </row>
    <row r="386" spans="1:19" x14ac:dyDescent="0.25">
      <c r="A386" s="3">
        <v>24035</v>
      </c>
      <c r="B386" s="22" t="s">
        <v>818</v>
      </c>
      <c r="C386" s="3" t="s">
        <v>817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/>
      <c r="Q386" s="3"/>
      <c r="R386" s="3"/>
      <c r="S386" s="3"/>
    </row>
    <row r="387" spans="1:19" x14ac:dyDescent="0.25">
      <c r="A387" s="3">
        <v>20402</v>
      </c>
      <c r="B387" s="22" t="s">
        <v>152</v>
      </c>
      <c r="C387" s="3" t="s">
        <v>151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/>
      <c r="Q387" s="3"/>
      <c r="R387" s="3"/>
      <c r="S387" s="3"/>
    </row>
    <row r="388" spans="1:19" x14ac:dyDescent="0.25">
      <c r="A388" s="3">
        <v>20442</v>
      </c>
      <c r="B388" s="22" t="s">
        <v>170</v>
      </c>
      <c r="C388" s="3" t="s">
        <v>169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/>
      <c r="Q388" s="3"/>
      <c r="R388" s="3"/>
      <c r="S388" s="3"/>
    </row>
    <row r="389" spans="1:19" x14ac:dyDescent="0.25">
      <c r="A389" s="3">
        <v>21864</v>
      </c>
      <c r="B389" s="22" t="s">
        <v>561</v>
      </c>
      <c r="C389" s="3" t="s">
        <v>560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/>
      <c r="Q389" s="3"/>
      <c r="R389" s="3"/>
      <c r="S389" s="3"/>
    </row>
    <row r="390" spans="1:19" x14ac:dyDescent="0.25">
      <c r="A390" s="3">
        <v>20529</v>
      </c>
      <c r="B390" s="22" t="s">
        <v>210</v>
      </c>
      <c r="C390" s="3" t="s">
        <v>209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/>
      <c r="Q390" s="3"/>
      <c r="R390" s="3"/>
      <c r="S390" s="3"/>
    </row>
    <row r="391" spans="1:19" x14ac:dyDescent="0.25">
      <c r="A391" s="3">
        <v>25110</v>
      </c>
      <c r="B391" s="22" t="s">
        <v>1036</v>
      </c>
      <c r="C391" s="3" t="s">
        <v>1035</v>
      </c>
      <c r="D391" s="3">
        <v>1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/>
      <c r="Q391" s="3"/>
      <c r="R391" s="3"/>
      <c r="S391" s="3"/>
    </row>
    <row r="392" spans="1:19" x14ac:dyDescent="0.25">
      <c r="A392" s="3">
        <v>25145</v>
      </c>
      <c r="B392" s="22" t="s">
        <v>1044</v>
      </c>
      <c r="C392" s="3" t="s">
        <v>1043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/>
      <c r="Q392" s="3"/>
      <c r="R392" s="3"/>
      <c r="S392" s="3"/>
    </row>
    <row r="393" spans="1:19" x14ac:dyDescent="0.25">
      <c r="A393" s="3">
        <v>44564</v>
      </c>
      <c r="B393" s="22" t="s">
        <v>1737</v>
      </c>
      <c r="C393" s="3" t="s">
        <v>1736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/>
      <c r="Q393" s="3"/>
      <c r="R393" s="3"/>
      <c r="S393" s="3"/>
    </row>
    <row r="394" spans="1:19" x14ac:dyDescent="0.25">
      <c r="A394" s="3">
        <v>27218</v>
      </c>
      <c r="B394" s="22" t="s">
        <v>1208</v>
      </c>
      <c r="C394" s="3" t="s">
        <v>1207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/>
      <c r="Q394" s="3"/>
      <c r="R394" s="3"/>
      <c r="S394" s="3"/>
    </row>
    <row r="395" spans="1:19" x14ac:dyDescent="0.25">
      <c r="A395" s="3">
        <v>26307</v>
      </c>
      <c r="B395" s="22" t="s">
        <v>1122</v>
      </c>
      <c r="C395" s="3" t="s">
        <v>1121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/>
      <c r="Q395" s="3"/>
      <c r="R395" s="3"/>
      <c r="S395" s="3"/>
    </row>
    <row r="396" spans="1:19" x14ac:dyDescent="0.25">
      <c r="A396" s="3">
        <v>24063</v>
      </c>
      <c r="B396" s="22" t="s">
        <v>834</v>
      </c>
      <c r="C396" s="3" t="s">
        <v>833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/>
      <c r="Q396" s="3"/>
      <c r="R396" s="3"/>
      <c r="S396" s="3"/>
    </row>
    <row r="397" spans="1:19" x14ac:dyDescent="0.25">
      <c r="A397" s="3">
        <v>20528</v>
      </c>
      <c r="B397" s="22" t="s">
        <v>208</v>
      </c>
      <c r="C397" s="3" t="s">
        <v>207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/>
      <c r="Q397" s="3"/>
      <c r="R397" s="3"/>
      <c r="S397" s="3"/>
    </row>
    <row r="398" spans="1:19" x14ac:dyDescent="0.25">
      <c r="A398" s="3">
        <v>27052</v>
      </c>
      <c r="B398" s="22" t="s">
        <v>1194</v>
      </c>
      <c r="C398" s="3" t="s">
        <v>1193</v>
      </c>
      <c r="D398" s="3">
        <v>1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/>
      <c r="Q398" s="3"/>
      <c r="R398" s="3"/>
      <c r="S398" s="3"/>
    </row>
    <row r="399" spans="1:19" x14ac:dyDescent="0.25">
      <c r="A399" s="3">
        <v>24368</v>
      </c>
      <c r="B399" s="22" t="s">
        <v>956</v>
      </c>
      <c r="C399" s="3" t="s">
        <v>955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/>
      <c r="Q399" s="3"/>
      <c r="R399" s="3"/>
      <c r="S399" s="3"/>
    </row>
    <row r="400" spans="1:19" x14ac:dyDescent="0.25">
      <c r="A400" s="3">
        <v>20068</v>
      </c>
      <c r="B400" s="22" t="s">
        <v>23</v>
      </c>
      <c r="C400" s="3" t="s">
        <v>22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/>
      <c r="Q400" s="3"/>
      <c r="R400" s="3"/>
      <c r="S400" s="3"/>
    </row>
    <row r="401" spans="1:19" x14ac:dyDescent="0.25">
      <c r="A401" s="3">
        <v>23877</v>
      </c>
      <c r="B401" s="22" t="s">
        <v>770</v>
      </c>
      <c r="C401" s="3" t="s">
        <v>769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/>
      <c r="Q401" s="3"/>
      <c r="R401" s="3"/>
      <c r="S401" s="3"/>
    </row>
    <row r="402" spans="1:19" x14ac:dyDescent="0.25">
      <c r="A402" s="3">
        <v>26684</v>
      </c>
      <c r="B402" s="22" t="s">
        <v>1142</v>
      </c>
      <c r="C402" s="3" t="s">
        <v>1141</v>
      </c>
      <c r="D402" s="3">
        <v>0</v>
      </c>
      <c r="E402" s="3">
        <v>0</v>
      </c>
      <c r="F402" s="3">
        <v>0</v>
      </c>
      <c r="G402" s="3">
        <v>0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/>
      <c r="Q402" s="3"/>
      <c r="R402" s="3"/>
      <c r="S402" s="3"/>
    </row>
    <row r="403" spans="1:19" x14ac:dyDescent="0.25">
      <c r="A403" s="3">
        <v>21821</v>
      </c>
      <c r="B403" s="22" t="s">
        <v>547</v>
      </c>
      <c r="C403" s="3" t="s">
        <v>546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/>
      <c r="Q403" s="3"/>
      <c r="R403" s="3"/>
      <c r="S403" s="3"/>
    </row>
    <row r="404" spans="1:19" x14ac:dyDescent="0.25">
      <c r="A404" s="3">
        <v>24097</v>
      </c>
      <c r="B404" s="22" t="s">
        <v>850</v>
      </c>
      <c r="C404" s="3" t="s">
        <v>849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/>
      <c r="Q404" s="3"/>
      <c r="R404" s="3"/>
      <c r="S404" s="3"/>
    </row>
    <row r="405" spans="1:19" x14ac:dyDescent="0.25">
      <c r="A405" s="3">
        <v>20293</v>
      </c>
      <c r="B405" s="22" t="s">
        <v>114</v>
      </c>
      <c r="C405" s="3" t="s">
        <v>113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/>
      <c r="Q405" s="3"/>
      <c r="R405" s="3"/>
      <c r="S405" s="3"/>
    </row>
    <row r="406" spans="1:19" x14ac:dyDescent="0.25">
      <c r="A406" s="3">
        <v>21877</v>
      </c>
      <c r="B406" s="22" t="s">
        <v>569</v>
      </c>
      <c r="C406" s="3" t="s">
        <v>568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/>
      <c r="Q406" s="3"/>
      <c r="R406" s="3"/>
      <c r="S406" s="3"/>
    </row>
    <row r="407" spans="1:19" x14ac:dyDescent="0.25">
      <c r="A407" s="3">
        <v>21544</v>
      </c>
      <c r="B407" s="22" t="s">
        <v>505</v>
      </c>
      <c r="C407" s="3" t="s">
        <v>504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/>
      <c r="Q407" s="3"/>
      <c r="R407" s="3"/>
      <c r="S407" s="3"/>
    </row>
    <row r="408" spans="1:19" x14ac:dyDescent="0.25">
      <c r="A408" s="3">
        <v>23977</v>
      </c>
      <c r="B408" s="22" t="s">
        <v>802</v>
      </c>
      <c r="C408" s="3" t="s">
        <v>801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/>
      <c r="Q408" s="3"/>
      <c r="R408" s="3"/>
      <c r="S408" s="3"/>
    </row>
    <row r="409" spans="1:19" x14ac:dyDescent="0.25">
      <c r="A409" s="3">
        <v>24087</v>
      </c>
      <c r="B409" s="22" t="s">
        <v>846</v>
      </c>
      <c r="C409" s="3" t="s">
        <v>845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/>
      <c r="Q409" s="3"/>
      <c r="R409" s="3"/>
      <c r="S409" s="3"/>
    </row>
    <row r="410" spans="1:19" x14ac:dyDescent="0.25">
      <c r="A410" s="3">
        <v>21928</v>
      </c>
      <c r="B410" s="22" t="s">
        <v>575</v>
      </c>
      <c r="C410" s="3" t="s">
        <v>574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/>
      <c r="Q410" s="3"/>
      <c r="R410" s="3"/>
      <c r="S410" s="3"/>
    </row>
    <row r="411" spans="1:19" x14ac:dyDescent="0.25">
      <c r="A411" s="3">
        <v>20605</v>
      </c>
      <c r="B411" s="22" t="s">
        <v>232</v>
      </c>
      <c r="C411" s="3" t="s">
        <v>231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/>
      <c r="Q411" s="3"/>
      <c r="R411" s="3"/>
      <c r="S411" s="3"/>
    </row>
    <row r="412" spans="1:19" x14ac:dyDescent="0.25">
      <c r="A412" s="3">
        <v>25293</v>
      </c>
      <c r="B412" s="22" t="s">
        <v>1052</v>
      </c>
      <c r="C412" s="3" t="s">
        <v>1051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/>
      <c r="Q412" s="3"/>
      <c r="R412" s="3"/>
      <c r="S412" s="3"/>
    </row>
    <row r="413" spans="1:19" x14ac:dyDescent="0.25">
      <c r="A413" s="3">
        <v>20807</v>
      </c>
      <c r="B413" s="22" t="s">
        <v>298</v>
      </c>
      <c r="C413" s="3" t="s">
        <v>297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/>
      <c r="Q413" s="3"/>
      <c r="R413" s="3"/>
      <c r="S413" s="3"/>
    </row>
    <row r="414" spans="1:19" x14ac:dyDescent="0.25">
      <c r="A414" s="3">
        <v>20350</v>
      </c>
      <c r="B414" s="22" t="s">
        <v>134</v>
      </c>
      <c r="C414" s="3" t="s">
        <v>133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/>
      <c r="Q414" s="3"/>
      <c r="R414" s="3"/>
      <c r="S414" s="3"/>
    </row>
    <row r="415" spans="1:19" x14ac:dyDescent="0.25">
      <c r="A415" s="3">
        <v>20943</v>
      </c>
      <c r="B415" s="22" t="s">
        <v>348</v>
      </c>
      <c r="C415" s="3" t="s">
        <v>347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/>
      <c r="Q415" s="3"/>
      <c r="R415" s="3"/>
      <c r="S415" s="3"/>
    </row>
    <row r="416" spans="1:19" x14ac:dyDescent="0.25">
      <c r="A416" s="3">
        <v>24182</v>
      </c>
      <c r="B416" s="22" t="s">
        <v>890</v>
      </c>
      <c r="C416" s="3" t="s">
        <v>889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/>
      <c r="Q416" s="3"/>
      <c r="R416" s="3"/>
      <c r="S416" s="3"/>
    </row>
    <row r="417" spans="1:19" x14ac:dyDescent="0.25">
      <c r="A417" s="3">
        <v>21885</v>
      </c>
      <c r="B417" s="22" t="s">
        <v>571</v>
      </c>
      <c r="C417" s="3" t="s">
        <v>570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/>
      <c r="Q417" s="3"/>
      <c r="R417" s="3"/>
      <c r="S417" s="3"/>
    </row>
    <row r="418" spans="1:19" x14ac:dyDescent="0.25">
      <c r="A418" s="3">
        <v>20959</v>
      </c>
      <c r="B418" s="22" t="s">
        <v>352</v>
      </c>
      <c r="C418" s="3" t="s">
        <v>351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/>
      <c r="Q418" s="3"/>
      <c r="R418" s="3"/>
      <c r="S418" s="3"/>
    </row>
    <row r="419" spans="1:19" x14ac:dyDescent="0.25">
      <c r="A419" s="3">
        <v>26164</v>
      </c>
      <c r="B419" s="22" t="s">
        <v>1102</v>
      </c>
      <c r="C419" s="3" t="s">
        <v>1101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/>
      <c r="Q419" s="3"/>
      <c r="R419" s="3"/>
      <c r="S419" s="3"/>
    </row>
    <row r="420" spans="1:19" x14ac:dyDescent="0.25">
      <c r="A420" s="3">
        <v>20921</v>
      </c>
      <c r="B420" s="22" t="s">
        <v>338</v>
      </c>
      <c r="C420" s="3" t="s">
        <v>337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/>
      <c r="Q420" s="3"/>
      <c r="R420" s="3"/>
      <c r="S420" s="3"/>
    </row>
    <row r="421" spans="1:19" x14ac:dyDescent="0.25">
      <c r="A421" s="3">
        <v>25791</v>
      </c>
      <c r="B421" s="22" t="s">
        <v>1082</v>
      </c>
      <c r="C421" s="3" t="s">
        <v>1081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/>
      <c r="Q421" s="3"/>
      <c r="R421" s="3"/>
      <c r="S421" s="3"/>
    </row>
    <row r="422" spans="1:19" x14ac:dyDescent="0.25">
      <c r="A422" s="3">
        <v>21976</v>
      </c>
      <c r="B422" s="22" t="s">
        <v>603</v>
      </c>
      <c r="C422" s="3" t="s">
        <v>602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/>
      <c r="Q422" s="3"/>
      <c r="R422" s="3"/>
      <c r="S422" s="3"/>
    </row>
    <row r="423" spans="1:19" x14ac:dyDescent="0.25">
      <c r="A423" s="3">
        <v>44572</v>
      </c>
      <c r="B423" s="22" t="s">
        <v>1739</v>
      </c>
      <c r="C423" s="3" t="s">
        <v>1738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/>
      <c r="Q423" s="3"/>
      <c r="R423" s="3"/>
      <c r="S423" s="3"/>
    </row>
    <row r="424" spans="1:19" x14ac:dyDescent="0.25">
      <c r="A424" s="3">
        <v>24059</v>
      </c>
      <c r="B424" s="22" t="s">
        <v>830</v>
      </c>
      <c r="C424" s="3" t="s">
        <v>829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/>
      <c r="Q424" s="3"/>
      <c r="R424" s="3"/>
      <c r="S424" s="3"/>
    </row>
    <row r="425" spans="1:19" x14ac:dyDescent="0.25">
      <c r="A425" s="3">
        <v>24930</v>
      </c>
      <c r="B425" s="22" t="s">
        <v>1010</v>
      </c>
      <c r="C425" s="3" t="s">
        <v>1009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/>
      <c r="Q425" s="3"/>
      <c r="R425" s="3"/>
      <c r="S425" s="3"/>
    </row>
    <row r="426" spans="1:19" x14ac:dyDescent="0.25">
      <c r="A426" s="3">
        <v>24999</v>
      </c>
      <c r="B426" s="22" t="s">
        <v>1018</v>
      </c>
      <c r="C426" s="3" t="s">
        <v>1017</v>
      </c>
      <c r="D426" s="3">
        <v>0</v>
      </c>
      <c r="E426" s="3">
        <v>0</v>
      </c>
      <c r="F426" s="3">
        <v>0</v>
      </c>
      <c r="G426" s="3">
        <v>1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/>
      <c r="Q426" s="3"/>
      <c r="R426" s="3"/>
      <c r="S426" s="3"/>
    </row>
    <row r="427" spans="1:19" x14ac:dyDescent="0.25">
      <c r="A427" s="3">
        <v>24062</v>
      </c>
      <c r="B427" s="22" t="s">
        <v>832</v>
      </c>
      <c r="C427" s="3" t="s">
        <v>831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/>
      <c r="Q427" s="3"/>
      <c r="R427" s="3"/>
      <c r="S427" s="3"/>
    </row>
    <row r="428" spans="1:19" x14ac:dyDescent="0.25">
      <c r="A428" s="3">
        <v>23216</v>
      </c>
      <c r="B428" s="22" t="s">
        <v>722</v>
      </c>
      <c r="C428" s="70" t="s">
        <v>2066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/>
      <c r="Q428" s="3"/>
      <c r="R428" s="3"/>
      <c r="S428" s="3"/>
    </row>
    <row r="429" spans="1:19" x14ac:dyDescent="0.25">
      <c r="A429" s="3">
        <v>24836</v>
      </c>
      <c r="B429" s="22" t="s">
        <v>992</v>
      </c>
      <c r="C429" s="3" t="s">
        <v>991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/>
      <c r="Q429" s="3"/>
      <c r="R429" s="3"/>
      <c r="S429" s="3"/>
    </row>
    <row r="430" spans="1:19" x14ac:dyDescent="0.25">
      <c r="A430" s="3">
        <v>47456</v>
      </c>
      <c r="B430" s="22" t="s">
        <v>1977</v>
      </c>
      <c r="C430" s="3" t="s">
        <v>1976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/>
      <c r="Q430" s="3"/>
      <c r="R430" s="3"/>
      <c r="S430" s="3"/>
    </row>
    <row r="431" spans="1:19" x14ac:dyDescent="0.25">
      <c r="A431" s="3">
        <v>20127</v>
      </c>
      <c r="B431" s="22" t="s">
        <v>45</v>
      </c>
      <c r="C431" s="3" t="s">
        <v>44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/>
      <c r="Q431" s="3"/>
      <c r="R431" s="3"/>
      <c r="S431" s="3"/>
    </row>
    <row r="432" spans="1:19" x14ac:dyDescent="0.25">
      <c r="A432" s="3">
        <v>24657</v>
      </c>
      <c r="B432" s="22" t="s">
        <v>980</v>
      </c>
      <c r="C432" s="3" t="s">
        <v>979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/>
      <c r="Q432" s="3"/>
      <c r="R432" s="3"/>
      <c r="S432" s="3"/>
    </row>
    <row r="433" spans="1:19" x14ac:dyDescent="0.25">
      <c r="A433" s="3">
        <v>47540</v>
      </c>
      <c r="B433" s="22" t="s">
        <v>1993</v>
      </c>
      <c r="C433" s="3" t="s">
        <v>1992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/>
      <c r="Q433" s="3"/>
      <c r="R433" s="3"/>
      <c r="S433" s="3"/>
    </row>
    <row r="434" spans="1:19" x14ac:dyDescent="0.25">
      <c r="A434" s="3">
        <v>26792</v>
      </c>
      <c r="B434" s="22" t="s">
        <v>1160</v>
      </c>
      <c r="C434" s="3" t="s">
        <v>1159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/>
      <c r="Q434" s="3"/>
      <c r="R434" s="3"/>
      <c r="S434" s="3"/>
    </row>
    <row r="435" spans="1:19" x14ac:dyDescent="0.25">
      <c r="A435" s="3">
        <v>25453</v>
      </c>
      <c r="B435" s="22" t="s">
        <v>1060</v>
      </c>
      <c r="C435" s="3" t="s">
        <v>1059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/>
      <c r="Q435" s="3"/>
      <c r="R435" s="3"/>
      <c r="S435" s="3"/>
    </row>
    <row r="436" spans="1:19" x14ac:dyDescent="0.25">
      <c r="A436" s="3">
        <v>21831</v>
      </c>
      <c r="B436" s="22" t="s">
        <v>551</v>
      </c>
      <c r="C436" s="3" t="s">
        <v>550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/>
      <c r="Q436" s="3"/>
      <c r="R436" s="3"/>
      <c r="S436" s="3"/>
    </row>
    <row r="437" spans="1:19" x14ac:dyDescent="0.25">
      <c r="A437" s="3">
        <v>38321</v>
      </c>
      <c r="B437" s="22" t="s">
        <v>1643</v>
      </c>
      <c r="C437" s="3" t="s">
        <v>1642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/>
      <c r="Q437" s="3"/>
      <c r="R437" s="3"/>
      <c r="S437" s="3"/>
    </row>
    <row r="438" spans="1:19" x14ac:dyDescent="0.25">
      <c r="A438" s="3">
        <v>26665</v>
      </c>
      <c r="B438" s="22" t="s">
        <v>1140</v>
      </c>
      <c r="C438" s="3" t="s">
        <v>1139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/>
      <c r="Q438" s="3"/>
      <c r="R438" s="3"/>
      <c r="S438" s="3"/>
    </row>
    <row r="439" spans="1:19" x14ac:dyDescent="0.25">
      <c r="A439" s="3">
        <v>27200</v>
      </c>
      <c r="B439" s="22" t="s">
        <v>1202</v>
      </c>
      <c r="C439" s="3" t="s">
        <v>1201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/>
      <c r="Q439" s="3"/>
      <c r="R439" s="3"/>
      <c r="S439" s="3"/>
    </row>
    <row r="440" spans="1:19" x14ac:dyDescent="0.25">
      <c r="A440" s="3">
        <v>22422</v>
      </c>
      <c r="B440" s="22" t="s">
        <v>679</v>
      </c>
      <c r="C440" s="3" t="s">
        <v>678</v>
      </c>
      <c r="D440" s="3">
        <v>0</v>
      </c>
      <c r="E440" s="3">
        <v>1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/>
      <c r="Q440" s="3"/>
      <c r="R440" s="3"/>
      <c r="S440" s="3"/>
    </row>
    <row r="441" spans="1:19" x14ac:dyDescent="0.25">
      <c r="A441" s="3">
        <v>21094</v>
      </c>
      <c r="B441" s="22" t="s">
        <v>376</v>
      </c>
      <c r="C441" s="3" t="s">
        <v>375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/>
      <c r="Q441" s="3"/>
      <c r="R441" s="3"/>
      <c r="S441" s="3"/>
    </row>
    <row r="442" spans="1:19" x14ac:dyDescent="0.25">
      <c r="A442" s="3">
        <v>33058</v>
      </c>
      <c r="B442" s="22" t="s">
        <v>1456</v>
      </c>
      <c r="C442" s="3" t="s">
        <v>1455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/>
      <c r="Q442" s="3"/>
      <c r="R442" s="3"/>
      <c r="S442" s="3"/>
    </row>
    <row r="443" spans="1:19" x14ac:dyDescent="0.25">
      <c r="A443" s="3">
        <v>24466</v>
      </c>
      <c r="B443" s="22" t="s">
        <v>968</v>
      </c>
      <c r="C443" s="3" t="s">
        <v>967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/>
      <c r="Q443" s="3"/>
      <c r="R443" s="3"/>
      <c r="S443" s="3"/>
    </row>
    <row r="444" spans="1:19" x14ac:dyDescent="0.25">
      <c r="A444" s="3">
        <v>22588</v>
      </c>
      <c r="B444" s="22" t="s">
        <v>707</v>
      </c>
      <c r="C444" s="3" t="s">
        <v>706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/>
      <c r="Q444" s="3"/>
      <c r="R444" s="3"/>
      <c r="S444" s="3"/>
    </row>
    <row r="445" spans="1:19" x14ac:dyDescent="0.25">
      <c r="A445" s="3">
        <v>24523</v>
      </c>
      <c r="B445" s="22" t="s">
        <v>972</v>
      </c>
      <c r="C445" s="3" t="s">
        <v>971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/>
      <c r="Q445" s="3"/>
      <c r="R445" s="3"/>
      <c r="S445" s="3"/>
    </row>
    <row r="446" spans="1:19" x14ac:dyDescent="0.25">
      <c r="A446" s="3">
        <v>20224</v>
      </c>
      <c r="B446" s="22" t="s">
        <v>87</v>
      </c>
      <c r="C446" s="3" t="s">
        <v>86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/>
      <c r="Q446" s="3"/>
      <c r="R446" s="3"/>
      <c r="S446" s="3"/>
    </row>
    <row r="447" spans="1:19" x14ac:dyDescent="0.25">
      <c r="A447" s="3">
        <v>20283</v>
      </c>
      <c r="B447" s="22" t="s">
        <v>110</v>
      </c>
      <c r="C447" s="3" t="s">
        <v>109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/>
      <c r="Q447" s="3"/>
      <c r="R447" s="3"/>
      <c r="S447" s="3"/>
    </row>
    <row r="448" spans="1:19" x14ac:dyDescent="0.25">
      <c r="A448" s="3">
        <v>20295</v>
      </c>
      <c r="B448" s="22" t="s">
        <v>116</v>
      </c>
      <c r="C448" s="3" t="s">
        <v>115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/>
      <c r="Q448" s="3"/>
      <c r="R448" s="3"/>
      <c r="S448" s="3"/>
    </row>
    <row r="449" spans="1:19" x14ac:dyDescent="0.25">
      <c r="A449" s="3">
        <v>27593</v>
      </c>
      <c r="B449" s="22" t="s">
        <v>1236</v>
      </c>
      <c r="C449" s="3" t="s">
        <v>1235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/>
      <c r="Q449" s="3"/>
      <c r="R449" s="3"/>
      <c r="S449" s="3"/>
    </row>
    <row r="450" spans="1:19" x14ac:dyDescent="0.25">
      <c r="A450" s="3">
        <v>24814</v>
      </c>
      <c r="B450" s="22" t="s">
        <v>988</v>
      </c>
      <c r="C450" s="3" t="s">
        <v>987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/>
      <c r="Q450" s="3"/>
      <c r="R450" s="3"/>
      <c r="S450" s="3"/>
    </row>
    <row r="451" spans="1:19" x14ac:dyDescent="0.25">
      <c r="A451" s="3">
        <v>40721</v>
      </c>
      <c r="B451" s="22" t="s">
        <v>1683</v>
      </c>
      <c r="C451" s="3" t="s">
        <v>1682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/>
      <c r="Q451" s="3"/>
      <c r="R451" s="3"/>
      <c r="S451" s="3"/>
    </row>
    <row r="452" spans="1:19" x14ac:dyDescent="0.25">
      <c r="A452" s="3">
        <v>44697</v>
      </c>
      <c r="B452" s="22" t="s">
        <v>1749</v>
      </c>
      <c r="C452" s="3" t="s">
        <v>1748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1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/>
      <c r="Q452" s="3"/>
      <c r="R452" s="3"/>
      <c r="S452" s="3"/>
    </row>
    <row r="453" spans="1:19" x14ac:dyDescent="0.25">
      <c r="A453" s="3">
        <v>21969</v>
      </c>
      <c r="B453" s="22" t="s">
        <v>599</v>
      </c>
      <c r="C453" s="3" t="s">
        <v>598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/>
      <c r="Q453" s="3"/>
      <c r="R453" s="3"/>
      <c r="S453" s="3"/>
    </row>
    <row r="454" spans="1:19" x14ac:dyDescent="0.25">
      <c r="A454" s="3">
        <v>26781</v>
      </c>
      <c r="B454" s="22" t="s">
        <v>1158</v>
      </c>
      <c r="C454" s="3" t="s">
        <v>1157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/>
      <c r="Q454" s="3"/>
      <c r="R454" s="3"/>
      <c r="S454" s="3"/>
    </row>
    <row r="455" spans="1:19" x14ac:dyDescent="0.25">
      <c r="A455" s="3">
        <v>21872</v>
      </c>
      <c r="B455" s="22" t="s">
        <v>567</v>
      </c>
      <c r="C455" s="3" t="s">
        <v>566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/>
      <c r="Q455" s="3"/>
      <c r="R455" s="3"/>
      <c r="S455" s="3"/>
    </row>
    <row r="456" spans="1:19" x14ac:dyDescent="0.25">
      <c r="A456" s="3">
        <v>20961</v>
      </c>
      <c r="B456" s="22" t="s">
        <v>354</v>
      </c>
      <c r="C456" s="70" t="s">
        <v>353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/>
      <c r="Q456" s="3"/>
      <c r="R456" s="3"/>
      <c r="S456" s="3"/>
    </row>
    <row r="457" spans="1:19" x14ac:dyDescent="0.25">
      <c r="A457" s="3">
        <v>20966</v>
      </c>
      <c r="B457" s="22" t="s">
        <v>358</v>
      </c>
      <c r="C457" s="3" t="s">
        <v>357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/>
      <c r="Q457" s="3"/>
      <c r="R457" s="3"/>
      <c r="S457" s="3"/>
    </row>
    <row r="458" spans="1:19" x14ac:dyDescent="0.25">
      <c r="A458" s="3">
        <v>21834</v>
      </c>
      <c r="B458" s="22" t="s">
        <v>555</v>
      </c>
      <c r="C458" s="70" t="s">
        <v>554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/>
      <c r="Q458" s="3"/>
      <c r="R458" s="3"/>
      <c r="S458" s="3"/>
    </row>
    <row r="459" spans="1:19" x14ac:dyDescent="0.25">
      <c r="A459" s="3">
        <v>23792</v>
      </c>
      <c r="B459" s="22" t="s">
        <v>750</v>
      </c>
      <c r="C459" s="3" t="s">
        <v>749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/>
      <c r="Q459" s="3"/>
      <c r="R459" s="3"/>
      <c r="S459" s="3"/>
    </row>
    <row r="460" spans="1:19" x14ac:dyDescent="0.25">
      <c r="A460" s="3">
        <v>40707</v>
      </c>
      <c r="B460" s="22" t="s">
        <v>1677</v>
      </c>
      <c r="C460" s="3" t="s">
        <v>1676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/>
      <c r="Q460" s="3"/>
      <c r="R460" s="3"/>
      <c r="S460" s="3"/>
    </row>
    <row r="461" spans="1:19" x14ac:dyDescent="0.25">
      <c r="A461" s="3">
        <v>20604</v>
      </c>
      <c r="B461" s="22" t="s">
        <v>230</v>
      </c>
      <c r="C461" s="3" t="s">
        <v>229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/>
      <c r="Q461" s="3"/>
      <c r="R461" s="3"/>
      <c r="S461" s="3"/>
    </row>
    <row r="462" spans="1:19" x14ac:dyDescent="0.25">
      <c r="A462" s="3">
        <v>21754</v>
      </c>
      <c r="B462" s="22" t="s">
        <v>531</v>
      </c>
      <c r="C462" s="3" t="s">
        <v>530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/>
      <c r="Q462" s="3"/>
      <c r="R462" s="3"/>
      <c r="S462" s="3"/>
    </row>
    <row r="463" spans="1:19" x14ac:dyDescent="0.25">
      <c r="A463" s="3">
        <v>20541</v>
      </c>
      <c r="B463" s="22" t="s">
        <v>214</v>
      </c>
      <c r="C463" s="3" t="s">
        <v>213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/>
      <c r="Q463" s="3"/>
      <c r="R463" s="3"/>
      <c r="S463" s="3"/>
    </row>
    <row r="464" spans="1:19" x14ac:dyDescent="0.25">
      <c r="A464" s="3">
        <v>24489</v>
      </c>
      <c r="B464" s="22" t="s">
        <v>970</v>
      </c>
      <c r="C464" s="3" t="s">
        <v>969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/>
      <c r="Q464" s="3"/>
      <c r="R464" s="3"/>
      <c r="S464" s="3"/>
    </row>
    <row r="465" spans="1:19" x14ac:dyDescent="0.25">
      <c r="A465" s="3">
        <v>29289</v>
      </c>
      <c r="B465" s="22" t="s">
        <v>1260</v>
      </c>
      <c r="C465" s="3" t="s">
        <v>1259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/>
      <c r="Q465" s="3"/>
      <c r="R465" s="3"/>
      <c r="S465" s="3"/>
    </row>
    <row r="466" spans="1:19" x14ac:dyDescent="0.25">
      <c r="A466" s="3">
        <v>20634</v>
      </c>
      <c r="B466" s="22" t="s">
        <v>246</v>
      </c>
      <c r="C466" s="3" t="s">
        <v>245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/>
      <c r="Q466" s="3"/>
      <c r="R466" s="3"/>
      <c r="S466" s="3"/>
    </row>
    <row r="467" spans="1:19" x14ac:dyDescent="0.25">
      <c r="A467" s="3">
        <v>20890</v>
      </c>
      <c r="B467" s="22" t="s">
        <v>326</v>
      </c>
      <c r="C467" s="3" t="s">
        <v>325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/>
      <c r="Q467" s="3"/>
      <c r="R467" s="3"/>
      <c r="S467" s="3"/>
    </row>
    <row r="468" spans="1:19" x14ac:dyDescent="0.25">
      <c r="A468" s="3">
        <v>20887</v>
      </c>
      <c r="B468" s="22" t="s">
        <v>324</v>
      </c>
      <c r="C468" s="3" t="s">
        <v>323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/>
      <c r="Q468" s="3"/>
      <c r="R468" s="3"/>
      <c r="S468" s="3"/>
    </row>
    <row r="469" spans="1:19" x14ac:dyDescent="0.25">
      <c r="A469" s="3">
        <v>21209</v>
      </c>
      <c r="B469" s="22" t="s">
        <v>417</v>
      </c>
      <c r="C469" s="3" t="s">
        <v>416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/>
      <c r="Q469" s="3"/>
      <c r="R469" s="3"/>
      <c r="S469" s="3"/>
    </row>
    <row r="470" spans="1:19" x14ac:dyDescent="0.25">
      <c r="A470" s="3">
        <v>23652</v>
      </c>
      <c r="B470" s="22" t="s">
        <v>742</v>
      </c>
      <c r="C470" s="3" t="s">
        <v>741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/>
      <c r="Q470" s="3"/>
      <c r="R470" s="3"/>
      <c r="S470" s="3"/>
    </row>
    <row r="471" spans="1:19" x14ac:dyDescent="0.25">
      <c r="A471" s="3">
        <v>20730</v>
      </c>
      <c r="B471" s="22" t="s">
        <v>276</v>
      </c>
      <c r="C471" s="3" t="s">
        <v>275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/>
      <c r="Q471" s="3"/>
      <c r="R471" s="3"/>
      <c r="S471" s="3"/>
    </row>
    <row r="472" spans="1:19" x14ac:dyDescent="0.25">
      <c r="A472" s="3">
        <v>21774</v>
      </c>
      <c r="B472" s="22" t="s">
        <v>535</v>
      </c>
      <c r="C472" s="3" t="s">
        <v>534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/>
      <c r="Q472" s="3"/>
      <c r="R472" s="3"/>
      <c r="S472" s="3"/>
    </row>
    <row r="473" spans="1:19" x14ac:dyDescent="0.25">
      <c r="A473" s="3">
        <v>23845</v>
      </c>
      <c r="B473" s="22" t="s">
        <v>760</v>
      </c>
      <c r="C473" s="3" t="s">
        <v>759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/>
      <c r="Q473" s="3"/>
      <c r="R473" s="3"/>
      <c r="S473" s="3"/>
    </row>
    <row r="474" spans="1:19" x14ac:dyDescent="0.25">
      <c r="A474" s="3">
        <v>23846</v>
      </c>
      <c r="B474" s="22" t="s">
        <v>762</v>
      </c>
      <c r="C474" s="3" t="s">
        <v>761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/>
      <c r="Q474" s="3"/>
      <c r="R474" s="3"/>
      <c r="S474" s="3"/>
    </row>
    <row r="475" spans="1:19" x14ac:dyDescent="0.25">
      <c r="A475" s="3">
        <v>20005</v>
      </c>
      <c r="B475" s="22" t="s">
        <v>13</v>
      </c>
      <c r="C475" s="3" t="s">
        <v>12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/>
      <c r="Q475" s="3"/>
      <c r="R475" s="3"/>
      <c r="S475" s="3"/>
    </row>
    <row r="476" spans="1:19" x14ac:dyDescent="0.25">
      <c r="A476" s="3">
        <v>20006</v>
      </c>
      <c r="B476" s="22" t="s">
        <v>15</v>
      </c>
      <c r="C476" s="3" t="s">
        <v>14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/>
      <c r="Q476" s="3"/>
      <c r="R476" s="3"/>
      <c r="S476" s="3"/>
    </row>
    <row r="477" spans="1:19" x14ac:dyDescent="0.25">
      <c r="A477" s="3">
        <v>34300</v>
      </c>
      <c r="B477" s="22" t="s">
        <v>1498</v>
      </c>
      <c r="C477" s="3" t="s">
        <v>1497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/>
      <c r="Q477" s="3"/>
      <c r="R477" s="3"/>
      <c r="S477" s="3"/>
    </row>
    <row r="478" spans="1:19" x14ac:dyDescent="0.25">
      <c r="A478" s="3">
        <v>24394</v>
      </c>
      <c r="B478" s="22" t="s">
        <v>960</v>
      </c>
      <c r="C478" s="3" t="s">
        <v>959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/>
      <c r="Q478" s="3"/>
      <c r="R478" s="3"/>
      <c r="S478" s="3"/>
    </row>
    <row r="479" spans="1:19" x14ac:dyDescent="0.25">
      <c r="A479" s="3">
        <v>23848</v>
      </c>
      <c r="B479" s="22" t="s">
        <v>764</v>
      </c>
      <c r="C479" s="3" t="s">
        <v>763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/>
      <c r="Q479" s="3"/>
      <c r="R479" s="3"/>
      <c r="S479" s="3"/>
    </row>
    <row r="480" spans="1:19" x14ac:dyDescent="0.25">
      <c r="A480" s="3">
        <v>21828</v>
      </c>
      <c r="B480" s="22" t="s">
        <v>549</v>
      </c>
      <c r="C480" s="3" t="s">
        <v>548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/>
      <c r="Q480" s="3"/>
      <c r="R480" s="3"/>
      <c r="S480" s="3"/>
    </row>
    <row r="481" spans="1:19" x14ac:dyDescent="0.25">
      <c r="A481" s="3">
        <v>26446</v>
      </c>
      <c r="B481" s="22" t="s">
        <v>1124</v>
      </c>
      <c r="C481" s="3" t="s">
        <v>1123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/>
      <c r="Q481" s="3"/>
      <c r="R481" s="3"/>
      <c r="S481" s="3"/>
    </row>
    <row r="482" spans="1:19" x14ac:dyDescent="0.25">
      <c r="A482" s="3">
        <v>44576</v>
      </c>
      <c r="B482" s="22" t="s">
        <v>1741</v>
      </c>
      <c r="C482" s="3" t="s">
        <v>1740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/>
      <c r="Q482" s="3"/>
      <c r="R482" s="3"/>
      <c r="S482" s="3"/>
    </row>
    <row r="483" spans="1:19" x14ac:dyDescent="0.25">
      <c r="A483" s="3">
        <v>20022</v>
      </c>
      <c r="B483" s="22" t="s">
        <v>17</v>
      </c>
      <c r="C483" s="3" t="s">
        <v>16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/>
      <c r="Q483" s="3"/>
      <c r="R483" s="3"/>
      <c r="S483" s="3"/>
    </row>
    <row r="484" spans="1:19" x14ac:dyDescent="0.25">
      <c r="A484" s="3">
        <v>20027</v>
      </c>
      <c r="B484" s="22" t="s">
        <v>19</v>
      </c>
      <c r="C484" s="3" t="s">
        <v>18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/>
      <c r="Q484" s="3"/>
      <c r="R484" s="3"/>
      <c r="S484" s="3"/>
    </row>
    <row r="485" spans="1:19" x14ac:dyDescent="0.25">
      <c r="A485" s="3">
        <v>22265</v>
      </c>
      <c r="B485" s="22" t="s">
        <v>639</v>
      </c>
      <c r="C485" s="3" t="s">
        <v>638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/>
      <c r="Q485" s="3"/>
      <c r="R485" s="3"/>
      <c r="S485" s="3"/>
    </row>
    <row r="486" spans="1:19" x14ac:dyDescent="0.25">
      <c r="A486" s="3">
        <v>39223</v>
      </c>
      <c r="B486" s="22" t="s">
        <v>1651</v>
      </c>
      <c r="C486" s="3" t="s">
        <v>1650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/>
      <c r="Q486" s="3"/>
      <c r="R486" s="3"/>
      <c r="S486" s="3"/>
    </row>
    <row r="487" spans="1:19" x14ac:dyDescent="0.25">
      <c r="A487" s="3">
        <v>24431</v>
      </c>
      <c r="B487" s="22" t="s">
        <v>962</v>
      </c>
      <c r="C487" s="3" t="s">
        <v>961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/>
      <c r="Q487" s="3"/>
      <c r="R487" s="3"/>
      <c r="S487" s="3"/>
    </row>
    <row r="488" spans="1:19" x14ac:dyDescent="0.25">
      <c r="A488" s="3">
        <v>24436</v>
      </c>
      <c r="B488" s="22" t="s">
        <v>964</v>
      </c>
      <c r="C488" s="3" t="s">
        <v>963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/>
      <c r="Q488" s="3"/>
      <c r="R488" s="3"/>
      <c r="S488" s="3"/>
    </row>
    <row r="489" spans="1:19" x14ac:dyDescent="0.25">
      <c r="A489" s="3">
        <v>30698</v>
      </c>
      <c r="B489" s="22" t="s">
        <v>1274</v>
      </c>
      <c r="C489" s="3" t="s">
        <v>1273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/>
      <c r="Q489" s="3"/>
      <c r="R489" s="3"/>
      <c r="S489" s="3"/>
    </row>
    <row r="490" spans="1:19" x14ac:dyDescent="0.25">
      <c r="A490" s="3">
        <v>27360</v>
      </c>
      <c r="B490" s="22" t="s">
        <v>1220</v>
      </c>
      <c r="C490" s="3" t="s">
        <v>1219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/>
      <c r="Q490" s="3"/>
      <c r="R490" s="3"/>
      <c r="S490" s="3"/>
    </row>
    <row r="491" spans="1:19" x14ac:dyDescent="0.25">
      <c r="A491" s="3">
        <v>20089</v>
      </c>
      <c r="B491" s="22" t="s">
        <v>29</v>
      </c>
      <c r="C491" s="3" t="s">
        <v>28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/>
      <c r="Q491" s="3"/>
      <c r="R491" s="3"/>
      <c r="S491" s="3"/>
    </row>
    <row r="492" spans="1:19" x14ac:dyDescent="0.25">
      <c r="A492" s="3">
        <v>23878</v>
      </c>
      <c r="B492" s="22" t="s">
        <v>772</v>
      </c>
      <c r="C492" s="3" t="s">
        <v>771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/>
      <c r="Q492" s="3"/>
      <c r="R492" s="3"/>
      <c r="S492" s="3"/>
    </row>
    <row r="493" spans="1:19" x14ac:dyDescent="0.25">
      <c r="A493" s="3">
        <v>24538</v>
      </c>
      <c r="B493" s="22" t="s">
        <v>974</v>
      </c>
      <c r="C493" s="3" t="s">
        <v>973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/>
      <c r="Q493" s="3"/>
      <c r="R493" s="3"/>
      <c r="S493" s="3"/>
    </row>
    <row r="494" spans="1:19" x14ac:dyDescent="0.25">
      <c r="A494" s="3">
        <v>20108</v>
      </c>
      <c r="B494" s="22" t="s">
        <v>33</v>
      </c>
      <c r="C494" s="3" t="s">
        <v>32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/>
      <c r="Q494" s="3"/>
      <c r="R494" s="3"/>
      <c r="S494" s="3"/>
    </row>
    <row r="495" spans="1:19" x14ac:dyDescent="0.25">
      <c r="A495" s="3">
        <v>23890</v>
      </c>
      <c r="B495" s="22" t="s">
        <v>778</v>
      </c>
      <c r="C495" s="3" t="s">
        <v>777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/>
      <c r="Q495" s="3"/>
      <c r="R495" s="3"/>
      <c r="S495" s="3"/>
    </row>
    <row r="496" spans="1:19" x14ac:dyDescent="0.25">
      <c r="A496" s="3">
        <v>20112</v>
      </c>
      <c r="B496" s="22" t="s">
        <v>35</v>
      </c>
      <c r="C496" s="3" t="s">
        <v>34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/>
      <c r="Q496" s="3"/>
      <c r="R496" s="3"/>
      <c r="S496" s="3"/>
    </row>
    <row r="497" spans="1:19" x14ac:dyDescent="0.25">
      <c r="A497" s="3">
        <v>47376</v>
      </c>
      <c r="B497" s="22" t="s">
        <v>1957</v>
      </c>
      <c r="C497" s="3" t="s">
        <v>1956</v>
      </c>
      <c r="D497" s="3">
        <v>0</v>
      </c>
      <c r="E497" s="3">
        <v>0</v>
      </c>
      <c r="F497" s="3">
        <v>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/>
      <c r="Q497" s="3"/>
      <c r="R497" s="3"/>
      <c r="S497" s="3"/>
    </row>
    <row r="498" spans="1:19" x14ac:dyDescent="0.25">
      <c r="A498" s="3">
        <v>47383</v>
      </c>
      <c r="B498" s="22" t="s">
        <v>1965</v>
      </c>
      <c r="C498" s="3" t="s">
        <v>1964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/>
      <c r="Q498" s="3"/>
      <c r="R498" s="3"/>
      <c r="S498" s="3"/>
    </row>
    <row r="499" spans="1:19" x14ac:dyDescent="0.25">
      <c r="A499" s="3">
        <v>47372</v>
      </c>
      <c r="B499" s="22" t="s">
        <v>1951</v>
      </c>
      <c r="C499" s="3" t="s">
        <v>1950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/>
      <c r="Q499" s="3"/>
      <c r="R499" s="3"/>
      <c r="S499" s="3"/>
    </row>
    <row r="500" spans="1:19" x14ac:dyDescent="0.25">
      <c r="A500" s="3">
        <v>47377</v>
      </c>
      <c r="B500" s="22" t="s">
        <v>1959</v>
      </c>
      <c r="C500" s="3" t="s">
        <v>1958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/>
      <c r="Q500" s="3"/>
      <c r="R500" s="3"/>
      <c r="S500" s="3"/>
    </row>
    <row r="501" spans="1:19" x14ac:dyDescent="0.25">
      <c r="A501" s="3">
        <v>47375</v>
      </c>
      <c r="B501" s="22" t="s">
        <v>1955</v>
      </c>
      <c r="C501" s="3" t="s">
        <v>1954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/>
      <c r="Q501" s="3"/>
      <c r="R501" s="3"/>
      <c r="S501" s="3"/>
    </row>
    <row r="502" spans="1:19" x14ac:dyDescent="0.25">
      <c r="A502" s="3">
        <v>34818</v>
      </c>
      <c r="B502" s="22" t="s">
        <v>1561</v>
      </c>
      <c r="C502" s="3" t="s">
        <v>1560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/>
      <c r="Q502" s="3"/>
      <c r="R502" s="3"/>
      <c r="S502" s="3"/>
    </row>
    <row r="503" spans="1:19" x14ac:dyDescent="0.25">
      <c r="A503" s="3">
        <v>20119</v>
      </c>
      <c r="B503" s="22" t="s">
        <v>37</v>
      </c>
      <c r="C503" s="3" t="s">
        <v>36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/>
      <c r="Q503" s="3"/>
      <c r="R503" s="3"/>
      <c r="S503" s="3"/>
    </row>
    <row r="504" spans="1:19" x14ac:dyDescent="0.25">
      <c r="A504" s="3">
        <v>20122</v>
      </c>
      <c r="B504" s="22" t="s">
        <v>41</v>
      </c>
      <c r="C504" s="3" t="s">
        <v>40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/>
      <c r="Q504" s="3"/>
      <c r="R504" s="3"/>
      <c r="S504" s="3"/>
    </row>
    <row r="505" spans="1:19" x14ac:dyDescent="0.25">
      <c r="A505" s="3">
        <v>32327</v>
      </c>
      <c r="B505" s="22" t="s">
        <v>1294</v>
      </c>
      <c r="C505" s="3" t="s">
        <v>1293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1</v>
      </c>
      <c r="L505" s="3">
        <v>0</v>
      </c>
      <c r="M505" s="3">
        <v>0</v>
      </c>
      <c r="N505" s="3">
        <v>0</v>
      </c>
      <c r="O505" s="3">
        <v>0</v>
      </c>
      <c r="P505" s="3"/>
      <c r="Q505" s="3"/>
      <c r="R505" s="3"/>
      <c r="S505" s="3"/>
    </row>
    <row r="506" spans="1:19" x14ac:dyDescent="0.25">
      <c r="A506" s="3">
        <v>23900</v>
      </c>
      <c r="B506" s="22" t="s">
        <v>784</v>
      </c>
      <c r="C506" s="3" t="s">
        <v>783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/>
      <c r="Q506" s="3"/>
      <c r="R506" s="3"/>
      <c r="S506" s="3"/>
    </row>
    <row r="507" spans="1:19" x14ac:dyDescent="0.25">
      <c r="A507" s="3">
        <v>23901</v>
      </c>
      <c r="B507" s="22" t="s">
        <v>786</v>
      </c>
      <c r="C507" s="3" t="s">
        <v>785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/>
      <c r="Q507" s="3"/>
      <c r="R507" s="3"/>
      <c r="S507" s="3"/>
    </row>
    <row r="508" spans="1:19" x14ac:dyDescent="0.25">
      <c r="A508" s="3">
        <v>25014</v>
      </c>
      <c r="B508" s="22" t="s">
        <v>1022</v>
      </c>
      <c r="C508" s="3" t="s">
        <v>1021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/>
      <c r="Q508" s="3"/>
      <c r="R508" s="3"/>
      <c r="S508" s="3"/>
    </row>
    <row r="509" spans="1:19" x14ac:dyDescent="0.25">
      <c r="A509" s="3">
        <v>23907</v>
      </c>
      <c r="B509" s="22" t="s">
        <v>790</v>
      </c>
      <c r="C509" s="3" t="s">
        <v>789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/>
      <c r="Q509" s="3"/>
      <c r="R509" s="3"/>
      <c r="S509" s="3"/>
    </row>
    <row r="510" spans="1:19" x14ac:dyDescent="0.25">
      <c r="A510" s="3">
        <v>20143</v>
      </c>
      <c r="B510" s="22" t="s">
        <v>53</v>
      </c>
      <c r="C510" s="3" t="s">
        <v>52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/>
      <c r="Q510" s="3"/>
      <c r="R510" s="3"/>
      <c r="S510" s="3"/>
    </row>
    <row r="511" spans="1:19" x14ac:dyDescent="0.25">
      <c r="A511" s="3">
        <v>21961</v>
      </c>
      <c r="B511" s="22" t="s">
        <v>595</v>
      </c>
      <c r="C511" s="3" t="s">
        <v>594</v>
      </c>
      <c r="D511" s="3">
        <v>0</v>
      </c>
      <c r="E511" s="3">
        <v>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/>
      <c r="Q511" s="3"/>
      <c r="R511" s="3"/>
      <c r="S511" s="3"/>
    </row>
    <row r="512" spans="1:19" x14ac:dyDescent="0.25">
      <c r="A512" s="3">
        <v>20148</v>
      </c>
      <c r="B512" s="22" t="s">
        <v>57</v>
      </c>
      <c r="C512" s="3" t="s">
        <v>56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/>
      <c r="Q512" s="3"/>
      <c r="R512" s="3"/>
      <c r="S512" s="3"/>
    </row>
    <row r="513" spans="1:19" x14ac:dyDescent="0.25">
      <c r="A513" s="3">
        <v>20152</v>
      </c>
      <c r="B513" s="22" t="s">
        <v>59</v>
      </c>
      <c r="C513" s="3" t="s">
        <v>58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/>
      <c r="Q513" s="3"/>
      <c r="R513" s="3"/>
      <c r="S513" s="3"/>
    </row>
    <row r="514" spans="1:19" x14ac:dyDescent="0.25">
      <c r="A514" s="3">
        <v>47528</v>
      </c>
      <c r="B514" s="22" t="s">
        <v>1981</v>
      </c>
      <c r="C514" s="3" t="s">
        <v>1980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/>
      <c r="Q514" s="3"/>
      <c r="R514" s="3"/>
      <c r="S514" s="3"/>
    </row>
    <row r="515" spans="1:19" x14ac:dyDescent="0.25">
      <c r="A515" s="3">
        <v>47270</v>
      </c>
      <c r="B515" s="22" t="s">
        <v>1801</v>
      </c>
      <c r="C515" s="3" t="s">
        <v>1800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/>
      <c r="Q515" s="3"/>
      <c r="R515" s="3"/>
      <c r="S515" s="3"/>
    </row>
    <row r="516" spans="1:19" x14ac:dyDescent="0.25">
      <c r="A516" s="3">
        <v>20685</v>
      </c>
      <c r="B516" s="22" t="s">
        <v>260</v>
      </c>
      <c r="C516" s="3" t="s">
        <v>259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/>
      <c r="Q516" s="3"/>
      <c r="R516" s="3"/>
      <c r="S516" s="3"/>
    </row>
    <row r="517" spans="1:19" x14ac:dyDescent="0.25">
      <c r="A517" s="3">
        <v>20160</v>
      </c>
      <c r="B517" s="22" t="s">
        <v>63</v>
      </c>
      <c r="C517" s="3" t="s">
        <v>62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1</v>
      </c>
      <c r="M517" s="3">
        <v>0</v>
      </c>
      <c r="N517" s="3">
        <v>0</v>
      </c>
      <c r="O517" s="3">
        <v>0</v>
      </c>
      <c r="P517" s="3"/>
      <c r="Q517" s="3"/>
      <c r="R517" s="3"/>
      <c r="S517" s="3"/>
    </row>
    <row r="518" spans="1:19" x14ac:dyDescent="0.25">
      <c r="A518" s="3">
        <v>20161</v>
      </c>
      <c r="B518" s="22" t="s">
        <v>65</v>
      </c>
      <c r="C518" s="3" t="s">
        <v>64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/>
      <c r="Q518" s="3"/>
      <c r="R518" s="3"/>
      <c r="S518" s="3"/>
    </row>
    <row r="519" spans="1:19" x14ac:dyDescent="0.25">
      <c r="A519" s="3">
        <v>20168</v>
      </c>
      <c r="B519" s="22" t="s">
        <v>69</v>
      </c>
      <c r="C519" s="3" t="s">
        <v>68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/>
      <c r="Q519" s="3"/>
      <c r="R519" s="3"/>
      <c r="S519" s="3"/>
    </row>
    <row r="520" spans="1:19" x14ac:dyDescent="0.25">
      <c r="A520" s="3">
        <v>25055</v>
      </c>
      <c r="B520" s="22" t="s">
        <v>1028</v>
      </c>
      <c r="C520" s="3" t="s">
        <v>1027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/>
      <c r="Q520" s="3"/>
      <c r="R520" s="3"/>
      <c r="S520" s="3"/>
    </row>
    <row r="521" spans="1:19" x14ac:dyDescent="0.25">
      <c r="A521" s="3">
        <v>26697</v>
      </c>
      <c r="B521" s="22" t="s">
        <v>1148</v>
      </c>
      <c r="C521" s="3" t="s">
        <v>1147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/>
      <c r="Q521" s="3"/>
      <c r="R521" s="3"/>
      <c r="S521" s="3"/>
    </row>
    <row r="522" spans="1:19" x14ac:dyDescent="0.25">
      <c r="A522" s="3">
        <v>27625</v>
      </c>
      <c r="B522" s="22" t="s">
        <v>1240</v>
      </c>
      <c r="C522" s="3" t="s">
        <v>1239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/>
      <c r="Q522" s="3"/>
      <c r="R522" s="3"/>
      <c r="S522" s="3"/>
    </row>
    <row r="523" spans="1:19" x14ac:dyDescent="0.25">
      <c r="A523" s="3">
        <v>24621</v>
      </c>
      <c r="B523" s="22" t="s">
        <v>976</v>
      </c>
      <c r="C523" s="3" t="s">
        <v>975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/>
      <c r="Q523" s="3"/>
      <c r="R523" s="3"/>
      <c r="S523" s="3"/>
    </row>
    <row r="524" spans="1:19" x14ac:dyDescent="0.25">
      <c r="A524" s="3">
        <v>22442</v>
      </c>
      <c r="B524" s="22" t="s">
        <v>683</v>
      </c>
      <c r="C524" s="3" t="s">
        <v>682</v>
      </c>
      <c r="D524" s="3">
        <v>0</v>
      </c>
      <c r="E524" s="3">
        <v>1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/>
      <c r="Q524" s="3"/>
      <c r="R524" s="3"/>
      <c r="S524" s="3"/>
    </row>
    <row r="525" spans="1:19" x14ac:dyDescent="0.25">
      <c r="A525" s="3">
        <v>20194</v>
      </c>
      <c r="B525" s="22" t="s">
        <v>75</v>
      </c>
      <c r="C525" s="3" t="s">
        <v>74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/>
      <c r="Q525" s="3"/>
      <c r="R525" s="3"/>
      <c r="S525" s="3"/>
    </row>
    <row r="526" spans="1:19" x14ac:dyDescent="0.25">
      <c r="A526" s="3">
        <v>22020</v>
      </c>
      <c r="B526" s="22" t="s">
        <v>617</v>
      </c>
      <c r="C526" s="3" t="s">
        <v>616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/>
      <c r="Q526" s="3"/>
      <c r="R526" s="3"/>
      <c r="S526" s="3"/>
    </row>
    <row r="527" spans="1:19" x14ac:dyDescent="0.25">
      <c r="A527" s="3">
        <v>22162</v>
      </c>
      <c r="B527" s="22" t="s">
        <v>627</v>
      </c>
      <c r="C527" s="3" t="s">
        <v>626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/>
      <c r="Q527" s="3"/>
      <c r="R527" s="3"/>
      <c r="S527" s="3"/>
    </row>
    <row r="528" spans="1:19" x14ac:dyDescent="0.25">
      <c r="A528" s="3">
        <v>20910</v>
      </c>
      <c r="B528" s="22" t="s">
        <v>332</v>
      </c>
      <c r="C528" s="3" t="s">
        <v>331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/>
      <c r="Q528" s="3"/>
      <c r="R528" s="3"/>
      <c r="S528" s="3"/>
    </row>
    <row r="529" spans="1:19" x14ac:dyDescent="0.25">
      <c r="A529" s="3">
        <v>34402</v>
      </c>
      <c r="B529" s="22" t="s">
        <v>1508</v>
      </c>
      <c r="C529" s="3" t="s">
        <v>1507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/>
      <c r="Q529" s="3"/>
      <c r="R529" s="3"/>
      <c r="S529" s="3"/>
    </row>
    <row r="530" spans="1:19" x14ac:dyDescent="0.25">
      <c r="A530" s="3">
        <v>34365</v>
      </c>
      <c r="B530" s="22" t="s">
        <v>1502</v>
      </c>
      <c r="C530" s="3" t="s">
        <v>1501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/>
      <c r="Q530" s="3"/>
      <c r="R530" s="3"/>
      <c r="S530" s="3"/>
    </row>
    <row r="531" spans="1:19" x14ac:dyDescent="0.25">
      <c r="A531" s="3">
        <v>41691</v>
      </c>
      <c r="B531" s="22" t="s">
        <v>1705</v>
      </c>
      <c r="C531" s="3" t="s">
        <v>1704</v>
      </c>
      <c r="D531" s="3">
        <v>1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/>
      <c r="Q531" s="3"/>
      <c r="R531" s="3"/>
      <c r="S531" s="3"/>
    </row>
    <row r="532" spans="1:19" x14ac:dyDescent="0.25">
      <c r="A532" s="3">
        <v>21515</v>
      </c>
      <c r="B532" s="22" t="s">
        <v>501</v>
      </c>
      <c r="C532" s="3" t="s">
        <v>500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/>
      <c r="Q532" s="3"/>
      <c r="R532" s="3"/>
      <c r="S532" s="3"/>
    </row>
    <row r="533" spans="1:19" x14ac:dyDescent="0.25">
      <c r="A533" s="3">
        <v>40694</v>
      </c>
      <c r="B533" s="22" t="s">
        <v>1673</v>
      </c>
      <c r="C533" s="3" t="s">
        <v>1672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/>
      <c r="Q533" s="3"/>
      <c r="R533" s="3"/>
      <c r="S533" s="3"/>
    </row>
    <row r="534" spans="1:19" x14ac:dyDescent="0.25">
      <c r="A534" s="3">
        <v>23936</v>
      </c>
      <c r="B534" s="22" t="s">
        <v>796</v>
      </c>
      <c r="C534" s="3" t="s">
        <v>795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/>
      <c r="Q534" s="3"/>
      <c r="R534" s="3"/>
      <c r="S534" s="3"/>
    </row>
    <row r="535" spans="1:19" x14ac:dyDescent="0.25">
      <c r="A535" s="3">
        <v>22472</v>
      </c>
      <c r="B535" s="22" t="s">
        <v>689</v>
      </c>
      <c r="C535" s="3" t="s">
        <v>688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/>
      <c r="Q535" s="3"/>
      <c r="R535" s="3"/>
      <c r="S535" s="3"/>
    </row>
    <row r="536" spans="1:19" x14ac:dyDescent="0.25">
      <c r="A536" s="3">
        <v>47535</v>
      </c>
      <c r="B536" s="22" t="s">
        <v>1985</v>
      </c>
      <c r="C536" s="3" t="s">
        <v>1984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/>
      <c r="Q536" s="3"/>
      <c r="R536" s="3"/>
      <c r="S536" s="3"/>
    </row>
    <row r="537" spans="1:19" x14ac:dyDescent="0.25">
      <c r="A537" s="3">
        <v>21135</v>
      </c>
      <c r="B537" s="22" t="s">
        <v>394</v>
      </c>
      <c r="C537" s="3" t="s">
        <v>393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/>
      <c r="Q537" s="3"/>
      <c r="R537" s="3"/>
      <c r="S537" s="3"/>
    </row>
    <row r="538" spans="1:19" x14ac:dyDescent="0.25">
      <c r="A538" s="3">
        <v>20232</v>
      </c>
      <c r="B538" s="22" t="s">
        <v>89</v>
      </c>
      <c r="C538" s="3" t="s">
        <v>88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/>
      <c r="Q538" s="3"/>
      <c r="R538" s="3"/>
      <c r="S538" s="3"/>
    </row>
    <row r="539" spans="1:19" x14ac:dyDescent="0.25">
      <c r="A539" s="3">
        <v>47286</v>
      </c>
      <c r="B539" s="22" t="s">
        <v>1829</v>
      </c>
      <c r="C539" s="3" t="s">
        <v>1828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/>
      <c r="Q539" s="3"/>
      <c r="R539" s="3"/>
      <c r="S539" s="3"/>
    </row>
    <row r="540" spans="1:19" x14ac:dyDescent="0.25">
      <c r="A540" s="3">
        <v>20240</v>
      </c>
      <c r="B540" s="22" t="s">
        <v>91</v>
      </c>
      <c r="C540" s="3" t="s">
        <v>90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/>
      <c r="Q540" s="3"/>
      <c r="R540" s="3"/>
      <c r="S540" s="3"/>
    </row>
    <row r="541" spans="1:19" x14ac:dyDescent="0.25">
      <c r="A541" s="3">
        <v>20242</v>
      </c>
      <c r="B541" s="22" t="s">
        <v>92</v>
      </c>
      <c r="C541" s="70" t="s">
        <v>2065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/>
      <c r="Q541" s="3"/>
      <c r="R541" s="3"/>
      <c r="S541" s="3"/>
    </row>
    <row r="542" spans="1:19" x14ac:dyDescent="0.25">
      <c r="A542" s="3">
        <v>20243</v>
      </c>
      <c r="B542" s="22" t="s">
        <v>94</v>
      </c>
      <c r="C542" s="3" t="s">
        <v>93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/>
      <c r="Q542" s="3"/>
      <c r="R542" s="3"/>
      <c r="S542" s="3"/>
    </row>
    <row r="543" spans="1:19" x14ac:dyDescent="0.25">
      <c r="A543" s="3">
        <v>47319</v>
      </c>
      <c r="B543" s="22" t="s">
        <v>1881</v>
      </c>
      <c r="C543" s="3" t="s">
        <v>1880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/>
      <c r="Q543" s="3"/>
      <c r="R543" s="3"/>
      <c r="S543" s="3"/>
    </row>
    <row r="544" spans="1:19" x14ac:dyDescent="0.25">
      <c r="A544" s="3">
        <v>22731</v>
      </c>
      <c r="B544" s="22" t="s">
        <v>709</v>
      </c>
      <c r="C544" s="3" t="s">
        <v>708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/>
      <c r="Q544" s="3"/>
      <c r="R544" s="3"/>
      <c r="S544" s="3"/>
    </row>
    <row r="545" spans="1:19" x14ac:dyDescent="0.25">
      <c r="A545" s="3">
        <v>20247</v>
      </c>
      <c r="B545" s="22" t="s">
        <v>96</v>
      </c>
      <c r="C545" s="3" t="s">
        <v>95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/>
      <c r="Q545" s="3"/>
      <c r="R545" s="3"/>
      <c r="S545" s="3"/>
    </row>
    <row r="546" spans="1:19" x14ac:dyDescent="0.25">
      <c r="A546" s="3">
        <v>24729</v>
      </c>
      <c r="B546" s="22" t="s">
        <v>984</v>
      </c>
      <c r="C546" s="3" t="s">
        <v>983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/>
      <c r="Q546" s="3"/>
      <c r="R546" s="3"/>
      <c r="S546" s="3"/>
    </row>
    <row r="547" spans="1:19" x14ac:dyDescent="0.25">
      <c r="A547" s="3">
        <v>20249</v>
      </c>
      <c r="B547" s="22" t="s">
        <v>98</v>
      </c>
      <c r="C547" s="3" t="s">
        <v>97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/>
      <c r="Q547" s="3"/>
      <c r="R547" s="3"/>
      <c r="S547" s="3"/>
    </row>
    <row r="548" spans="1:19" x14ac:dyDescent="0.25">
      <c r="A548" s="3">
        <v>23950</v>
      </c>
      <c r="B548" s="22" t="s">
        <v>798</v>
      </c>
      <c r="C548" s="3" t="s">
        <v>797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/>
      <c r="Q548" s="3"/>
      <c r="R548" s="3"/>
      <c r="S548" s="3"/>
    </row>
    <row r="549" spans="1:19" x14ac:dyDescent="0.25">
      <c r="A549" s="3">
        <v>23951</v>
      </c>
      <c r="B549" s="22" t="s">
        <v>800</v>
      </c>
      <c r="C549" s="3" t="s">
        <v>799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/>
      <c r="Q549" s="3"/>
      <c r="R549" s="3"/>
      <c r="S549" s="3"/>
    </row>
    <row r="550" spans="1:19" x14ac:dyDescent="0.25">
      <c r="A550" s="3">
        <v>32532</v>
      </c>
      <c r="B550" s="22" t="s">
        <v>1368</v>
      </c>
      <c r="C550" s="3" t="s">
        <v>1367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/>
      <c r="Q550" s="3"/>
      <c r="R550" s="3"/>
      <c r="S550" s="3"/>
    </row>
    <row r="551" spans="1:19" x14ac:dyDescent="0.25">
      <c r="A551" s="3">
        <v>47344</v>
      </c>
      <c r="B551" s="22" t="s">
        <v>1915</v>
      </c>
      <c r="C551" s="3" t="s">
        <v>1914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/>
      <c r="Q551" s="3"/>
      <c r="R551" s="3"/>
      <c r="S551" s="3"/>
    </row>
    <row r="552" spans="1:19" x14ac:dyDescent="0.25">
      <c r="A552" s="3">
        <v>22817</v>
      </c>
      <c r="B552" s="22" t="s">
        <v>713</v>
      </c>
      <c r="C552" s="3" t="s">
        <v>712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/>
      <c r="Q552" s="3"/>
      <c r="R552" s="3"/>
      <c r="S552" s="3"/>
    </row>
    <row r="553" spans="1:19" x14ac:dyDescent="0.25">
      <c r="A553" s="3">
        <v>20257</v>
      </c>
      <c r="B553" s="22" t="s">
        <v>100</v>
      </c>
      <c r="C553" s="3" t="s">
        <v>99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/>
      <c r="Q553" s="3"/>
      <c r="R553" s="3"/>
      <c r="S553" s="3"/>
    </row>
    <row r="554" spans="1:19" x14ac:dyDescent="0.25">
      <c r="A554" s="3">
        <v>20262</v>
      </c>
      <c r="B554" s="22" t="s">
        <v>102</v>
      </c>
      <c r="C554" s="3" t="s">
        <v>101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/>
      <c r="Q554" s="3"/>
      <c r="R554" s="3"/>
      <c r="S554" s="3"/>
    </row>
    <row r="555" spans="1:19" x14ac:dyDescent="0.25">
      <c r="A555" s="3">
        <v>20267</v>
      </c>
      <c r="B555" s="22" t="s">
        <v>104</v>
      </c>
      <c r="C555" s="3" t="s">
        <v>103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/>
      <c r="Q555" s="3"/>
      <c r="R555" s="3"/>
      <c r="S555" s="3"/>
    </row>
    <row r="556" spans="1:19" x14ac:dyDescent="0.25">
      <c r="A556" s="3">
        <v>20268</v>
      </c>
      <c r="B556" s="22" t="s">
        <v>106</v>
      </c>
      <c r="C556" s="3" t="s">
        <v>105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/>
      <c r="Q556" s="3"/>
      <c r="R556" s="3"/>
      <c r="S556" s="3"/>
    </row>
    <row r="557" spans="1:19" x14ac:dyDescent="0.25">
      <c r="A557" s="3">
        <v>32344</v>
      </c>
      <c r="B557" s="22" t="s">
        <v>1300</v>
      </c>
      <c r="C557" s="3" t="s">
        <v>1299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/>
      <c r="Q557" s="3"/>
      <c r="R557" s="3"/>
      <c r="S557" s="3"/>
    </row>
    <row r="558" spans="1:19" x14ac:dyDescent="0.25">
      <c r="A558" s="3">
        <v>34872</v>
      </c>
      <c r="B558" s="22" t="s">
        <v>1571</v>
      </c>
      <c r="C558" s="3" t="s">
        <v>1570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/>
      <c r="Q558" s="3"/>
      <c r="R558" s="3"/>
      <c r="S558" s="3"/>
    </row>
    <row r="559" spans="1:19" x14ac:dyDescent="0.25">
      <c r="A559" s="3">
        <v>20299</v>
      </c>
      <c r="B559" s="22" t="s">
        <v>118</v>
      </c>
      <c r="C559" s="3" t="s">
        <v>117</v>
      </c>
      <c r="D559" s="3">
        <v>0</v>
      </c>
      <c r="E559" s="3">
        <v>1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/>
      <c r="Q559" s="3"/>
      <c r="R559" s="3"/>
      <c r="S559" s="3"/>
    </row>
    <row r="560" spans="1:19" x14ac:dyDescent="0.25">
      <c r="A560" s="3">
        <v>24793</v>
      </c>
      <c r="B560" s="22" t="s">
        <v>986</v>
      </c>
      <c r="C560" s="3" t="s">
        <v>985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/>
      <c r="Q560" s="3"/>
      <c r="R560" s="3"/>
      <c r="S560" s="3"/>
    </row>
    <row r="561" spans="1:19" x14ac:dyDescent="0.25">
      <c r="A561" s="3">
        <v>20458</v>
      </c>
      <c r="B561" s="22" t="s">
        <v>178</v>
      </c>
      <c r="C561" s="3" t="s">
        <v>177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/>
      <c r="Q561" s="3"/>
      <c r="R561" s="3"/>
      <c r="S561" s="3"/>
    </row>
    <row r="562" spans="1:19" x14ac:dyDescent="0.25">
      <c r="A562" s="3">
        <v>32352</v>
      </c>
      <c r="B562" s="22" t="s">
        <v>1302</v>
      </c>
      <c r="C562" s="3" t="s">
        <v>1301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/>
      <c r="Q562" s="3"/>
      <c r="R562" s="3"/>
      <c r="S562" s="3"/>
    </row>
    <row r="563" spans="1:19" x14ac:dyDescent="0.25">
      <c r="A563" s="3">
        <v>24000</v>
      </c>
      <c r="B563" s="22" t="s">
        <v>812</v>
      </c>
      <c r="C563" s="3" t="s">
        <v>811</v>
      </c>
      <c r="D563" s="3">
        <v>0</v>
      </c>
      <c r="E563" s="3">
        <v>0</v>
      </c>
      <c r="F563" s="3">
        <v>0</v>
      </c>
      <c r="G563" s="3">
        <v>1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/>
      <c r="Q563" s="3"/>
      <c r="R563" s="3"/>
      <c r="S563" s="3"/>
    </row>
    <row r="564" spans="1:19" x14ac:dyDescent="0.25">
      <c r="A564" s="3">
        <v>47248</v>
      </c>
      <c r="B564" s="22" t="s">
        <v>1765</v>
      </c>
      <c r="C564" s="3" t="s">
        <v>1764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/>
      <c r="Q564" s="3"/>
      <c r="R564" s="3"/>
      <c r="S564" s="3"/>
    </row>
    <row r="565" spans="1:19" x14ac:dyDescent="0.25">
      <c r="A565" s="3">
        <v>47262</v>
      </c>
      <c r="B565" s="22" t="s">
        <v>1787</v>
      </c>
      <c r="C565" s="3" t="s">
        <v>1786</v>
      </c>
      <c r="D565" s="3">
        <v>1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/>
      <c r="Q565" s="3"/>
      <c r="R565" s="3"/>
      <c r="S565" s="3"/>
    </row>
    <row r="566" spans="1:19" x14ac:dyDescent="0.25">
      <c r="A566" s="3">
        <v>47291</v>
      </c>
      <c r="B566" s="22" t="s">
        <v>1839</v>
      </c>
      <c r="C566" s="3" t="s">
        <v>1838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/>
      <c r="Q566" s="3"/>
      <c r="R566" s="3"/>
      <c r="S566" s="3"/>
    </row>
    <row r="567" spans="1:19" x14ac:dyDescent="0.25">
      <c r="A567" s="3">
        <v>47268</v>
      </c>
      <c r="B567" s="22" t="s">
        <v>1799</v>
      </c>
      <c r="C567" s="3" t="s">
        <v>1798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/>
      <c r="Q567" s="3"/>
      <c r="R567" s="3"/>
      <c r="S567" s="3"/>
    </row>
    <row r="568" spans="1:19" x14ac:dyDescent="0.25">
      <c r="A568" s="3">
        <v>20332</v>
      </c>
      <c r="B568" s="22" t="s">
        <v>124</v>
      </c>
      <c r="C568" s="3" t="s">
        <v>123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/>
      <c r="Q568" s="3"/>
      <c r="R568" s="3"/>
      <c r="S568" s="3"/>
    </row>
    <row r="569" spans="1:19" x14ac:dyDescent="0.25">
      <c r="A569" s="3">
        <v>47272</v>
      </c>
      <c r="B569" s="22" t="s">
        <v>1805</v>
      </c>
      <c r="C569" s="3" t="s">
        <v>1804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/>
      <c r="Q569" s="3"/>
      <c r="R569" s="3"/>
      <c r="S569" s="3"/>
    </row>
    <row r="570" spans="1:19" x14ac:dyDescent="0.25">
      <c r="A570" s="3">
        <v>22828</v>
      </c>
      <c r="B570" s="22" t="s">
        <v>715</v>
      </c>
      <c r="C570" s="3" t="s">
        <v>714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/>
      <c r="Q570" s="3"/>
      <c r="R570" s="3"/>
      <c r="S570" s="3"/>
    </row>
    <row r="571" spans="1:19" x14ac:dyDescent="0.25">
      <c r="A571" s="3">
        <v>32354</v>
      </c>
      <c r="B571" s="22" t="s">
        <v>1304</v>
      </c>
      <c r="C571" s="3" t="s">
        <v>1303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1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/>
      <c r="Q571" s="3"/>
      <c r="R571" s="3"/>
      <c r="S571" s="3"/>
    </row>
    <row r="572" spans="1:19" x14ac:dyDescent="0.25">
      <c r="A572" s="3">
        <v>23881</v>
      </c>
      <c r="B572" s="22" t="s">
        <v>774</v>
      </c>
      <c r="C572" s="3" t="s">
        <v>773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/>
      <c r="Q572" s="3"/>
      <c r="R572" s="3"/>
      <c r="S572" s="3"/>
    </row>
    <row r="573" spans="1:19" x14ac:dyDescent="0.25">
      <c r="A573" s="3">
        <v>20336</v>
      </c>
      <c r="B573" s="22" t="s">
        <v>126</v>
      </c>
      <c r="C573" s="3" t="s">
        <v>125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/>
      <c r="Q573" s="3"/>
      <c r="R573" s="3"/>
      <c r="S573" s="3"/>
    </row>
    <row r="574" spans="1:19" x14ac:dyDescent="0.25">
      <c r="A574" s="3">
        <v>32355</v>
      </c>
      <c r="B574" s="22" t="s">
        <v>1306</v>
      </c>
      <c r="C574" s="3" t="s">
        <v>1305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/>
      <c r="Q574" s="3"/>
      <c r="R574" s="3"/>
      <c r="S574" s="3"/>
    </row>
    <row r="575" spans="1:19" x14ac:dyDescent="0.25">
      <c r="A575" s="3">
        <v>34232</v>
      </c>
      <c r="B575" s="22" t="s">
        <v>1486</v>
      </c>
      <c r="C575" s="3" t="s">
        <v>1485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/>
      <c r="Q575" s="3"/>
      <c r="R575" s="3"/>
      <c r="S575" s="3"/>
    </row>
    <row r="576" spans="1:19" x14ac:dyDescent="0.25">
      <c r="A576" s="3">
        <v>29221</v>
      </c>
      <c r="B576" s="22" t="s">
        <v>1254</v>
      </c>
      <c r="C576" s="3" t="s">
        <v>1253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/>
      <c r="Q576" s="3"/>
      <c r="R576" s="3"/>
      <c r="S576" s="3"/>
    </row>
    <row r="577" spans="1:19" x14ac:dyDescent="0.25">
      <c r="A577" s="3">
        <v>34265</v>
      </c>
      <c r="B577" s="22" t="s">
        <v>1490</v>
      </c>
      <c r="C577" s="3" t="s">
        <v>1489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/>
      <c r="Q577" s="3"/>
      <c r="R577" s="3"/>
      <c r="S577" s="3"/>
    </row>
    <row r="578" spans="1:19" x14ac:dyDescent="0.25">
      <c r="A578" s="3">
        <v>29871</v>
      </c>
      <c r="B578" s="22" t="s">
        <v>1266</v>
      </c>
      <c r="C578" s="3" t="s">
        <v>1265</v>
      </c>
      <c r="D578" s="3">
        <v>0</v>
      </c>
      <c r="E578" s="3">
        <v>1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/>
      <c r="Q578" s="3"/>
      <c r="R578" s="3"/>
      <c r="S578" s="3"/>
    </row>
    <row r="579" spans="1:19" x14ac:dyDescent="0.25">
      <c r="A579" s="3">
        <v>22474</v>
      </c>
      <c r="B579" s="22" t="s">
        <v>691</v>
      </c>
      <c r="C579" s="3" t="s">
        <v>690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/>
      <c r="Q579" s="3"/>
      <c r="R579" s="3"/>
      <c r="S579" s="3"/>
    </row>
    <row r="580" spans="1:19" x14ac:dyDescent="0.25">
      <c r="A580" s="3">
        <v>47576</v>
      </c>
      <c r="B580" s="22" t="s">
        <v>2003</v>
      </c>
      <c r="C580" s="3" t="s">
        <v>2002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/>
      <c r="Q580" s="3"/>
      <c r="R580" s="3"/>
      <c r="S580" s="3"/>
    </row>
    <row r="581" spans="1:19" x14ac:dyDescent="0.25">
      <c r="A581" s="3">
        <v>20348</v>
      </c>
      <c r="B581" s="22" t="s">
        <v>132</v>
      </c>
      <c r="C581" s="3" t="s">
        <v>131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/>
      <c r="Q581" s="3"/>
      <c r="R581" s="3"/>
      <c r="S581" s="3"/>
    </row>
    <row r="582" spans="1:19" x14ac:dyDescent="0.25">
      <c r="A582" s="3">
        <v>47297</v>
      </c>
      <c r="B582" s="22" t="s">
        <v>1849</v>
      </c>
      <c r="C582" s="3" t="s">
        <v>1848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/>
      <c r="Q582" s="3"/>
      <c r="R582" s="3"/>
      <c r="S582" s="3"/>
    </row>
    <row r="583" spans="1:19" x14ac:dyDescent="0.25">
      <c r="A583" s="3">
        <v>47304</v>
      </c>
      <c r="B583" s="22" t="s">
        <v>1857</v>
      </c>
      <c r="C583" s="3" t="s">
        <v>1856</v>
      </c>
      <c r="D583" s="3">
        <v>0</v>
      </c>
      <c r="E583" s="3">
        <v>0</v>
      </c>
      <c r="F583" s="3">
        <v>0</v>
      </c>
      <c r="G583" s="3">
        <v>1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/>
      <c r="Q583" s="3"/>
      <c r="R583" s="3"/>
      <c r="S583" s="3"/>
    </row>
    <row r="584" spans="1:19" x14ac:dyDescent="0.25">
      <c r="A584" s="3">
        <v>47308</v>
      </c>
      <c r="B584" s="22" t="s">
        <v>1865</v>
      </c>
      <c r="C584" s="3" t="s">
        <v>1864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/>
      <c r="Q584" s="3"/>
      <c r="R584" s="3"/>
      <c r="S584" s="3"/>
    </row>
    <row r="585" spans="1:19" x14ac:dyDescent="0.25">
      <c r="A585" s="3">
        <v>47274</v>
      </c>
      <c r="B585" s="22" t="s">
        <v>1807</v>
      </c>
      <c r="C585" s="3" t="s">
        <v>1806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/>
      <c r="Q585" s="3"/>
      <c r="R585" s="3"/>
      <c r="S585" s="3"/>
    </row>
    <row r="586" spans="1:19" x14ac:dyDescent="0.25">
      <c r="A586" s="3">
        <v>47264</v>
      </c>
      <c r="B586" s="22" t="s">
        <v>1791</v>
      </c>
      <c r="C586" s="3" t="s">
        <v>1790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/>
      <c r="Q586" s="3"/>
      <c r="R586" s="3"/>
      <c r="S586" s="3"/>
    </row>
    <row r="587" spans="1:19" x14ac:dyDescent="0.25">
      <c r="A587" s="3">
        <v>47253</v>
      </c>
      <c r="B587" s="22" t="s">
        <v>1773</v>
      </c>
      <c r="C587" s="3" t="s">
        <v>1772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1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/>
      <c r="Q587" s="3"/>
      <c r="R587" s="3"/>
      <c r="S587" s="3"/>
    </row>
    <row r="588" spans="1:19" x14ac:dyDescent="0.25">
      <c r="A588" s="3">
        <v>47276</v>
      </c>
      <c r="B588" s="22" t="s">
        <v>1809</v>
      </c>
      <c r="C588" s="3" t="s">
        <v>1808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/>
      <c r="Q588" s="3"/>
      <c r="R588" s="3"/>
      <c r="S588" s="3"/>
    </row>
    <row r="589" spans="1:19" x14ac:dyDescent="0.25">
      <c r="A589" s="3">
        <v>47299</v>
      </c>
      <c r="B589" s="22" t="s">
        <v>1851</v>
      </c>
      <c r="C589" s="3" t="s">
        <v>1850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/>
      <c r="Q589" s="3"/>
      <c r="R589" s="3"/>
      <c r="S589" s="3"/>
    </row>
    <row r="590" spans="1:19" x14ac:dyDescent="0.25">
      <c r="A590" s="3">
        <v>47278</v>
      </c>
      <c r="B590" s="22" t="s">
        <v>1813</v>
      </c>
      <c r="C590" s="3" t="s">
        <v>1812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/>
      <c r="Q590" s="3"/>
      <c r="R590" s="3"/>
      <c r="S590" s="3"/>
    </row>
    <row r="591" spans="1:19" x14ac:dyDescent="0.25">
      <c r="A591" s="3">
        <v>47254</v>
      </c>
      <c r="B591" s="22" t="s">
        <v>1775</v>
      </c>
      <c r="C591" s="3" t="s">
        <v>1774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/>
      <c r="Q591" s="3"/>
      <c r="R591" s="3"/>
      <c r="S591" s="3"/>
    </row>
    <row r="592" spans="1:19" x14ac:dyDescent="0.25">
      <c r="A592" s="3">
        <v>47255</v>
      </c>
      <c r="B592" s="22" t="s">
        <v>1777</v>
      </c>
      <c r="C592" s="3" t="s">
        <v>1776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/>
      <c r="Q592" s="3"/>
      <c r="R592" s="3"/>
      <c r="S592" s="3"/>
    </row>
    <row r="593" spans="1:19" x14ac:dyDescent="0.25">
      <c r="A593" s="3">
        <v>47265</v>
      </c>
      <c r="B593" s="22" t="s">
        <v>1793</v>
      </c>
      <c r="C593" s="3" t="s">
        <v>1792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/>
      <c r="Q593" s="3"/>
      <c r="R593" s="3"/>
      <c r="S593" s="3"/>
    </row>
    <row r="594" spans="1:19" x14ac:dyDescent="0.25">
      <c r="A594" s="3">
        <v>47279</v>
      </c>
      <c r="B594" s="22" t="s">
        <v>1815</v>
      </c>
      <c r="C594" s="3" t="s">
        <v>1814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/>
      <c r="Q594" s="3"/>
      <c r="R594" s="3"/>
      <c r="S594" s="3"/>
    </row>
    <row r="595" spans="1:19" x14ac:dyDescent="0.25">
      <c r="A595" s="3">
        <v>47266</v>
      </c>
      <c r="B595" s="22" t="s">
        <v>1795</v>
      </c>
      <c r="C595" s="3" t="s">
        <v>1794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/>
      <c r="Q595" s="3"/>
      <c r="R595" s="3"/>
      <c r="S595" s="3"/>
    </row>
    <row r="596" spans="1:19" x14ac:dyDescent="0.25">
      <c r="A596" s="3">
        <v>47305</v>
      </c>
      <c r="B596" s="22" t="s">
        <v>1859</v>
      </c>
      <c r="C596" s="3" t="s">
        <v>1858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/>
      <c r="Q596" s="3"/>
      <c r="R596" s="3"/>
      <c r="S596" s="3"/>
    </row>
    <row r="597" spans="1:19" x14ac:dyDescent="0.25">
      <c r="A597" s="3">
        <v>47281</v>
      </c>
      <c r="B597" s="22" t="s">
        <v>1819</v>
      </c>
      <c r="C597" s="3" t="s">
        <v>1818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/>
      <c r="Q597" s="3"/>
      <c r="R597" s="3"/>
      <c r="S597" s="3"/>
    </row>
    <row r="598" spans="1:19" x14ac:dyDescent="0.25">
      <c r="A598" s="3">
        <v>47306</v>
      </c>
      <c r="B598" s="22" t="s">
        <v>1861</v>
      </c>
      <c r="C598" s="3" t="s">
        <v>1860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/>
      <c r="Q598" s="3"/>
      <c r="R598" s="3"/>
      <c r="S598" s="3"/>
    </row>
    <row r="599" spans="1:19" x14ac:dyDescent="0.25">
      <c r="A599" s="3">
        <v>47267</v>
      </c>
      <c r="B599" s="22" t="s">
        <v>1797</v>
      </c>
      <c r="C599" s="3" t="s">
        <v>1796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/>
      <c r="Q599" s="3"/>
      <c r="R599" s="3"/>
      <c r="S599" s="3"/>
    </row>
    <row r="600" spans="1:19" x14ac:dyDescent="0.25">
      <c r="A600" s="3">
        <v>47282</v>
      </c>
      <c r="B600" s="22" t="s">
        <v>1821</v>
      </c>
      <c r="C600" s="3" t="s">
        <v>1820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s="3"/>
      <c r="Q600" s="3"/>
      <c r="R600" s="3"/>
      <c r="S600" s="3"/>
    </row>
    <row r="601" spans="1:19" x14ac:dyDescent="0.25">
      <c r="A601" s="3">
        <v>47294</v>
      </c>
      <c r="B601" s="22" t="s">
        <v>1843</v>
      </c>
      <c r="C601" s="3" t="s">
        <v>1842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/>
      <c r="Q601" s="3"/>
      <c r="R601" s="3"/>
      <c r="S601" s="3"/>
    </row>
    <row r="602" spans="1:19" x14ac:dyDescent="0.25">
      <c r="A602" s="3">
        <v>24869</v>
      </c>
      <c r="B602" s="22" t="s">
        <v>996</v>
      </c>
      <c r="C602" s="3" t="s">
        <v>995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/>
      <c r="Q602" s="3"/>
      <c r="R602" s="3"/>
      <c r="S602" s="3"/>
    </row>
    <row r="603" spans="1:19" x14ac:dyDescent="0.25">
      <c r="A603" s="3">
        <v>23990</v>
      </c>
      <c r="B603" s="22" t="s">
        <v>804</v>
      </c>
      <c r="C603" s="3" t="s">
        <v>803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/>
      <c r="Q603" s="3"/>
      <c r="R603" s="3"/>
      <c r="S603" s="3"/>
    </row>
    <row r="604" spans="1:19" x14ac:dyDescent="0.25">
      <c r="A604" s="3">
        <v>24873</v>
      </c>
      <c r="B604" s="22" t="s">
        <v>998</v>
      </c>
      <c r="C604" s="3" t="s">
        <v>997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/>
      <c r="Q604" s="3"/>
      <c r="R604" s="3"/>
      <c r="S604" s="3"/>
    </row>
    <row r="605" spans="1:19" x14ac:dyDescent="0.25">
      <c r="A605" s="3">
        <v>32600</v>
      </c>
      <c r="B605" s="22" t="s">
        <v>1410</v>
      </c>
      <c r="C605" s="3" t="s">
        <v>1409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/>
      <c r="Q605" s="3"/>
      <c r="R605" s="3"/>
      <c r="S605" s="3"/>
    </row>
    <row r="606" spans="1:19" x14ac:dyDescent="0.25">
      <c r="A606" s="3">
        <v>21894</v>
      </c>
      <c r="B606" s="22" t="s">
        <v>573</v>
      </c>
      <c r="C606" s="3" t="s">
        <v>572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/>
      <c r="Q606" s="3"/>
      <c r="R606" s="3"/>
      <c r="S606" s="3"/>
    </row>
    <row r="607" spans="1:19" x14ac:dyDescent="0.25">
      <c r="A607" s="3">
        <v>20359</v>
      </c>
      <c r="B607" s="22" t="s">
        <v>136</v>
      </c>
      <c r="C607" s="3" t="s">
        <v>135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/>
      <c r="Q607" s="3"/>
      <c r="R607" s="3"/>
      <c r="S607" s="3"/>
    </row>
    <row r="608" spans="1:19" x14ac:dyDescent="0.25">
      <c r="A608" s="3">
        <v>23996</v>
      </c>
      <c r="B608" s="22" t="s">
        <v>806</v>
      </c>
      <c r="C608" s="3" t="s">
        <v>805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/>
      <c r="Q608" s="3"/>
      <c r="R608" s="3"/>
      <c r="S608" s="3"/>
    </row>
    <row r="609" spans="1:19" x14ac:dyDescent="0.25">
      <c r="A609" s="3">
        <v>43709</v>
      </c>
      <c r="B609" s="22" t="s">
        <v>1729</v>
      </c>
      <c r="C609" s="3" t="s">
        <v>1728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/>
      <c r="Q609" s="3"/>
      <c r="R609" s="3"/>
      <c r="S609" s="3"/>
    </row>
    <row r="610" spans="1:19" x14ac:dyDescent="0.25">
      <c r="A610" s="3">
        <v>24888</v>
      </c>
      <c r="B610" s="22" t="s">
        <v>1000</v>
      </c>
      <c r="C610" s="3" t="s">
        <v>999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/>
      <c r="Q610" s="3"/>
      <c r="R610" s="3"/>
      <c r="S610" s="3"/>
    </row>
    <row r="611" spans="1:19" x14ac:dyDescent="0.25">
      <c r="A611" s="3">
        <v>35957</v>
      </c>
      <c r="B611" s="22" t="s">
        <v>1603</v>
      </c>
      <c r="C611" s="3" t="s">
        <v>1602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1</v>
      </c>
      <c r="M611" s="3">
        <v>0</v>
      </c>
      <c r="N611" s="3">
        <v>0</v>
      </c>
      <c r="O611" s="3">
        <v>0</v>
      </c>
      <c r="P611" s="3"/>
      <c r="Q611" s="3"/>
      <c r="R611" s="3"/>
      <c r="S611" s="3"/>
    </row>
    <row r="612" spans="1:19" x14ac:dyDescent="0.25">
      <c r="A612" s="3">
        <v>34503</v>
      </c>
      <c r="B612" s="22" t="s">
        <v>1516</v>
      </c>
      <c r="C612" s="3" t="s">
        <v>1515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/>
      <c r="Q612" s="3"/>
      <c r="R612" s="3"/>
      <c r="S612" s="3"/>
    </row>
    <row r="613" spans="1:19" x14ac:dyDescent="0.25">
      <c r="A613" s="3">
        <v>32358</v>
      </c>
      <c r="B613" s="22" t="s">
        <v>1310</v>
      </c>
      <c r="C613" s="3" t="s">
        <v>1309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/>
      <c r="Q613" s="3"/>
      <c r="R613" s="3"/>
      <c r="S613" s="3"/>
    </row>
    <row r="614" spans="1:19" x14ac:dyDescent="0.25">
      <c r="A614" s="3">
        <v>20366</v>
      </c>
      <c r="B614" s="22" t="s">
        <v>138</v>
      </c>
      <c r="C614" s="3" t="s">
        <v>137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/>
      <c r="Q614" s="3"/>
      <c r="R614" s="3"/>
      <c r="S614" s="3"/>
    </row>
    <row r="615" spans="1:19" x14ac:dyDescent="0.25">
      <c r="A615" s="3">
        <v>23999</v>
      </c>
      <c r="B615" s="22" t="s">
        <v>810</v>
      </c>
      <c r="C615" s="3" t="s">
        <v>809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/>
      <c r="Q615" s="3"/>
      <c r="R615" s="3"/>
      <c r="S615" s="3"/>
    </row>
    <row r="616" spans="1:19" x14ac:dyDescent="0.25">
      <c r="A616" s="3">
        <v>24891</v>
      </c>
      <c r="B616" s="22" t="s">
        <v>1002</v>
      </c>
      <c r="C616" s="3" t="s">
        <v>1001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/>
      <c r="Q616" s="3"/>
      <c r="R616" s="3"/>
      <c r="S616" s="3"/>
    </row>
    <row r="617" spans="1:19" x14ac:dyDescent="0.25">
      <c r="A617" s="3">
        <v>21575</v>
      </c>
      <c r="B617" s="22" t="s">
        <v>509</v>
      </c>
      <c r="C617" s="3" t="s">
        <v>508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/>
      <c r="Q617" s="3"/>
      <c r="R617" s="3"/>
      <c r="S617" s="3"/>
    </row>
    <row r="618" spans="1:19" x14ac:dyDescent="0.25">
      <c r="A618" s="3">
        <v>20370</v>
      </c>
      <c r="B618" s="22" t="s">
        <v>140</v>
      </c>
      <c r="C618" s="3" t="s">
        <v>139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/>
      <c r="Q618" s="3"/>
      <c r="R618" s="3"/>
      <c r="S618" s="3"/>
    </row>
    <row r="619" spans="1:19" x14ac:dyDescent="0.25">
      <c r="A619" s="3">
        <v>20371</v>
      </c>
      <c r="B619" s="22" t="s">
        <v>142</v>
      </c>
      <c r="C619" s="3" t="s">
        <v>141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/>
      <c r="Q619" s="3"/>
      <c r="R619" s="3"/>
      <c r="S619" s="3"/>
    </row>
    <row r="620" spans="1:19" x14ac:dyDescent="0.25">
      <c r="A620" s="3">
        <v>24902</v>
      </c>
      <c r="B620" s="22" t="s">
        <v>1004</v>
      </c>
      <c r="C620" s="3" t="s">
        <v>1003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/>
      <c r="Q620" s="3"/>
      <c r="R620" s="3"/>
      <c r="S620" s="3"/>
    </row>
    <row r="621" spans="1:19" x14ac:dyDescent="0.25">
      <c r="A621" s="3">
        <v>24913</v>
      </c>
      <c r="B621" s="22" t="s">
        <v>1006</v>
      </c>
      <c r="C621" s="3" t="s">
        <v>1005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/>
      <c r="Q621" s="3"/>
      <c r="R621" s="3"/>
      <c r="S621" s="3"/>
    </row>
    <row r="622" spans="1:19" x14ac:dyDescent="0.25">
      <c r="A622" s="3">
        <v>21554</v>
      </c>
      <c r="B622" s="22" t="s">
        <v>507</v>
      </c>
      <c r="C622" s="3" t="s">
        <v>506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/>
      <c r="Q622" s="3"/>
      <c r="R622" s="3"/>
      <c r="S622" s="3"/>
    </row>
    <row r="623" spans="1:19" x14ac:dyDescent="0.25">
      <c r="A623" s="3">
        <v>21995</v>
      </c>
      <c r="B623" s="22" t="s">
        <v>611</v>
      </c>
      <c r="C623" s="3" t="s">
        <v>610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/>
      <c r="Q623" s="3"/>
      <c r="R623" s="3"/>
      <c r="S623" s="3"/>
    </row>
    <row r="624" spans="1:19" x14ac:dyDescent="0.25">
      <c r="A624" s="3">
        <v>37495</v>
      </c>
      <c r="B624" s="22" t="s">
        <v>1621</v>
      </c>
      <c r="C624" s="3" t="s">
        <v>1620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/>
      <c r="Q624" s="3"/>
      <c r="R624" s="3"/>
      <c r="S624" s="3"/>
    </row>
    <row r="625" spans="1:19" x14ac:dyDescent="0.25">
      <c r="A625" s="3">
        <v>47429</v>
      </c>
      <c r="B625" s="22" t="s">
        <v>1975</v>
      </c>
      <c r="C625" s="3" t="s">
        <v>1974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/>
      <c r="Q625" s="3"/>
      <c r="R625" s="3"/>
      <c r="S625" s="3"/>
    </row>
    <row r="626" spans="1:19" x14ac:dyDescent="0.25">
      <c r="A626" s="3">
        <v>20606</v>
      </c>
      <c r="B626" s="22" t="s">
        <v>234</v>
      </c>
      <c r="C626" s="3" t="s">
        <v>233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/>
      <c r="Q626" s="3"/>
      <c r="R626" s="3"/>
      <c r="S626" s="3"/>
    </row>
    <row r="627" spans="1:19" x14ac:dyDescent="0.25">
      <c r="A627" s="3">
        <v>20607</v>
      </c>
      <c r="B627" s="22" t="s">
        <v>236</v>
      </c>
      <c r="C627" s="3" t="s">
        <v>235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/>
      <c r="Q627" s="3"/>
      <c r="R627" s="3"/>
      <c r="S627" s="3"/>
    </row>
    <row r="628" spans="1:19" x14ac:dyDescent="0.25">
      <c r="A628" s="3">
        <v>27921</v>
      </c>
      <c r="B628" s="22" t="s">
        <v>1246</v>
      </c>
      <c r="C628" s="3" t="s">
        <v>1245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/>
      <c r="Q628" s="3"/>
      <c r="R628" s="3"/>
      <c r="S628" s="3"/>
    </row>
    <row r="629" spans="1:19" x14ac:dyDescent="0.25">
      <c r="A629" s="3">
        <v>24917</v>
      </c>
      <c r="B629" s="22" t="s">
        <v>1008</v>
      </c>
      <c r="C629" s="3" t="s">
        <v>1007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/>
      <c r="Q629" s="3"/>
      <c r="R629" s="3"/>
      <c r="S629" s="3"/>
    </row>
    <row r="630" spans="1:19" x14ac:dyDescent="0.25">
      <c r="A630" s="3">
        <v>20407</v>
      </c>
      <c r="B630" s="22" t="s">
        <v>154</v>
      </c>
      <c r="C630" s="3" t="s">
        <v>153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/>
      <c r="Q630" s="3"/>
      <c r="R630" s="3"/>
      <c r="S630" s="3"/>
    </row>
    <row r="631" spans="1:19" x14ac:dyDescent="0.25">
      <c r="A631" s="3">
        <v>37523</v>
      </c>
      <c r="B631" s="22" t="s">
        <v>1623</v>
      </c>
      <c r="C631" s="3" t="s">
        <v>1622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/>
      <c r="Q631" s="3"/>
      <c r="R631" s="3"/>
      <c r="S631" s="3"/>
    </row>
    <row r="632" spans="1:19" x14ac:dyDescent="0.25">
      <c r="A632" s="3">
        <v>21993</v>
      </c>
      <c r="B632" s="22" t="s">
        <v>609</v>
      </c>
      <c r="C632" s="3" t="s">
        <v>608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/>
      <c r="Q632" s="3"/>
      <c r="R632" s="3"/>
      <c r="S632" s="3"/>
    </row>
    <row r="633" spans="1:19" x14ac:dyDescent="0.25">
      <c r="A633" s="3">
        <v>24940</v>
      </c>
      <c r="B633" s="22" t="s">
        <v>1012</v>
      </c>
      <c r="C633" s="3" t="s">
        <v>1011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/>
      <c r="Q633" s="3"/>
      <c r="R633" s="3"/>
      <c r="S633" s="3"/>
    </row>
    <row r="634" spans="1:19" x14ac:dyDescent="0.25">
      <c r="A634" s="3">
        <v>41847</v>
      </c>
      <c r="B634" s="22" t="s">
        <v>1707</v>
      </c>
      <c r="C634" s="3" t="s">
        <v>1706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/>
      <c r="Q634" s="3"/>
      <c r="R634" s="3"/>
      <c r="S634" s="3"/>
    </row>
    <row r="635" spans="1:19" x14ac:dyDescent="0.25">
      <c r="A635" s="3">
        <v>21866</v>
      </c>
      <c r="B635" s="22" t="s">
        <v>563</v>
      </c>
      <c r="C635" s="3" t="s">
        <v>562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/>
      <c r="Q635" s="3"/>
      <c r="R635" s="3"/>
      <c r="S635" s="3"/>
    </row>
    <row r="636" spans="1:19" x14ac:dyDescent="0.25">
      <c r="A636" s="3">
        <v>24018</v>
      </c>
      <c r="B636" s="22" t="s">
        <v>816</v>
      </c>
      <c r="C636" s="3" t="s">
        <v>815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/>
      <c r="Q636" s="3"/>
      <c r="R636" s="3"/>
      <c r="S636" s="3"/>
    </row>
    <row r="637" spans="1:19" x14ac:dyDescent="0.25">
      <c r="A637" s="3">
        <v>32365</v>
      </c>
      <c r="B637" s="22" t="s">
        <v>1316</v>
      </c>
      <c r="C637" s="3" t="s">
        <v>1315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/>
      <c r="Q637" s="3"/>
      <c r="R637" s="3"/>
      <c r="S637" s="3"/>
    </row>
    <row r="638" spans="1:19" x14ac:dyDescent="0.25">
      <c r="A638" s="3">
        <v>20428</v>
      </c>
      <c r="B638" s="22" t="s">
        <v>160</v>
      </c>
      <c r="C638" s="3" t="s">
        <v>159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/>
      <c r="Q638" s="3"/>
      <c r="R638" s="3"/>
      <c r="S638" s="3"/>
    </row>
    <row r="639" spans="1:19" x14ac:dyDescent="0.25">
      <c r="A639" s="3">
        <v>20449</v>
      </c>
      <c r="B639" s="22" t="s">
        <v>174</v>
      </c>
      <c r="C639" s="3" t="s">
        <v>173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1</v>
      </c>
      <c r="M639" s="3">
        <v>0</v>
      </c>
      <c r="N639" s="3">
        <v>0</v>
      </c>
      <c r="O639" s="3">
        <v>0</v>
      </c>
      <c r="P639" s="3"/>
      <c r="Q639" s="3"/>
      <c r="R639" s="3"/>
      <c r="S639" s="3"/>
    </row>
    <row r="640" spans="1:19" x14ac:dyDescent="0.25">
      <c r="A640" s="3">
        <v>37208</v>
      </c>
      <c r="B640" s="22" t="s">
        <v>1617</v>
      </c>
      <c r="C640" s="3" t="s">
        <v>1616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/>
      <c r="Q640" s="3"/>
      <c r="R640" s="3"/>
      <c r="S640" s="3"/>
    </row>
    <row r="641" spans="1:19" x14ac:dyDescent="0.25">
      <c r="A641" s="3">
        <v>32605</v>
      </c>
      <c r="B641" s="22" t="s">
        <v>1414</v>
      </c>
      <c r="C641" s="3" t="s">
        <v>1413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/>
      <c r="Q641" s="3"/>
      <c r="R641" s="3"/>
      <c r="S641" s="3"/>
    </row>
    <row r="642" spans="1:19" x14ac:dyDescent="0.25">
      <c r="A642" s="3">
        <v>34528</v>
      </c>
      <c r="B642" s="22" t="s">
        <v>1518</v>
      </c>
      <c r="C642" s="3" t="s">
        <v>1517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/>
      <c r="Q642" s="3"/>
      <c r="R642" s="3"/>
      <c r="S642" s="3"/>
    </row>
    <row r="643" spans="1:19" x14ac:dyDescent="0.25">
      <c r="A643" s="3">
        <v>23914</v>
      </c>
      <c r="B643" s="22" t="s">
        <v>792</v>
      </c>
      <c r="C643" s="3" t="s">
        <v>791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/>
      <c r="Q643" s="3"/>
      <c r="R643" s="3"/>
      <c r="S643" s="3"/>
    </row>
    <row r="644" spans="1:19" x14ac:dyDescent="0.25">
      <c r="A644" s="3">
        <v>47628</v>
      </c>
      <c r="B644" s="22" t="s">
        <v>2009</v>
      </c>
      <c r="C644" s="3" t="s">
        <v>2008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/>
      <c r="Q644" s="3"/>
      <c r="R644" s="3"/>
      <c r="S644" s="3"/>
    </row>
    <row r="645" spans="1:19" x14ac:dyDescent="0.25">
      <c r="A645" s="3">
        <v>21932</v>
      </c>
      <c r="B645" s="22" t="s">
        <v>577</v>
      </c>
      <c r="C645" s="3" t="s">
        <v>576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/>
      <c r="Q645" s="3"/>
      <c r="R645" s="3"/>
      <c r="S645" s="3"/>
    </row>
    <row r="646" spans="1:19" x14ac:dyDescent="0.25">
      <c r="A646" s="3">
        <v>38732</v>
      </c>
      <c r="B646" s="22" t="s">
        <v>1647</v>
      </c>
      <c r="C646" s="3" t="s">
        <v>1646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/>
      <c r="Q646" s="3"/>
      <c r="R646" s="3"/>
      <c r="S646" s="3"/>
    </row>
    <row r="647" spans="1:19" x14ac:dyDescent="0.25">
      <c r="A647" s="3">
        <v>21780</v>
      </c>
      <c r="B647" s="22" t="s">
        <v>537</v>
      </c>
      <c r="C647" s="3" t="s">
        <v>536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/>
      <c r="Q647" s="3"/>
      <c r="R647" s="3"/>
      <c r="S647" s="3"/>
    </row>
    <row r="648" spans="1:19" x14ac:dyDescent="0.25">
      <c r="A648" s="3">
        <v>24045</v>
      </c>
      <c r="B648" s="22" t="s">
        <v>820</v>
      </c>
      <c r="C648" s="3" t="s">
        <v>819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/>
      <c r="Q648" s="3"/>
      <c r="R648" s="3"/>
      <c r="S648" s="3"/>
    </row>
    <row r="649" spans="1:19" x14ac:dyDescent="0.25">
      <c r="A649" s="3">
        <v>20462</v>
      </c>
      <c r="B649" s="22" t="s">
        <v>180</v>
      </c>
      <c r="C649" s="3" t="s">
        <v>179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/>
      <c r="Q649" s="3"/>
      <c r="R649" s="3"/>
      <c r="S649" s="3"/>
    </row>
    <row r="650" spans="1:19" x14ac:dyDescent="0.25">
      <c r="A650" s="3">
        <v>26967</v>
      </c>
      <c r="B650" s="22" t="s">
        <v>1180</v>
      </c>
      <c r="C650" s="3" t="s">
        <v>1179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/>
      <c r="Q650" s="3"/>
      <c r="R650" s="3"/>
      <c r="S650" s="3"/>
    </row>
    <row r="651" spans="1:19" x14ac:dyDescent="0.25">
      <c r="A651" s="3">
        <v>25049</v>
      </c>
      <c r="B651" s="22" t="s">
        <v>1026</v>
      </c>
      <c r="C651" s="3" t="s">
        <v>1025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/>
      <c r="Q651" s="3"/>
      <c r="R651" s="3"/>
      <c r="S651" s="3"/>
    </row>
    <row r="652" spans="1:19" x14ac:dyDescent="0.25">
      <c r="A652" s="3">
        <v>36690</v>
      </c>
      <c r="B652" s="22" t="s">
        <v>1611</v>
      </c>
      <c r="C652" s="3" t="s">
        <v>1610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/>
      <c r="Q652" s="3"/>
      <c r="R652" s="3"/>
      <c r="S652" s="3"/>
    </row>
    <row r="653" spans="1:19" x14ac:dyDescent="0.25">
      <c r="A653" s="3">
        <v>24051</v>
      </c>
      <c r="B653" s="22" t="s">
        <v>824</v>
      </c>
      <c r="C653" s="3" t="s">
        <v>823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/>
      <c r="Q653" s="3"/>
      <c r="R653" s="3"/>
      <c r="S653" s="3"/>
    </row>
    <row r="654" spans="1:19" x14ac:dyDescent="0.25">
      <c r="A654" s="3">
        <v>32376</v>
      </c>
      <c r="B654" s="22" t="s">
        <v>1320</v>
      </c>
      <c r="C654" s="3" t="s">
        <v>1319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/>
      <c r="Q654" s="3"/>
      <c r="R654" s="3"/>
      <c r="S654" s="3"/>
    </row>
    <row r="655" spans="1:19" x14ac:dyDescent="0.25">
      <c r="A655" s="3">
        <v>24052</v>
      </c>
      <c r="B655" s="22" t="s">
        <v>826</v>
      </c>
      <c r="C655" s="3" t="s">
        <v>825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/>
      <c r="Q655" s="3"/>
      <c r="R655" s="3"/>
      <c r="S655" s="3"/>
    </row>
    <row r="656" spans="1:19" x14ac:dyDescent="0.25">
      <c r="A656" s="3">
        <v>20480</v>
      </c>
      <c r="B656" s="22" t="s">
        <v>186</v>
      </c>
      <c r="C656" s="3" t="s">
        <v>185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/>
      <c r="Q656" s="3"/>
      <c r="R656" s="3"/>
      <c r="S656" s="3"/>
    </row>
    <row r="657" spans="1:19" x14ac:dyDescent="0.25">
      <c r="A657" s="3">
        <v>25096</v>
      </c>
      <c r="B657" s="22" t="s">
        <v>1034</v>
      </c>
      <c r="C657" s="3" t="s">
        <v>1033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/>
      <c r="Q657" s="3"/>
      <c r="R657" s="3"/>
      <c r="S657" s="3"/>
    </row>
    <row r="658" spans="1:19" x14ac:dyDescent="0.25">
      <c r="A658" s="3">
        <v>25122</v>
      </c>
      <c r="B658" s="22" t="s">
        <v>1038</v>
      </c>
      <c r="C658" s="3" t="s">
        <v>1037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/>
      <c r="Q658" s="3"/>
      <c r="R658" s="3"/>
      <c r="S658" s="3"/>
    </row>
    <row r="659" spans="1:19" x14ac:dyDescent="0.25">
      <c r="A659" s="3">
        <v>29145</v>
      </c>
      <c r="B659" s="22" t="s">
        <v>1252</v>
      </c>
      <c r="C659" s="3" t="s">
        <v>1251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/>
      <c r="Q659" s="3"/>
      <c r="R659" s="3"/>
      <c r="S659" s="3"/>
    </row>
    <row r="660" spans="1:19" x14ac:dyDescent="0.25">
      <c r="A660" s="3">
        <v>22455</v>
      </c>
      <c r="B660" s="22" t="s">
        <v>687</v>
      </c>
      <c r="C660" s="3" t="s">
        <v>686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/>
      <c r="Q660" s="3"/>
      <c r="R660" s="3"/>
      <c r="S660" s="3"/>
    </row>
    <row r="661" spans="1:19" x14ac:dyDescent="0.25">
      <c r="A661" s="3">
        <v>25152</v>
      </c>
      <c r="B661" s="22" t="s">
        <v>1046</v>
      </c>
      <c r="C661" s="3" t="s">
        <v>1045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/>
      <c r="Q661" s="3"/>
      <c r="R661" s="3"/>
      <c r="S661" s="3"/>
    </row>
    <row r="662" spans="1:19" x14ac:dyDescent="0.25">
      <c r="A662" s="3">
        <v>24055</v>
      </c>
      <c r="B662" s="22" t="s">
        <v>828</v>
      </c>
      <c r="C662" s="3" t="s">
        <v>827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/>
      <c r="Q662" s="3"/>
      <c r="R662" s="3"/>
      <c r="S662" s="3"/>
    </row>
    <row r="663" spans="1:19" x14ac:dyDescent="0.25">
      <c r="A663" s="3">
        <v>20498</v>
      </c>
      <c r="B663" s="22" t="s">
        <v>190</v>
      </c>
      <c r="C663" s="3" t="s">
        <v>189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/>
      <c r="Q663" s="3"/>
      <c r="R663" s="3"/>
      <c r="S663" s="3"/>
    </row>
    <row r="664" spans="1:19" x14ac:dyDescent="0.25">
      <c r="A664" s="3">
        <v>20505</v>
      </c>
      <c r="B664" s="22" t="s">
        <v>194</v>
      </c>
      <c r="C664" s="3" t="s">
        <v>193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/>
      <c r="Q664" s="3"/>
      <c r="R664" s="3"/>
      <c r="S664" s="3"/>
    </row>
    <row r="665" spans="1:19" x14ac:dyDescent="0.25">
      <c r="A665" s="3">
        <v>20508</v>
      </c>
      <c r="B665" s="22" t="s">
        <v>198</v>
      </c>
      <c r="C665" s="3" t="s">
        <v>197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/>
      <c r="Q665" s="3"/>
      <c r="R665" s="3"/>
      <c r="S665" s="3"/>
    </row>
    <row r="666" spans="1:19" x14ac:dyDescent="0.25">
      <c r="A666" s="3">
        <v>20512</v>
      </c>
      <c r="B666" s="22" t="s">
        <v>202</v>
      </c>
      <c r="C666" s="3" t="s">
        <v>201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/>
      <c r="Q666" s="3"/>
      <c r="R666" s="3"/>
      <c r="S666" s="3"/>
    </row>
    <row r="667" spans="1:19" x14ac:dyDescent="0.25">
      <c r="A667" s="3">
        <v>20207</v>
      </c>
      <c r="B667" s="22" t="s">
        <v>79</v>
      </c>
      <c r="C667" s="3" t="s">
        <v>78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/>
      <c r="Q667" s="3"/>
      <c r="R667" s="3"/>
      <c r="S667" s="3"/>
    </row>
    <row r="668" spans="1:19" x14ac:dyDescent="0.25">
      <c r="A668" s="3">
        <v>21956</v>
      </c>
      <c r="B668" s="22" t="s">
        <v>593</v>
      </c>
      <c r="C668" s="3" t="s">
        <v>592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/>
      <c r="Q668" s="3"/>
      <c r="R668" s="3"/>
      <c r="S668" s="3"/>
    </row>
    <row r="669" spans="1:19" x14ac:dyDescent="0.25">
      <c r="A669" s="3">
        <v>47537</v>
      </c>
      <c r="B669" s="22" t="s">
        <v>1987</v>
      </c>
      <c r="C669" s="3" t="s">
        <v>1986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/>
      <c r="Q669" s="3"/>
      <c r="R669" s="3"/>
      <c r="S669" s="3"/>
    </row>
    <row r="670" spans="1:19" x14ac:dyDescent="0.25">
      <c r="A670" s="3">
        <v>37752</v>
      </c>
      <c r="B670" s="22" t="s">
        <v>1639</v>
      </c>
      <c r="C670" s="3" t="s">
        <v>1638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/>
      <c r="Q670" s="3"/>
      <c r="R670" s="3"/>
      <c r="S670" s="3"/>
    </row>
    <row r="671" spans="1:19" x14ac:dyDescent="0.25">
      <c r="A671" s="3">
        <v>21975</v>
      </c>
      <c r="B671" s="22" t="s">
        <v>601</v>
      </c>
      <c r="C671" s="3" t="s">
        <v>600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/>
      <c r="Q671" s="3"/>
      <c r="R671" s="3"/>
      <c r="S671" s="3"/>
    </row>
    <row r="672" spans="1:19" x14ac:dyDescent="0.25">
      <c r="A672" s="3">
        <v>32544</v>
      </c>
      <c r="B672" s="22" t="s">
        <v>1372</v>
      </c>
      <c r="C672" s="3" t="s">
        <v>1371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/>
      <c r="Q672" s="3"/>
      <c r="R672" s="3"/>
      <c r="S672" s="3"/>
    </row>
    <row r="673" spans="1:19" x14ac:dyDescent="0.25">
      <c r="A673" s="3">
        <v>21322</v>
      </c>
      <c r="B673" s="22" t="s">
        <v>451</v>
      </c>
      <c r="C673" s="3" t="s">
        <v>450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/>
      <c r="Q673" s="3"/>
      <c r="R673" s="3"/>
      <c r="S673" s="3"/>
    </row>
    <row r="674" spans="1:19" x14ac:dyDescent="0.25">
      <c r="A674" s="3">
        <v>22018</v>
      </c>
      <c r="B674" s="22" t="s">
        <v>615</v>
      </c>
      <c r="C674" s="3" t="s">
        <v>614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/>
      <c r="Q674" s="3"/>
      <c r="R674" s="3"/>
      <c r="S674" s="3"/>
    </row>
    <row r="675" spans="1:19" x14ac:dyDescent="0.25">
      <c r="A675" s="3">
        <v>24955</v>
      </c>
      <c r="B675" s="22" t="s">
        <v>1014</v>
      </c>
      <c r="C675" s="3" t="s">
        <v>1013</v>
      </c>
      <c r="D675" s="3">
        <v>1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/>
      <c r="Q675" s="3"/>
      <c r="R675" s="3"/>
      <c r="S675" s="3"/>
    </row>
    <row r="676" spans="1:19" x14ac:dyDescent="0.25">
      <c r="A676" s="3">
        <v>20446</v>
      </c>
      <c r="B676" s="22" t="s">
        <v>172</v>
      </c>
      <c r="C676" s="3" t="s">
        <v>171</v>
      </c>
      <c r="D676" s="3">
        <v>0</v>
      </c>
      <c r="E676" s="3">
        <v>0</v>
      </c>
      <c r="F676" s="3">
        <v>0</v>
      </c>
      <c r="G676" s="3">
        <v>1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/>
      <c r="Q676" s="3"/>
      <c r="R676" s="3"/>
      <c r="S676" s="3"/>
    </row>
    <row r="677" spans="1:19" x14ac:dyDescent="0.25">
      <c r="A677" s="3">
        <v>23235</v>
      </c>
      <c r="B677" s="22" t="s">
        <v>724</v>
      </c>
      <c r="C677" s="3" t="s">
        <v>723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/>
      <c r="Q677" s="3"/>
      <c r="R677" s="3"/>
      <c r="S677" s="3"/>
    </row>
    <row r="678" spans="1:19" x14ac:dyDescent="0.25">
      <c r="A678" s="3">
        <v>22959</v>
      </c>
      <c r="B678" s="22" t="s">
        <v>719</v>
      </c>
      <c r="C678" s="3" t="s">
        <v>718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/>
      <c r="Q678" s="3"/>
      <c r="R678" s="3"/>
      <c r="S678" s="3"/>
    </row>
    <row r="679" spans="1:19" x14ac:dyDescent="0.25">
      <c r="A679" s="3">
        <v>26994</v>
      </c>
      <c r="B679" s="22" t="s">
        <v>1184</v>
      </c>
      <c r="C679" s="3" t="s">
        <v>1183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1</v>
      </c>
      <c r="O679" s="3">
        <v>0</v>
      </c>
      <c r="P679" s="3"/>
      <c r="Q679" s="3"/>
      <c r="R679" s="3"/>
      <c r="S679" s="3"/>
    </row>
    <row r="680" spans="1:19" x14ac:dyDescent="0.25">
      <c r="A680" s="3">
        <v>24081</v>
      </c>
      <c r="B680" s="22" t="s">
        <v>840</v>
      </c>
      <c r="C680" s="3" t="s">
        <v>839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/>
      <c r="Q680" s="3"/>
      <c r="R680" s="3"/>
      <c r="S680" s="3"/>
    </row>
    <row r="681" spans="1:19" x14ac:dyDescent="0.25">
      <c r="A681" s="3">
        <v>24091</v>
      </c>
      <c r="B681" s="22" t="s">
        <v>848</v>
      </c>
      <c r="C681" s="3" t="s">
        <v>847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/>
      <c r="Q681" s="3"/>
      <c r="R681" s="3"/>
      <c r="S681" s="3"/>
    </row>
    <row r="682" spans="1:19" x14ac:dyDescent="0.25">
      <c r="A682" s="3">
        <v>22991</v>
      </c>
      <c r="B682" s="22" t="s">
        <v>721</v>
      </c>
      <c r="C682" s="3" t="s">
        <v>720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/>
      <c r="Q682" s="3"/>
      <c r="R682" s="3"/>
      <c r="S682" s="3"/>
    </row>
    <row r="683" spans="1:19" x14ac:dyDescent="0.25">
      <c r="A683" s="3">
        <v>22367</v>
      </c>
      <c r="B683" s="22" t="s">
        <v>667</v>
      </c>
      <c r="C683" s="3" t="s">
        <v>666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/>
      <c r="Q683" s="3"/>
      <c r="R683" s="3"/>
      <c r="S683" s="3"/>
    </row>
    <row r="684" spans="1:19" x14ac:dyDescent="0.25">
      <c r="A684" s="3">
        <v>22000</v>
      </c>
      <c r="B684" s="22" t="s">
        <v>613</v>
      </c>
      <c r="C684" s="3" t="s">
        <v>612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/>
      <c r="Q684" s="3"/>
      <c r="R684" s="3"/>
      <c r="S684" s="3"/>
    </row>
    <row r="685" spans="1:19" x14ac:dyDescent="0.25">
      <c r="A685" s="3">
        <v>24085</v>
      </c>
      <c r="B685" s="22" t="s">
        <v>842</v>
      </c>
      <c r="C685" s="3" t="s">
        <v>841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/>
      <c r="Q685" s="3"/>
      <c r="R685" s="3"/>
      <c r="S685" s="3"/>
    </row>
    <row r="686" spans="1:19" x14ac:dyDescent="0.25">
      <c r="A686" s="3">
        <v>34580</v>
      </c>
      <c r="B686" s="22" t="s">
        <v>1522</v>
      </c>
      <c r="C686" s="3" t="s">
        <v>1521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/>
      <c r="Q686" s="3"/>
      <c r="R686" s="3"/>
      <c r="S686" s="3"/>
    </row>
    <row r="687" spans="1:19" x14ac:dyDescent="0.25">
      <c r="A687" s="3">
        <v>40111</v>
      </c>
      <c r="B687" s="22" t="s">
        <v>1659</v>
      </c>
      <c r="C687" s="3" t="s">
        <v>1658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/>
      <c r="Q687" s="3"/>
      <c r="R687" s="3"/>
      <c r="S687" s="3"/>
    </row>
    <row r="688" spans="1:19" x14ac:dyDescent="0.25">
      <c r="A688" s="3">
        <v>40112</v>
      </c>
      <c r="B688" s="22" t="s">
        <v>1661</v>
      </c>
      <c r="C688" s="3" t="s">
        <v>1660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/>
      <c r="Q688" s="3"/>
      <c r="R688" s="3"/>
      <c r="S688" s="3"/>
    </row>
    <row r="689" spans="1:19" x14ac:dyDescent="0.25">
      <c r="A689" s="3">
        <v>20597</v>
      </c>
      <c r="B689" s="22" t="s">
        <v>226</v>
      </c>
      <c r="C689" s="3" t="s">
        <v>225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/>
      <c r="Q689" s="3"/>
      <c r="R689" s="3"/>
      <c r="S689" s="3"/>
    </row>
    <row r="690" spans="1:19" x14ac:dyDescent="0.25">
      <c r="A690" s="3">
        <v>32610</v>
      </c>
      <c r="B690" s="22" t="s">
        <v>1416</v>
      </c>
      <c r="C690" s="3" t="s">
        <v>1415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/>
      <c r="Q690" s="3"/>
      <c r="R690" s="3"/>
      <c r="S690" s="3"/>
    </row>
    <row r="691" spans="1:19" x14ac:dyDescent="0.25">
      <c r="A691" s="3">
        <v>32547</v>
      </c>
      <c r="B691" s="22" t="s">
        <v>1374</v>
      </c>
      <c r="C691" s="3" t="s">
        <v>1373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/>
      <c r="Q691" s="3"/>
      <c r="R691" s="3"/>
      <c r="S691" s="3"/>
    </row>
    <row r="692" spans="1:19" x14ac:dyDescent="0.25">
      <c r="A692" s="3">
        <v>21455</v>
      </c>
      <c r="B692" s="22" t="s">
        <v>493</v>
      </c>
      <c r="C692" s="3" t="s">
        <v>492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/>
      <c r="Q692" s="3"/>
      <c r="R692" s="3"/>
      <c r="S692" s="3"/>
    </row>
    <row r="693" spans="1:19" x14ac:dyDescent="0.25">
      <c r="A693" s="3">
        <v>21456</v>
      </c>
      <c r="B693" s="22" t="s">
        <v>495</v>
      </c>
      <c r="C693" s="3" t="s">
        <v>494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/>
      <c r="Q693" s="3"/>
      <c r="R693" s="3"/>
      <c r="S693" s="3"/>
    </row>
    <row r="694" spans="1:19" x14ac:dyDescent="0.25">
      <c r="A694" s="3">
        <v>40371</v>
      </c>
      <c r="B694" s="22" t="s">
        <v>1671</v>
      </c>
      <c r="C694" s="3" t="s">
        <v>1670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/>
      <c r="Q694" s="3"/>
      <c r="R694" s="3"/>
      <c r="S694" s="3"/>
    </row>
    <row r="695" spans="1:19" x14ac:dyDescent="0.25">
      <c r="A695" s="3">
        <v>32549</v>
      </c>
      <c r="B695" s="22" t="s">
        <v>1378</v>
      </c>
      <c r="C695" s="3" t="s">
        <v>1377</v>
      </c>
      <c r="D695" s="3">
        <v>0</v>
      </c>
      <c r="E695" s="3">
        <v>0</v>
      </c>
      <c r="F695" s="3">
        <v>0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/>
      <c r="Q695" s="3"/>
      <c r="R695" s="3"/>
      <c r="S695" s="3"/>
    </row>
    <row r="696" spans="1:19" x14ac:dyDescent="0.25">
      <c r="A696" s="3">
        <v>32613</v>
      </c>
      <c r="B696" s="22" t="s">
        <v>1420</v>
      </c>
      <c r="C696" s="3" t="s">
        <v>1419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/>
      <c r="Q696" s="3"/>
      <c r="R696" s="3"/>
      <c r="S696" s="3"/>
    </row>
    <row r="697" spans="1:19" x14ac:dyDescent="0.25">
      <c r="A697" s="3">
        <v>32392</v>
      </c>
      <c r="B697" s="22" t="s">
        <v>1328</v>
      </c>
      <c r="C697" s="3" t="s">
        <v>1327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/>
      <c r="Q697" s="3"/>
      <c r="R697" s="3"/>
      <c r="S697" s="3"/>
    </row>
    <row r="698" spans="1:19" x14ac:dyDescent="0.25">
      <c r="A698" s="3">
        <v>20620</v>
      </c>
      <c r="B698" s="22" t="s">
        <v>240</v>
      </c>
      <c r="C698" s="3" t="s">
        <v>239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/>
      <c r="Q698" s="3"/>
      <c r="R698" s="3"/>
      <c r="S698" s="3"/>
    </row>
    <row r="699" spans="1:19" x14ac:dyDescent="0.25">
      <c r="A699" s="3">
        <v>34612</v>
      </c>
      <c r="B699" s="22" t="s">
        <v>1532</v>
      </c>
      <c r="C699" s="3" t="s">
        <v>1531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/>
      <c r="Q699" s="3"/>
      <c r="R699" s="3"/>
      <c r="S699" s="3"/>
    </row>
    <row r="700" spans="1:19" x14ac:dyDescent="0.25">
      <c r="A700" s="3">
        <v>34855</v>
      </c>
      <c r="B700" s="22" t="s">
        <v>1565</v>
      </c>
      <c r="C700" s="3" t="s">
        <v>1564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/>
      <c r="Q700" s="3"/>
      <c r="R700" s="3"/>
      <c r="S700" s="3"/>
    </row>
    <row r="701" spans="1:19" x14ac:dyDescent="0.25">
      <c r="A701" s="3">
        <v>20627</v>
      </c>
      <c r="B701" s="22" t="s">
        <v>242</v>
      </c>
      <c r="C701" s="3" t="s">
        <v>241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/>
      <c r="Q701" s="3"/>
      <c r="R701" s="3"/>
      <c r="S701" s="3"/>
    </row>
    <row r="702" spans="1:19" x14ac:dyDescent="0.25">
      <c r="A702" s="3">
        <v>34618</v>
      </c>
      <c r="B702" s="22" t="s">
        <v>1534</v>
      </c>
      <c r="C702" s="3" t="s">
        <v>1533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/>
      <c r="Q702" s="3"/>
      <c r="R702" s="3"/>
      <c r="S702" s="3"/>
    </row>
    <row r="703" spans="1:19" x14ac:dyDescent="0.25">
      <c r="A703" s="3">
        <v>32615</v>
      </c>
      <c r="B703" s="22" t="s">
        <v>1422</v>
      </c>
      <c r="C703" s="3" t="s">
        <v>1421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/>
      <c r="Q703" s="3"/>
      <c r="R703" s="3"/>
      <c r="S703" s="3"/>
    </row>
    <row r="704" spans="1:19" x14ac:dyDescent="0.25">
      <c r="A704" s="3">
        <v>32554</v>
      </c>
      <c r="B704" s="22" t="s">
        <v>1388</v>
      </c>
      <c r="C704" s="3" t="s">
        <v>1387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/>
      <c r="Q704" s="3"/>
      <c r="R704" s="3"/>
      <c r="S704" s="3"/>
    </row>
    <row r="705" spans="1:19" x14ac:dyDescent="0.25">
      <c r="A705" s="3">
        <v>20628</v>
      </c>
      <c r="B705" s="22" t="s">
        <v>244</v>
      </c>
      <c r="C705" s="3" t="s">
        <v>243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/>
      <c r="Q705" s="3"/>
      <c r="R705" s="3"/>
      <c r="S705" s="3"/>
    </row>
    <row r="706" spans="1:19" x14ac:dyDescent="0.25">
      <c r="A706" s="3">
        <v>24104</v>
      </c>
      <c r="B706" s="22" t="s">
        <v>854</v>
      </c>
      <c r="C706" s="3" t="s">
        <v>853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/>
      <c r="Q706" s="3"/>
      <c r="R706" s="3"/>
      <c r="S706" s="3"/>
    </row>
    <row r="707" spans="1:19" x14ac:dyDescent="0.25">
      <c r="A707" s="3">
        <v>24105</v>
      </c>
      <c r="B707" s="22" t="s">
        <v>856</v>
      </c>
      <c r="C707" s="3" t="s">
        <v>855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/>
      <c r="Q707" s="3"/>
      <c r="R707" s="3"/>
      <c r="S707" s="3"/>
    </row>
    <row r="708" spans="1:19" x14ac:dyDescent="0.25">
      <c r="A708" s="3">
        <v>24107</v>
      </c>
      <c r="B708" s="22" t="s">
        <v>858</v>
      </c>
      <c r="C708" s="3" t="s">
        <v>857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/>
      <c r="Q708" s="3"/>
      <c r="R708" s="3"/>
      <c r="S708" s="3"/>
    </row>
    <row r="709" spans="1:19" x14ac:dyDescent="0.25">
      <c r="A709" s="3">
        <v>34627</v>
      </c>
      <c r="B709" s="22" t="s">
        <v>1538</v>
      </c>
      <c r="C709" s="3" t="s">
        <v>1537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/>
      <c r="Q709" s="3"/>
      <c r="R709" s="3"/>
      <c r="S709" s="3"/>
    </row>
    <row r="710" spans="1:19" x14ac:dyDescent="0.25">
      <c r="A710" s="3">
        <v>32556</v>
      </c>
      <c r="B710" s="22" t="s">
        <v>1392</v>
      </c>
      <c r="C710" s="3" t="s">
        <v>1391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/>
      <c r="Q710" s="3"/>
      <c r="R710" s="3"/>
      <c r="S710" s="3"/>
    </row>
    <row r="711" spans="1:19" x14ac:dyDescent="0.25">
      <c r="A711" s="3">
        <v>24109</v>
      </c>
      <c r="B711" s="22" t="s">
        <v>860</v>
      </c>
      <c r="C711" s="3" t="s">
        <v>859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/>
      <c r="Q711" s="3"/>
      <c r="R711" s="3"/>
      <c r="S711" s="3"/>
    </row>
    <row r="712" spans="1:19" x14ac:dyDescent="0.25">
      <c r="A712" s="3">
        <v>22519</v>
      </c>
      <c r="B712" s="22" t="s">
        <v>693</v>
      </c>
      <c r="C712" s="3" t="s">
        <v>692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/>
      <c r="Q712" s="3"/>
      <c r="R712" s="3"/>
      <c r="S712" s="3"/>
    </row>
    <row r="713" spans="1:19" x14ac:dyDescent="0.25">
      <c r="A713" s="3">
        <v>24112</v>
      </c>
      <c r="B713" s="22" t="s">
        <v>862</v>
      </c>
      <c r="C713" s="3" t="s">
        <v>861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/>
      <c r="Q713" s="3"/>
      <c r="R713" s="3"/>
      <c r="S713" s="3"/>
    </row>
    <row r="714" spans="1:19" x14ac:dyDescent="0.25">
      <c r="A714" s="3">
        <v>25337</v>
      </c>
      <c r="B714" s="22" t="s">
        <v>1054</v>
      </c>
      <c r="C714" s="3" t="s">
        <v>1053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/>
      <c r="Q714" s="3"/>
      <c r="R714" s="3"/>
      <c r="S714" s="3"/>
    </row>
    <row r="715" spans="1:19" x14ac:dyDescent="0.25">
      <c r="A715" s="3">
        <v>32405</v>
      </c>
      <c r="B715" s="22" t="s">
        <v>1334</v>
      </c>
      <c r="C715" s="3" t="s">
        <v>1333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/>
      <c r="Q715" s="3"/>
      <c r="R715" s="3"/>
      <c r="S715" s="3"/>
    </row>
    <row r="716" spans="1:19" x14ac:dyDescent="0.25">
      <c r="A716" s="3">
        <v>34930</v>
      </c>
      <c r="B716" s="22" t="s">
        <v>1581</v>
      </c>
      <c r="C716" s="3" t="s">
        <v>1580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/>
      <c r="Q716" s="3"/>
      <c r="R716" s="3"/>
      <c r="S716" s="3"/>
    </row>
    <row r="717" spans="1:19" x14ac:dyDescent="0.25">
      <c r="A717" s="3">
        <v>48166</v>
      </c>
      <c r="B717" s="22" t="s">
        <v>2011</v>
      </c>
      <c r="C717" s="3" t="s">
        <v>2010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/>
      <c r="Q717" s="3"/>
      <c r="R717" s="3"/>
      <c r="S717" s="3"/>
    </row>
    <row r="718" spans="1:19" x14ac:dyDescent="0.25">
      <c r="A718" s="3">
        <v>48178</v>
      </c>
      <c r="B718" s="22" t="s">
        <v>2029</v>
      </c>
      <c r="C718" s="3" t="s">
        <v>2028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/>
      <c r="Q718" s="3"/>
      <c r="R718" s="3"/>
      <c r="S718" s="3"/>
    </row>
    <row r="719" spans="1:19" x14ac:dyDescent="0.25">
      <c r="A719" s="3">
        <v>48175</v>
      </c>
      <c r="B719" s="22" t="s">
        <v>2025</v>
      </c>
      <c r="C719" s="3" t="s">
        <v>2024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1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/>
      <c r="Q719" s="3"/>
      <c r="R719" s="3"/>
      <c r="S719" s="3"/>
    </row>
    <row r="720" spans="1:19" x14ac:dyDescent="0.25">
      <c r="A720" s="3">
        <v>48170</v>
      </c>
      <c r="B720" s="22" t="s">
        <v>2017</v>
      </c>
      <c r="C720" s="3" t="s">
        <v>2016</v>
      </c>
      <c r="D720" s="3">
        <v>1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/>
      <c r="Q720" s="3"/>
      <c r="R720" s="3"/>
      <c r="S720" s="3"/>
    </row>
    <row r="721" spans="1:19" x14ac:dyDescent="0.25">
      <c r="A721" s="3">
        <v>48167</v>
      </c>
      <c r="B721" s="22" t="s">
        <v>2013</v>
      </c>
      <c r="C721" s="3" t="s">
        <v>2012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/>
      <c r="Q721" s="3"/>
      <c r="R721" s="3"/>
      <c r="S721" s="3"/>
    </row>
    <row r="722" spans="1:19" x14ac:dyDescent="0.25">
      <c r="A722" s="3">
        <v>22369</v>
      </c>
      <c r="B722" s="22" t="s">
        <v>669</v>
      </c>
      <c r="C722" s="3" t="s">
        <v>668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/>
      <c r="Q722" s="3"/>
      <c r="R722" s="3"/>
      <c r="S722" s="3"/>
    </row>
    <row r="723" spans="1:19" x14ac:dyDescent="0.25">
      <c r="A723" s="3">
        <v>20647</v>
      </c>
      <c r="B723" s="22" t="s">
        <v>248</v>
      </c>
      <c r="C723" s="3" t="s">
        <v>247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/>
      <c r="Q723" s="3"/>
      <c r="R723" s="3"/>
      <c r="S723" s="3"/>
    </row>
    <row r="724" spans="1:19" x14ac:dyDescent="0.25">
      <c r="A724" s="3">
        <v>22308</v>
      </c>
      <c r="B724" s="22" t="s">
        <v>645</v>
      </c>
      <c r="C724" s="3" t="s">
        <v>644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/>
      <c r="Q724" s="3"/>
      <c r="R724" s="3"/>
      <c r="S724" s="3"/>
    </row>
    <row r="725" spans="1:19" x14ac:dyDescent="0.25">
      <c r="A725" s="3">
        <v>26727</v>
      </c>
      <c r="B725" s="22" t="s">
        <v>1152</v>
      </c>
      <c r="C725" s="3" t="s">
        <v>1151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/>
      <c r="Q725" s="3"/>
      <c r="R725" s="3"/>
      <c r="S725" s="3"/>
    </row>
    <row r="726" spans="1:19" x14ac:dyDescent="0.25">
      <c r="A726" s="3">
        <v>20654</v>
      </c>
      <c r="B726" s="22" t="s">
        <v>252</v>
      </c>
      <c r="C726" s="3" t="s">
        <v>251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/>
      <c r="Q726" s="3"/>
      <c r="R726" s="3"/>
      <c r="S726" s="3"/>
    </row>
    <row r="727" spans="1:19" x14ac:dyDescent="0.25">
      <c r="A727" s="3">
        <v>25355</v>
      </c>
      <c r="B727" s="22" t="s">
        <v>1056</v>
      </c>
      <c r="C727" s="3" t="s">
        <v>1055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/>
      <c r="Q727" s="3"/>
      <c r="R727" s="3"/>
      <c r="S727" s="3"/>
    </row>
    <row r="728" spans="1:19" x14ac:dyDescent="0.25">
      <c r="A728" s="3">
        <v>20663</v>
      </c>
      <c r="B728" s="22" t="s">
        <v>254</v>
      </c>
      <c r="C728" s="3" t="s">
        <v>253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/>
      <c r="Q728" s="3"/>
      <c r="R728" s="3"/>
      <c r="S728" s="3"/>
    </row>
    <row r="729" spans="1:19" x14ac:dyDescent="0.25">
      <c r="A729" s="3">
        <v>20666</v>
      </c>
      <c r="B729" s="22" t="s">
        <v>256</v>
      </c>
      <c r="C729" s="3" t="s">
        <v>255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/>
      <c r="Q729" s="3"/>
      <c r="R729" s="3"/>
      <c r="S729" s="3"/>
    </row>
    <row r="730" spans="1:19" x14ac:dyDescent="0.25">
      <c r="A730" s="3">
        <v>47311</v>
      </c>
      <c r="B730" s="22" t="s">
        <v>1871</v>
      </c>
      <c r="C730" s="3" t="s">
        <v>1870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/>
      <c r="Q730" s="3"/>
      <c r="R730" s="3"/>
      <c r="S730" s="3"/>
    </row>
    <row r="731" spans="1:19" x14ac:dyDescent="0.25">
      <c r="A731" s="3">
        <v>47312</v>
      </c>
      <c r="B731" s="22" t="s">
        <v>1873</v>
      </c>
      <c r="C731" s="3" t="s">
        <v>1872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/>
      <c r="Q731" s="3"/>
      <c r="R731" s="3"/>
      <c r="S731" s="3"/>
    </row>
    <row r="732" spans="1:19" x14ac:dyDescent="0.25">
      <c r="A732" s="3">
        <v>21600</v>
      </c>
      <c r="B732" s="22" t="s">
        <v>511</v>
      </c>
      <c r="C732" s="3" t="s">
        <v>510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/>
      <c r="Q732" s="3"/>
      <c r="R732" s="3"/>
      <c r="S732" s="3"/>
    </row>
    <row r="733" spans="1:19" x14ac:dyDescent="0.25">
      <c r="A733" s="3">
        <v>20688</v>
      </c>
      <c r="B733" s="22" t="s">
        <v>264</v>
      </c>
      <c r="C733" s="3" t="s">
        <v>263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/>
      <c r="Q733" s="3"/>
      <c r="R733" s="3"/>
      <c r="S733" s="3"/>
    </row>
    <row r="734" spans="1:19" x14ac:dyDescent="0.25">
      <c r="A734" s="3">
        <v>27195</v>
      </c>
      <c r="B734" s="22" t="s">
        <v>1200</v>
      </c>
      <c r="C734" s="3" t="s">
        <v>1199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/>
      <c r="Q734" s="3"/>
      <c r="R734" s="3"/>
      <c r="S734" s="3"/>
    </row>
    <row r="735" spans="1:19" x14ac:dyDescent="0.25">
      <c r="A735" s="3">
        <v>32620</v>
      </c>
      <c r="B735" s="22" t="s">
        <v>1424</v>
      </c>
      <c r="C735" s="3" t="s">
        <v>1423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/>
      <c r="Q735" s="3"/>
      <c r="R735" s="3"/>
      <c r="S735" s="3"/>
    </row>
    <row r="736" spans="1:19" x14ac:dyDescent="0.25">
      <c r="A736" s="3">
        <v>47539</v>
      </c>
      <c r="B736" s="22" t="s">
        <v>1991</v>
      </c>
      <c r="C736" s="3" t="s">
        <v>1990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/>
      <c r="Q736" s="3"/>
      <c r="R736" s="3"/>
      <c r="S736" s="3"/>
    </row>
    <row r="737" spans="1:19" x14ac:dyDescent="0.25">
      <c r="A737" s="3">
        <v>21936</v>
      </c>
      <c r="B737" s="22" t="s">
        <v>579</v>
      </c>
      <c r="C737" s="3" t="s">
        <v>578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/>
      <c r="Q737" s="3"/>
      <c r="R737" s="3"/>
      <c r="S737" s="3"/>
    </row>
    <row r="738" spans="1:19" x14ac:dyDescent="0.25">
      <c r="A738" s="3">
        <v>21605</v>
      </c>
      <c r="B738" s="22" t="s">
        <v>513</v>
      </c>
      <c r="C738" s="3" t="s">
        <v>512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/>
      <c r="Q738" s="3"/>
      <c r="R738" s="3"/>
      <c r="S738" s="3"/>
    </row>
    <row r="739" spans="1:19" x14ac:dyDescent="0.25">
      <c r="A739" s="3">
        <v>21607</v>
      </c>
      <c r="B739" s="22" t="s">
        <v>515</v>
      </c>
      <c r="C739" s="3" t="s">
        <v>514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/>
      <c r="Q739" s="3"/>
      <c r="R739" s="3"/>
      <c r="S739" s="3"/>
    </row>
    <row r="740" spans="1:19" x14ac:dyDescent="0.25">
      <c r="A740" s="3">
        <v>24145</v>
      </c>
      <c r="B740" s="22" t="s">
        <v>866</v>
      </c>
      <c r="C740" s="3" t="s">
        <v>865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/>
      <c r="Q740" s="3"/>
      <c r="R740" s="3"/>
      <c r="S740" s="3"/>
    </row>
    <row r="741" spans="1:19" x14ac:dyDescent="0.25">
      <c r="A741" s="3">
        <v>20713</v>
      </c>
      <c r="B741" s="22" t="s">
        <v>272</v>
      </c>
      <c r="C741" s="3" t="s">
        <v>271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/>
      <c r="Q741" s="3"/>
      <c r="R741" s="3"/>
      <c r="S741" s="3"/>
    </row>
    <row r="742" spans="1:19" x14ac:dyDescent="0.25">
      <c r="A742" s="3">
        <v>20716</v>
      </c>
      <c r="B742" s="22" t="s">
        <v>274</v>
      </c>
      <c r="C742" s="3" t="s">
        <v>273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/>
      <c r="Q742" s="3"/>
      <c r="R742" s="3"/>
      <c r="S742" s="3"/>
    </row>
    <row r="743" spans="1:19" x14ac:dyDescent="0.25">
      <c r="A743" s="3">
        <v>25438</v>
      </c>
      <c r="B743" s="22" t="s">
        <v>1058</v>
      </c>
      <c r="C743" s="3" t="s">
        <v>1057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/>
      <c r="Q743" s="3"/>
      <c r="R743" s="3"/>
      <c r="S743" s="3"/>
    </row>
    <row r="744" spans="1:19" x14ac:dyDescent="0.25">
      <c r="A744" s="3">
        <v>34227</v>
      </c>
      <c r="B744" s="22" t="s">
        <v>1484</v>
      </c>
      <c r="C744" s="3" t="s">
        <v>1483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/>
      <c r="Q744" s="3"/>
      <c r="R744" s="3"/>
      <c r="S744" s="3"/>
    </row>
    <row r="745" spans="1:19" x14ac:dyDescent="0.25">
      <c r="A745" s="3">
        <v>47356</v>
      </c>
      <c r="B745" s="22" t="s">
        <v>1927</v>
      </c>
      <c r="C745" s="3" t="s">
        <v>1926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/>
      <c r="Q745" s="3"/>
      <c r="R745" s="3"/>
      <c r="S745" s="3"/>
    </row>
    <row r="746" spans="1:19" x14ac:dyDescent="0.25">
      <c r="A746" s="3">
        <v>34664</v>
      </c>
      <c r="B746" s="22" t="s">
        <v>1544</v>
      </c>
      <c r="C746" s="3" t="s">
        <v>1543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/>
      <c r="Q746" s="3"/>
      <c r="R746" s="3"/>
      <c r="S746" s="3"/>
    </row>
    <row r="747" spans="1:19" x14ac:dyDescent="0.25">
      <c r="A747" s="3">
        <v>34270</v>
      </c>
      <c r="B747" s="22" t="s">
        <v>1492</v>
      </c>
      <c r="C747" s="3" t="s">
        <v>1491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/>
      <c r="Q747" s="3"/>
      <c r="R747" s="3"/>
      <c r="S747" s="3"/>
    </row>
    <row r="748" spans="1:19" x14ac:dyDescent="0.25">
      <c r="A748" s="3">
        <v>34665</v>
      </c>
      <c r="B748" s="22" t="s">
        <v>1546</v>
      </c>
      <c r="C748" s="3" t="s">
        <v>1545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/>
      <c r="Q748" s="3"/>
      <c r="R748" s="3"/>
      <c r="S748" s="3"/>
    </row>
    <row r="749" spans="1:19" x14ac:dyDescent="0.25">
      <c r="A749" s="3">
        <v>24152</v>
      </c>
      <c r="B749" s="22" t="s">
        <v>870</v>
      </c>
      <c r="C749" s="3" t="s">
        <v>869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/>
      <c r="Q749" s="3"/>
      <c r="R749" s="3"/>
      <c r="S749" s="3"/>
    </row>
    <row r="750" spans="1:19" x14ac:dyDescent="0.25">
      <c r="A750" s="3">
        <v>24287</v>
      </c>
      <c r="B750" s="22" t="s">
        <v>934</v>
      </c>
      <c r="C750" s="3" t="s">
        <v>933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/>
      <c r="Q750" s="3"/>
      <c r="R750" s="3"/>
      <c r="S750" s="3"/>
    </row>
    <row r="751" spans="1:19" x14ac:dyDescent="0.25">
      <c r="A751" s="3">
        <v>32442</v>
      </c>
      <c r="B751" s="22" t="s">
        <v>1338</v>
      </c>
      <c r="C751" s="3" t="s">
        <v>1337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/>
      <c r="Q751" s="3"/>
      <c r="R751" s="3"/>
      <c r="S751" s="3"/>
    </row>
    <row r="752" spans="1:19" x14ac:dyDescent="0.25">
      <c r="A752" s="3">
        <v>23825</v>
      </c>
      <c r="B752" s="22" t="s">
        <v>756</v>
      </c>
      <c r="C752" s="3" t="s">
        <v>755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/>
      <c r="Q752" s="3"/>
      <c r="R752" s="3"/>
      <c r="S752" s="3"/>
    </row>
    <row r="753" spans="1:19" x14ac:dyDescent="0.25">
      <c r="A753" s="3">
        <v>20740</v>
      </c>
      <c r="B753" s="22" t="s">
        <v>278</v>
      </c>
      <c r="C753" s="3" t="s">
        <v>277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/>
      <c r="Q753" s="3"/>
      <c r="R753" s="3"/>
      <c r="S753" s="3"/>
    </row>
    <row r="754" spans="1:19" x14ac:dyDescent="0.25">
      <c r="A754" s="3">
        <v>34673</v>
      </c>
      <c r="B754" s="22" t="s">
        <v>1548</v>
      </c>
      <c r="C754" s="3" t="s">
        <v>1547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/>
      <c r="Q754" s="3"/>
      <c r="R754" s="3"/>
      <c r="S754" s="3"/>
    </row>
    <row r="755" spans="1:19" x14ac:dyDescent="0.25">
      <c r="A755" s="3">
        <v>24154</v>
      </c>
      <c r="B755" s="22" t="s">
        <v>872</v>
      </c>
      <c r="C755" s="3" t="s">
        <v>871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/>
      <c r="Q755" s="3"/>
      <c r="R755" s="3"/>
      <c r="S755" s="3"/>
    </row>
    <row r="756" spans="1:19" x14ac:dyDescent="0.25">
      <c r="A756" s="3">
        <v>34676</v>
      </c>
      <c r="B756" s="22" t="s">
        <v>1550</v>
      </c>
      <c r="C756" s="3" t="s">
        <v>1549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/>
      <c r="Q756" s="3"/>
      <c r="R756" s="3"/>
      <c r="S756" s="3"/>
    </row>
    <row r="757" spans="1:19" x14ac:dyDescent="0.25">
      <c r="A757" s="3">
        <v>22413</v>
      </c>
      <c r="B757" s="22" t="s">
        <v>677</v>
      </c>
      <c r="C757" s="3" t="s">
        <v>676</v>
      </c>
      <c r="D757" s="3">
        <v>0</v>
      </c>
      <c r="E757" s="3">
        <v>0</v>
      </c>
      <c r="F757" s="3">
        <v>0</v>
      </c>
      <c r="G757" s="3">
        <v>0</v>
      </c>
      <c r="H757" s="3">
        <v>1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/>
      <c r="Q757" s="3"/>
      <c r="R757" s="3"/>
      <c r="S757" s="3"/>
    </row>
    <row r="758" spans="1:19" x14ac:dyDescent="0.25">
      <c r="A758" s="3">
        <v>20755</v>
      </c>
      <c r="B758" s="22" t="s">
        <v>280</v>
      </c>
      <c r="C758" s="3" t="s">
        <v>279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/>
      <c r="Q758" s="3"/>
      <c r="R758" s="3"/>
      <c r="S758" s="3"/>
    </row>
    <row r="759" spans="1:19" x14ac:dyDescent="0.25">
      <c r="A759" s="3">
        <v>25469</v>
      </c>
      <c r="B759" s="22" t="s">
        <v>1062</v>
      </c>
      <c r="C759" s="3" t="s">
        <v>1061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/>
      <c r="Q759" s="3"/>
      <c r="R759" s="3"/>
      <c r="S759" s="3"/>
    </row>
    <row r="760" spans="1:19" x14ac:dyDescent="0.25">
      <c r="A760" s="3">
        <v>42059</v>
      </c>
      <c r="B760" s="22" t="s">
        <v>1709</v>
      </c>
      <c r="C760" s="3" t="s">
        <v>1708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/>
      <c r="Q760" s="3"/>
      <c r="R760" s="3"/>
      <c r="S760" s="3"/>
    </row>
    <row r="761" spans="1:19" x14ac:dyDescent="0.25">
      <c r="A761" s="3">
        <v>20759</v>
      </c>
      <c r="B761" s="22" t="s">
        <v>282</v>
      </c>
      <c r="C761" s="3" t="s">
        <v>281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/>
      <c r="Q761" s="3"/>
      <c r="R761" s="3"/>
      <c r="S761" s="3"/>
    </row>
    <row r="762" spans="1:19" x14ac:dyDescent="0.25">
      <c r="A762" s="3">
        <v>23826</v>
      </c>
      <c r="B762" s="22" t="s">
        <v>758</v>
      </c>
      <c r="C762" s="3" t="s">
        <v>757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/>
      <c r="Q762" s="3"/>
      <c r="R762" s="3"/>
      <c r="S762" s="3"/>
    </row>
    <row r="763" spans="1:19" x14ac:dyDescent="0.25">
      <c r="A763" s="3">
        <v>24157</v>
      </c>
      <c r="B763" s="22" t="s">
        <v>874</v>
      </c>
      <c r="C763" s="3" t="s">
        <v>873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/>
      <c r="Q763" s="3"/>
      <c r="R763" s="3"/>
      <c r="S763" s="3"/>
    </row>
    <row r="764" spans="1:19" x14ac:dyDescent="0.25">
      <c r="A764" s="3">
        <v>44928</v>
      </c>
      <c r="B764" s="22" t="s">
        <v>1753</v>
      </c>
      <c r="C764" s="3" t="s">
        <v>1752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/>
      <c r="Q764" s="3"/>
      <c r="R764" s="3"/>
      <c r="S764" s="3"/>
    </row>
    <row r="765" spans="1:19" x14ac:dyDescent="0.25">
      <c r="A765" s="3">
        <v>25486</v>
      </c>
      <c r="B765" s="22" t="s">
        <v>1064</v>
      </c>
      <c r="C765" s="3" t="s">
        <v>1063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/>
      <c r="Q765" s="3"/>
      <c r="R765" s="3"/>
      <c r="S765" s="3"/>
    </row>
    <row r="766" spans="1:19" x14ac:dyDescent="0.25">
      <c r="A766" s="3">
        <v>34723</v>
      </c>
      <c r="B766" s="22" t="s">
        <v>1553</v>
      </c>
      <c r="C766" s="3" t="s">
        <v>1552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/>
      <c r="Q766" s="3"/>
      <c r="R766" s="3"/>
      <c r="S766" s="3"/>
    </row>
    <row r="767" spans="1:19" x14ac:dyDescent="0.25">
      <c r="A767" s="3">
        <v>20784</v>
      </c>
      <c r="B767" s="22" t="s">
        <v>288</v>
      </c>
      <c r="C767" s="3" t="s">
        <v>287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/>
      <c r="Q767" s="3"/>
      <c r="R767" s="3"/>
      <c r="S767" s="3"/>
    </row>
    <row r="768" spans="1:19" x14ac:dyDescent="0.25">
      <c r="A768" s="3">
        <v>23632</v>
      </c>
      <c r="B768" s="22" t="s">
        <v>738</v>
      </c>
      <c r="C768" s="3" t="s">
        <v>737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/>
      <c r="Q768" s="3"/>
      <c r="R768" s="3"/>
      <c r="S768" s="3"/>
    </row>
    <row r="769" spans="1:19" x14ac:dyDescent="0.25">
      <c r="A769" s="3">
        <v>21419</v>
      </c>
      <c r="B769" s="22" t="s">
        <v>485</v>
      </c>
      <c r="C769" s="3" t="s">
        <v>484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/>
      <c r="Q769" s="3"/>
      <c r="R769" s="3"/>
      <c r="S769" s="3"/>
    </row>
    <row r="770" spans="1:19" x14ac:dyDescent="0.25">
      <c r="A770" s="3">
        <v>20790</v>
      </c>
      <c r="B770" s="22" t="s">
        <v>290</v>
      </c>
      <c r="C770" s="3" t="s">
        <v>289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/>
      <c r="Q770" s="3"/>
      <c r="R770" s="3"/>
      <c r="S770" s="3"/>
    </row>
    <row r="771" spans="1:19" x14ac:dyDescent="0.25">
      <c r="A771" s="3">
        <v>20791</v>
      </c>
      <c r="B771" s="22" t="s">
        <v>292</v>
      </c>
      <c r="C771" s="3" t="s">
        <v>291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/>
      <c r="Q771" s="3"/>
      <c r="R771" s="3"/>
      <c r="S771" s="3"/>
    </row>
    <row r="772" spans="1:19" x14ac:dyDescent="0.25">
      <c r="A772" s="3">
        <v>20792</v>
      </c>
      <c r="B772" s="22" t="s">
        <v>294</v>
      </c>
      <c r="C772" s="3" t="s">
        <v>293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/>
      <c r="Q772" s="3"/>
      <c r="R772" s="3"/>
      <c r="S772" s="3"/>
    </row>
    <row r="773" spans="1:19" x14ac:dyDescent="0.25">
      <c r="A773" s="3">
        <v>27640</v>
      </c>
      <c r="B773" s="22" t="s">
        <v>1244</v>
      </c>
      <c r="C773" s="3" t="s">
        <v>1243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/>
      <c r="Q773" s="3"/>
      <c r="R773" s="3"/>
      <c r="S773" s="3"/>
    </row>
    <row r="774" spans="1:19" x14ac:dyDescent="0.25">
      <c r="A774" s="3">
        <v>25523</v>
      </c>
      <c r="B774" s="22" t="s">
        <v>1066</v>
      </c>
      <c r="C774" s="3" t="s">
        <v>1065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/>
      <c r="Q774" s="3"/>
      <c r="R774" s="3"/>
      <c r="S774" s="3"/>
    </row>
    <row r="775" spans="1:19" x14ac:dyDescent="0.25">
      <c r="A775" s="3">
        <v>20794</v>
      </c>
      <c r="B775" s="22" t="s">
        <v>296</v>
      </c>
      <c r="C775" s="3" t="s">
        <v>295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/>
      <c r="Q775" s="3"/>
      <c r="R775" s="3"/>
      <c r="S775" s="3"/>
    </row>
    <row r="776" spans="1:19" x14ac:dyDescent="0.25">
      <c r="A776" s="3">
        <v>24195</v>
      </c>
      <c r="B776" s="22" t="s">
        <v>892</v>
      </c>
      <c r="C776" s="3" t="s">
        <v>891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/>
      <c r="Q776" s="3"/>
      <c r="R776" s="3"/>
      <c r="S776" s="3"/>
    </row>
    <row r="777" spans="1:19" x14ac:dyDescent="0.25">
      <c r="A777" s="3">
        <v>24170</v>
      </c>
      <c r="B777" s="22" t="s">
        <v>882</v>
      </c>
      <c r="C777" s="3" t="s">
        <v>881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/>
      <c r="Q777" s="3"/>
      <c r="R777" s="3"/>
      <c r="S777" s="3"/>
    </row>
    <row r="778" spans="1:19" x14ac:dyDescent="0.25">
      <c r="A778" s="3">
        <v>32424</v>
      </c>
      <c r="B778" s="22" t="s">
        <v>1336</v>
      </c>
      <c r="C778" s="3" t="s">
        <v>1335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/>
      <c r="Q778" s="3"/>
      <c r="R778" s="3"/>
      <c r="S778" s="3"/>
    </row>
    <row r="779" spans="1:19" x14ac:dyDescent="0.25">
      <c r="A779" s="3">
        <v>24175</v>
      </c>
      <c r="B779" s="22" t="s">
        <v>886</v>
      </c>
      <c r="C779" s="3" t="s">
        <v>885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/>
      <c r="Q779" s="3"/>
      <c r="R779" s="3"/>
      <c r="S779" s="3"/>
    </row>
    <row r="780" spans="1:19" x14ac:dyDescent="0.25">
      <c r="A780" s="3">
        <v>40361</v>
      </c>
      <c r="B780" s="22" t="s">
        <v>1665</v>
      </c>
      <c r="C780" s="3" t="s">
        <v>1664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/>
      <c r="Q780" s="3"/>
      <c r="R780" s="3"/>
      <c r="S780" s="3"/>
    </row>
    <row r="781" spans="1:19" x14ac:dyDescent="0.25">
      <c r="A781" s="3">
        <v>29600</v>
      </c>
      <c r="B781" s="22" t="s">
        <v>1262</v>
      </c>
      <c r="C781" s="3" t="s">
        <v>1261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/>
      <c r="Q781" s="3"/>
      <c r="R781" s="3"/>
      <c r="S781" s="3"/>
    </row>
    <row r="782" spans="1:19" x14ac:dyDescent="0.25">
      <c r="A782" s="3">
        <v>24177</v>
      </c>
      <c r="B782" s="22" t="s">
        <v>888</v>
      </c>
      <c r="C782" s="3" t="s">
        <v>887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/>
      <c r="Q782" s="3"/>
      <c r="R782" s="3"/>
      <c r="S782" s="3"/>
    </row>
    <row r="783" spans="1:19" x14ac:dyDescent="0.25">
      <c r="A783" s="3">
        <v>20692</v>
      </c>
      <c r="B783" s="22" t="s">
        <v>266</v>
      </c>
      <c r="C783" s="3" t="s">
        <v>265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/>
      <c r="Q783" s="3"/>
      <c r="R783" s="3"/>
      <c r="S783" s="3"/>
    </row>
    <row r="784" spans="1:19" x14ac:dyDescent="0.25">
      <c r="A784" s="3">
        <v>20820</v>
      </c>
      <c r="B784" s="22" t="s">
        <v>304</v>
      </c>
      <c r="C784" s="3" t="s">
        <v>303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/>
      <c r="Q784" s="3"/>
      <c r="R784" s="3"/>
      <c r="S784" s="3"/>
    </row>
    <row r="785" spans="1:19" x14ac:dyDescent="0.25">
      <c r="A785" s="3">
        <v>22267</v>
      </c>
      <c r="B785" s="22" t="s">
        <v>641</v>
      </c>
      <c r="C785" s="3" t="s">
        <v>640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/>
      <c r="Q785" s="3"/>
      <c r="R785" s="3"/>
      <c r="S785" s="3"/>
    </row>
    <row r="786" spans="1:19" x14ac:dyDescent="0.25">
      <c r="A786" s="3">
        <v>20822</v>
      </c>
      <c r="B786" s="22" t="s">
        <v>306</v>
      </c>
      <c r="C786" s="3" t="s">
        <v>305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/>
      <c r="Q786" s="3"/>
      <c r="R786" s="3"/>
      <c r="S786" s="3"/>
    </row>
    <row r="787" spans="1:19" x14ac:dyDescent="0.25">
      <c r="A787" s="3">
        <v>32628</v>
      </c>
      <c r="B787" s="22" t="s">
        <v>1426</v>
      </c>
      <c r="C787" s="3" t="s">
        <v>1425</v>
      </c>
      <c r="D787" s="3">
        <v>1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/>
      <c r="Q787" s="3"/>
      <c r="R787" s="3"/>
      <c r="S787" s="3"/>
    </row>
    <row r="788" spans="1:19" x14ac:dyDescent="0.25">
      <c r="A788" s="3">
        <v>25567</v>
      </c>
      <c r="B788" s="22" t="s">
        <v>1068</v>
      </c>
      <c r="C788" s="3" t="s">
        <v>1067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/>
      <c r="Q788" s="3"/>
      <c r="R788" s="3"/>
      <c r="S788" s="3"/>
    </row>
    <row r="789" spans="1:19" x14ac:dyDescent="0.25">
      <c r="A789" s="3">
        <v>26889</v>
      </c>
      <c r="B789" s="22" t="s">
        <v>1166</v>
      </c>
      <c r="C789" s="3" t="s">
        <v>1165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/>
      <c r="Q789" s="3"/>
      <c r="R789" s="3"/>
      <c r="S789" s="3"/>
    </row>
    <row r="790" spans="1:19" x14ac:dyDescent="0.25">
      <c r="A790" s="3">
        <v>27204</v>
      </c>
      <c r="B790" s="22" t="s">
        <v>1204</v>
      </c>
      <c r="C790" s="3" t="s">
        <v>1203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/>
      <c r="Q790" s="3"/>
      <c r="R790" s="3"/>
      <c r="S790" s="3"/>
    </row>
    <row r="791" spans="1:19" x14ac:dyDescent="0.25">
      <c r="A791" s="3">
        <v>20845</v>
      </c>
      <c r="B791" s="22" t="s">
        <v>310</v>
      </c>
      <c r="C791" s="3" t="s">
        <v>309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/>
      <c r="Q791" s="3"/>
      <c r="R791" s="3"/>
      <c r="S791" s="3"/>
    </row>
    <row r="792" spans="1:19" x14ac:dyDescent="0.25">
      <c r="A792" s="3">
        <v>26864</v>
      </c>
      <c r="B792" s="22" t="s">
        <v>1164</v>
      </c>
      <c r="C792" s="3" t="s">
        <v>1163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/>
      <c r="Q792" s="3"/>
      <c r="R792" s="3"/>
      <c r="S792" s="3"/>
    </row>
    <row r="793" spans="1:19" x14ac:dyDescent="0.25">
      <c r="A793" s="3">
        <v>20855</v>
      </c>
      <c r="B793" s="22" t="s">
        <v>312</v>
      </c>
      <c r="C793" s="3" t="s">
        <v>311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/>
      <c r="Q793" s="3"/>
      <c r="R793" s="3"/>
      <c r="S793" s="3"/>
    </row>
    <row r="794" spans="1:19" x14ac:dyDescent="0.25">
      <c r="A794" s="3">
        <v>25659</v>
      </c>
      <c r="B794" s="22" t="s">
        <v>1076</v>
      </c>
      <c r="C794" s="3" t="s">
        <v>1075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/>
      <c r="Q794" s="3"/>
      <c r="R794" s="3"/>
      <c r="S794" s="3"/>
    </row>
    <row r="795" spans="1:19" x14ac:dyDescent="0.25">
      <c r="A795" s="3">
        <v>20863</v>
      </c>
      <c r="B795" s="22" t="s">
        <v>316</v>
      </c>
      <c r="C795" s="3" t="s">
        <v>315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/>
      <c r="Q795" s="3"/>
      <c r="R795" s="3"/>
      <c r="S795" s="3"/>
    </row>
    <row r="796" spans="1:19" x14ac:dyDescent="0.25">
      <c r="A796" s="3">
        <v>22529</v>
      </c>
      <c r="B796" s="22" t="s">
        <v>703</v>
      </c>
      <c r="C796" s="3" t="s">
        <v>702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/>
      <c r="Q796" s="3"/>
      <c r="R796" s="3"/>
      <c r="S796" s="3"/>
    </row>
    <row r="797" spans="1:19" x14ac:dyDescent="0.25">
      <c r="A797" s="3">
        <v>24204</v>
      </c>
      <c r="B797" s="22" t="s">
        <v>894</v>
      </c>
      <c r="C797" s="3" t="s">
        <v>893</v>
      </c>
      <c r="D797" s="3">
        <v>1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/>
      <c r="Q797" s="3"/>
      <c r="R797" s="3"/>
      <c r="S797" s="3"/>
    </row>
    <row r="798" spans="1:19" x14ac:dyDescent="0.25">
      <c r="A798" s="3">
        <v>32683</v>
      </c>
      <c r="B798" s="22" t="s">
        <v>1452</v>
      </c>
      <c r="C798" s="3" t="s">
        <v>1451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/>
      <c r="Q798" s="3"/>
      <c r="R798" s="3"/>
      <c r="S798" s="3"/>
    </row>
    <row r="799" spans="1:19" x14ac:dyDescent="0.25">
      <c r="A799" s="3">
        <v>20894</v>
      </c>
      <c r="B799" s="22" t="s">
        <v>328</v>
      </c>
      <c r="C799" s="3" t="s">
        <v>327</v>
      </c>
      <c r="D799" s="3">
        <v>0</v>
      </c>
      <c r="E799" s="3">
        <v>1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/>
      <c r="Q799" s="3"/>
      <c r="R799" s="3"/>
      <c r="S799" s="3"/>
    </row>
    <row r="800" spans="1:19" x14ac:dyDescent="0.25">
      <c r="A800" s="3">
        <v>20895</v>
      </c>
      <c r="B800" s="22" t="s">
        <v>330</v>
      </c>
      <c r="C800" s="3" t="s">
        <v>329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/>
      <c r="Q800" s="3"/>
      <c r="R800" s="3"/>
      <c r="S800" s="3"/>
    </row>
    <row r="801" spans="1:19" x14ac:dyDescent="0.25">
      <c r="A801" s="3">
        <v>47331</v>
      </c>
      <c r="B801" s="22" t="s">
        <v>1897</v>
      </c>
      <c r="C801" s="3" t="s">
        <v>1896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s="3"/>
      <c r="Q801" s="3"/>
      <c r="R801" s="3"/>
      <c r="S801" s="3"/>
    </row>
    <row r="802" spans="1:19" x14ac:dyDescent="0.25">
      <c r="A802" s="3">
        <v>47334</v>
      </c>
      <c r="B802" s="22" t="s">
        <v>1901</v>
      </c>
      <c r="C802" s="3" t="s">
        <v>1900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1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/>
      <c r="Q802" s="3"/>
      <c r="R802" s="3"/>
      <c r="S802" s="3"/>
    </row>
    <row r="803" spans="1:19" x14ac:dyDescent="0.25">
      <c r="A803" s="3">
        <v>25680</v>
      </c>
      <c r="B803" s="22" t="s">
        <v>1078</v>
      </c>
      <c r="C803" s="3" t="s">
        <v>1077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/>
      <c r="Q803" s="3"/>
      <c r="R803" s="3"/>
      <c r="S803" s="3"/>
    </row>
    <row r="804" spans="1:19" x14ac:dyDescent="0.25">
      <c r="A804" s="3">
        <v>43938</v>
      </c>
      <c r="B804" s="22" t="s">
        <v>1731</v>
      </c>
      <c r="C804" s="3" t="s">
        <v>1730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/>
      <c r="Q804" s="3"/>
      <c r="R804" s="3"/>
      <c r="S804" s="3"/>
    </row>
    <row r="805" spans="1:19" x14ac:dyDescent="0.25">
      <c r="A805" s="3">
        <v>40002</v>
      </c>
      <c r="B805" s="22" t="s">
        <v>1657</v>
      </c>
      <c r="C805" s="3" t="s">
        <v>1656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/>
      <c r="Q805" s="3"/>
      <c r="R805" s="3"/>
      <c r="S805" s="3"/>
    </row>
    <row r="806" spans="1:19" x14ac:dyDescent="0.25">
      <c r="A806" s="3">
        <v>34816</v>
      </c>
      <c r="B806" s="22" t="s">
        <v>1559</v>
      </c>
      <c r="C806" s="3" t="s">
        <v>1558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/>
      <c r="Q806" s="3"/>
      <c r="R806" s="3"/>
      <c r="S806" s="3"/>
    </row>
    <row r="807" spans="1:19" x14ac:dyDescent="0.25">
      <c r="A807" s="3">
        <v>40001</v>
      </c>
      <c r="B807" s="22" t="s">
        <v>1655</v>
      </c>
      <c r="C807" s="3" t="s">
        <v>1654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/>
      <c r="Q807" s="3"/>
      <c r="R807" s="3"/>
      <c r="S807" s="3"/>
    </row>
    <row r="808" spans="1:19" x14ac:dyDescent="0.25">
      <c r="A808" s="3">
        <v>20311</v>
      </c>
      <c r="B808" s="22" t="s">
        <v>120</v>
      </c>
      <c r="C808" s="3" t="s">
        <v>119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/>
      <c r="Q808" s="3"/>
      <c r="R808" s="3"/>
      <c r="S808" s="3"/>
    </row>
    <row r="809" spans="1:19" x14ac:dyDescent="0.25">
      <c r="A809" s="3">
        <v>25692</v>
      </c>
      <c r="B809" s="22" t="s">
        <v>1080</v>
      </c>
      <c r="C809" s="3" t="s">
        <v>1079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/>
      <c r="Q809" s="3"/>
      <c r="R809" s="3"/>
      <c r="S809" s="3"/>
    </row>
    <row r="810" spans="1:19" x14ac:dyDescent="0.25">
      <c r="A810" s="3">
        <v>21832</v>
      </c>
      <c r="B810" s="22" t="s">
        <v>553</v>
      </c>
      <c r="C810" s="3" t="s">
        <v>552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/>
      <c r="Q810" s="3"/>
      <c r="R810" s="3"/>
      <c r="S810" s="3"/>
    </row>
    <row r="811" spans="1:19" x14ac:dyDescent="0.25">
      <c r="A811" s="3">
        <v>26689</v>
      </c>
      <c r="B811" s="22" t="s">
        <v>1144</v>
      </c>
      <c r="C811" s="3" t="s">
        <v>1143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/>
      <c r="Q811" s="3"/>
      <c r="R811" s="3"/>
      <c r="S811" s="3"/>
    </row>
    <row r="812" spans="1:19" x14ac:dyDescent="0.25">
      <c r="A812" s="3">
        <v>44643</v>
      </c>
      <c r="B812" s="22" t="s">
        <v>1747</v>
      </c>
      <c r="C812" s="3" t="s">
        <v>1746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/>
      <c r="Q812" s="3"/>
      <c r="R812" s="3"/>
      <c r="S812" s="3"/>
    </row>
    <row r="813" spans="1:19" x14ac:dyDescent="0.25">
      <c r="A813" s="3">
        <v>21800</v>
      </c>
      <c r="B813" s="22" t="s">
        <v>543</v>
      </c>
      <c r="C813" s="3" t="s">
        <v>542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/>
      <c r="Q813" s="3"/>
      <c r="R813" s="3"/>
      <c r="S813" s="3"/>
    </row>
    <row r="814" spans="1:19" x14ac:dyDescent="0.25">
      <c r="A814" s="3">
        <v>21837</v>
      </c>
      <c r="B814" s="22" t="s">
        <v>557</v>
      </c>
      <c r="C814" s="3" t="s">
        <v>556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/>
      <c r="Q814" s="3"/>
      <c r="R814" s="3"/>
      <c r="S814" s="3"/>
    </row>
    <row r="815" spans="1:19" x14ac:dyDescent="0.25">
      <c r="A815" s="3">
        <v>20507</v>
      </c>
      <c r="B815" s="22" t="s">
        <v>196</v>
      </c>
      <c r="C815" s="3" t="s">
        <v>195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/>
      <c r="Q815" s="3"/>
      <c r="R815" s="3"/>
      <c r="S815" s="3"/>
    </row>
    <row r="816" spans="1:19" x14ac:dyDescent="0.25">
      <c r="A816" s="3">
        <v>42190</v>
      </c>
      <c r="B816" s="22" t="s">
        <v>1713</v>
      </c>
      <c r="C816" s="3" t="s">
        <v>1712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/>
      <c r="Q816" s="3"/>
      <c r="R816" s="3"/>
      <c r="S816" s="3"/>
    </row>
    <row r="817" spans="1:19" x14ac:dyDescent="0.25">
      <c r="A817" s="3">
        <v>20515</v>
      </c>
      <c r="B817" s="22" t="s">
        <v>204</v>
      </c>
      <c r="C817" s="3" t="s">
        <v>203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/>
      <c r="Q817" s="3"/>
      <c r="R817" s="3"/>
      <c r="S817" s="3"/>
    </row>
    <row r="818" spans="1:19" x14ac:dyDescent="0.25">
      <c r="A818" s="3">
        <v>36299</v>
      </c>
      <c r="B818" s="22" t="s">
        <v>1605</v>
      </c>
      <c r="C818" s="3" t="s">
        <v>1604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/>
      <c r="Q818" s="3"/>
      <c r="R818" s="3"/>
      <c r="S818" s="3"/>
    </row>
    <row r="819" spans="1:19" x14ac:dyDescent="0.25">
      <c r="A819" s="3">
        <v>25595</v>
      </c>
      <c r="B819" s="22" t="s">
        <v>1070</v>
      </c>
      <c r="C819" s="3" t="s">
        <v>1069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/>
      <c r="Q819" s="3"/>
      <c r="R819" s="3"/>
      <c r="S819" s="3"/>
    </row>
    <row r="820" spans="1:19" x14ac:dyDescent="0.25">
      <c r="A820" s="3">
        <v>24209</v>
      </c>
      <c r="B820" s="22" t="s">
        <v>898</v>
      </c>
      <c r="C820" s="3" t="s">
        <v>897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/>
      <c r="Q820" s="3"/>
      <c r="R820" s="3"/>
      <c r="S820" s="3"/>
    </row>
    <row r="821" spans="1:19" x14ac:dyDescent="0.25">
      <c r="A821" s="3">
        <v>20913</v>
      </c>
      <c r="B821" s="22" t="s">
        <v>334</v>
      </c>
      <c r="C821" s="3" t="s">
        <v>333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/>
      <c r="Q821" s="3"/>
      <c r="R821" s="3"/>
      <c r="S821" s="3"/>
    </row>
    <row r="822" spans="1:19" x14ac:dyDescent="0.25">
      <c r="A822" s="3">
        <v>24211</v>
      </c>
      <c r="B822" s="22" t="s">
        <v>900</v>
      </c>
      <c r="C822" s="3" t="s">
        <v>899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/>
      <c r="Q822" s="3"/>
      <c r="R822" s="3"/>
      <c r="S822" s="3"/>
    </row>
    <row r="823" spans="1:19" x14ac:dyDescent="0.25">
      <c r="A823" s="3">
        <v>25271</v>
      </c>
      <c r="B823" s="22" t="s">
        <v>1050</v>
      </c>
      <c r="C823" s="3" t="s">
        <v>1049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/>
      <c r="Q823" s="3"/>
      <c r="R823" s="3"/>
      <c r="S823" s="3"/>
    </row>
    <row r="824" spans="1:19" x14ac:dyDescent="0.25">
      <c r="A824" s="3">
        <v>20930</v>
      </c>
      <c r="B824" s="22" t="s">
        <v>340</v>
      </c>
      <c r="C824" s="3" t="s">
        <v>339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/>
      <c r="Q824" s="3"/>
      <c r="R824" s="3"/>
      <c r="S824" s="3"/>
    </row>
    <row r="825" spans="1:19" x14ac:dyDescent="0.25">
      <c r="A825" s="3">
        <v>20932</v>
      </c>
      <c r="B825" s="22" t="s">
        <v>342</v>
      </c>
      <c r="C825" s="3" t="s">
        <v>341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/>
      <c r="Q825" s="3"/>
      <c r="R825" s="3"/>
      <c r="S825" s="3"/>
    </row>
    <row r="826" spans="1:19" x14ac:dyDescent="0.25">
      <c r="A826" s="3">
        <v>34165</v>
      </c>
      <c r="B826" s="22" t="s">
        <v>1468</v>
      </c>
      <c r="C826" s="3" t="s">
        <v>1467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/>
      <c r="Q826" s="3"/>
      <c r="R826" s="3"/>
      <c r="S826" s="3"/>
    </row>
    <row r="827" spans="1:19" x14ac:dyDescent="0.25">
      <c r="A827" s="3">
        <v>24216</v>
      </c>
      <c r="B827" s="22" t="s">
        <v>902</v>
      </c>
      <c r="C827" s="3" t="s">
        <v>901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/>
      <c r="Q827" s="3"/>
      <c r="R827" s="3"/>
      <c r="S827" s="3"/>
    </row>
    <row r="828" spans="1:19" x14ac:dyDescent="0.25">
      <c r="A828" s="3">
        <v>20939</v>
      </c>
      <c r="B828" s="22" t="s">
        <v>344</v>
      </c>
      <c r="C828" s="3" t="s">
        <v>343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/>
      <c r="Q828" s="3"/>
      <c r="R828" s="3"/>
      <c r="S828" s="3"/>
    </row>
    <row r="829" spans="1:19" x14ac:dyDescent="0.25">
      <c r="A829" s="3">
        <v>20964</v>
      </c>
      <c r="B829" s="22" t="s">
        <v>356</v>
      </c>
      <c r="C829" s="3" t="s">
        <v>355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/>
      <c r="Q829" s="3"/>
      <c r="R829" s="3"/>
      <c r="S829" s="3"/>
    </row>
    <row r="830" spans="1:19" x14ac:dyDescent="0.25">
      <c r="A830" s="3">
        <v>20972</v>
      </c>
      <c r="B830" s="22" t="s">
        <v>362</v>
      </c>
      <c r="C830" s="3" t="s">
        <v>361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/>
      <c r="Q830" s="3"/>
      <c r="R830" s="3"/>
      <c r="S830" s="3"/>
    </row>
    <row r="831" spans="1:19" x14ac:dyDescent="0.25">
      <c r="A831" s="3">
        <v>20944</v>
      </c>
      <c r="B831" s="22" t="s">
        <v>350</v>
      </c>
      <c r="C831" s="3" t="s">
        <v>349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/>
      <c r="Q831" s="3"/>
      <c r="R831" s="3"/>
      <c r="S831" s="3"/>
    </row>
    <row r="832" spans="1:19" x14ac:dyDescent="0.25">
      <c r="A832" s="3">
        <v>20856</v>
      </c>
      <c r="B832" s="22" t="s">
        <v>314</v>
      </c>
      <c r="C832" s="3" t="s">
        <v>313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/>
      <c r="Q832" s="3"/>
      <c r="R832" s="3"/>
      <c r="S832" s="3"/>
    </row>
    <row r="833" spans="1:19" x14ac:dyDescent="0.25">
      <c r="A833" s="3">
        <v>47167</v>
      </c>
      <c r="B833" s="22" t="s">
        <v>1761</v>
      </c>
      <c r="C833" s="3" t="s">
        <v>1760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/>
      <c r="Q833" s="3"/>
      <c r="R833" s="3"/>
      <c r="S833" s="3"/>
    </row>
    <row r="834" spans="1:19" x14ac:dyDescent="0.25">
      <c r="A834" s="3">
        <v>42209</v>
      </c>
      <c r="B834" s="22" t="s">
        <v>1717</v>
      </c>
      <c r="C834" s="3" t="s">
        <v>1716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/>
      <c r="Q834" s="3"/>
      <c r="R834" s="3"/>
      <c r="S834" s="3"/>
    </row>
    <row r="835" spans="1:19" x14ac:dyDescent="0.25">
      <c r="A835" s="3">
        <v>21026</v>
      </c>
      <c r="B835" s="22" t="s">
        <v>364</v>
      </c>
      <c r="C835" s="3" t="s">
        <v>363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/>
      <c r="Q835" s="3"/>
      <c r="R835" s="3"/>
      <c r="S835" s="3"/>
    </row>
    <row r="836" spans="1:19" x14ac:dyDescent="0.25">
      <c r="A836" s="3">
        <v>21028</v>
      </c>
      <c r="B836" s="22" t="s">
        <v>366</v>
      </c>
      <c r="C836" s="3" t="s">
        <v>365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/>
      <c r="Q836" s="3"/>
      <c r="R836" s="3"/>
      <c r="S836" s="3"/>
    </row>
    <row r="837" spans="1:19" x14ac:dyDescent="0.25">
      <c r="A837" s="3">
        <v>21029</v>
      </c>
      <c r="B837" s="22" t="s">
        <v>368</v>
      </c>
      <c r="C837" s="3" t="s">
        <v>367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/>
      <c r="Q837" s="3"/>
      <c r="R837" s="3"/>
      <c r="S837" s="3"/>
    </row>
    <row r="838" spans="1:19" x14ac:dyDescent="0.25">
      <c r="A838" s="3">
        <v>21032</v>
      </c>
      <c r="B838" s="22" t="s">
        <v>372</v>
      </c>
      <c r="C838" s="3" t="s">
        <v>371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/>
      <c r="Q838" s="3"/>
      <c r="R838" s="3"/>
      <c r="S838" s="3"/>
    </row>
    <row r="839" spans="1:19" x14ac:dyDescent="0.25">
      <c r="A839" s="3">
        <v>21641</v>
      </c>
      <c r="B839" s="22" t="s">
        <v>517</v>
      </c>
      <c r="C839" s="3" t="s">
        <v>516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/>
      <c r="Q839" s="3"/>
      <c r="R839" s="3"/>
      <c r="S839" s="3"/>
    </row>
    <row r="840" spans="1:19" x14ac:dyDescent="0.25">
      <c r="A840" s="3">
        <v>23380</v>
      </c>
      <c r="B840" s="22" t="s">
        <v>728</v>
      </c>
      <c r="C840" s="3" t="s">
        <v>727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1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/>
      <c r="Q840" s="3"/>
      <c r="R840" s="3"/>
      <c r="S840" s="3"/>
    </row>
    <row r="841" spans="1:19" x14ac:dyDescent="0.25">
      <c r="A841" s="3">
        <v>24234</v>
      </c>
      <c r="B841" s="22" t="s">
        <v>904</v>
      </c>
      <c r="C841" s="3" t="s">
        <v>903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/>
      <c r="Q841" s="3"/>
      <c r="R841" s="3"/>
      <c r="S841" s="3"/>
    </row>
    <row r="842" spans="1:19" x14ac:dyDescent="0.25">
      <c r="A842" s="3">
        <v>36496</v>
      </c>
      <c r="B842" s="22" t="s">
        <v>1607</v>
      </c>
      <c r="C842" s="3" t="s">
        <v>1606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1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/>
      <c r="Q842" s="3"/>
      <c r="R842" s="3"/>
      <c r="S842" s="3"/>
    </row>
    <row r="843" spans="1:19" x14ac:dyDescent="0.25">
      <c r="A843" s="3">
        <v>34773</v>
      </c>
      <c r="B843" s="22" t="s">
        <v>1555</v>
      </c>
      <c r="C843" s="3" t="s">
        <v>1554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/>
      <c r="Q843" s="3"/>
      <c r="R843" s="3"/>
      <c r="S843" s="3"/>
    </row>
    <row r="844" spans="1:19" x14ac:dyDescent="0.25">
      <c r="A844" s="3">
        <v>25895</v>
      </c>
      <c r="B844" s="22" t="s">
        <v>1088</v>
      </c>
      <c r="C844" s="3" t="s">
        <v>1087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/>
      <c r="Q844" s="3"/>
      <c r="R844" s="3"/>
      <c r="S844" s="3"/>
    </row>
    <row r="845" spans="1:19" x14ac:dyDescent="0.25">
      <c r="A845" s="3">
        <v>21440</v>
      </c>
      <c r="B845" s="22" t="s">
        <v>491</v>
      </c>
      <c r="C845" s="3" t="s">
        <v>490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/>
      <c r="Q845" s="3"/>
      <c r="R845" s="3"/>
      <c r="S845" s="3"/>
    </row>
    <row r="846" spans="1:19" x14ac:dyDescent="0.25">
      <c r="A846" s="3">
        <v>22345</v>
      </c>
      <c r="B846" s="22" t="s">
        <v>659</v>
      </c>
      <c r="C846" s="3" t="s">
        <v>658</v>
      </c>
      <c r="D846" s="3">
        <v>0</v>
      </c>
      <c r="E846" s="3">
        <v>1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/>
      <c r="Q846" s="3"/>
      <c r="R846" s="3"/>
      <c r="S846" s="3"/>
    </row>
    <row r="847" spans="1:19" x14ac:dyDescent="0.25">
      <c r="A847" s="3">
        <v>21808</v>
      </c>
      <c r="B847" s="22" t="s">
        <v>545</v>
      </c>
      <c r="C847" s="3" t="s">
        <v>544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/>
      <c r="Q847" s="3"/>
      <c r="R847" s="3"/>
      <c r="S847" s="3"/>
    </row>
    <row r="848" spans="1:19" x14ac:dyDescent="0.25">
      <c r="A848" s="3">
        <v>27441</v>
      </c>
      <c r="B848" s="22" t="s">
        <v>1228</v>
      </c>
      <c r="C848" s="3" t="s">
        <v>1227</v>
      </c>
      <c r="D848" s="3">
        <v>0</v>
      </c>
      <c r="E848" s="3">
        <v>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/>
      <c r="Q848" s="3"/>
      <c r="R848" s="3"/>
      <c r="S848" s="3"/>
    </row>
    <row r="849" spans="1:19" x14ac:dyDescent="0.25">
      <c r="A849" s="3">
        <v>21642</v>
      </c>
      <c r="B849" s="22" t="s">
        <v>519</v>
      </c>
      <c r="C849" s="3" t="s">
        <v>518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/>
      <c r="Q849" s="3"/>
      <c r="R849" s="3"/>
      <c r="S849" s="3"/>
    </row>
    <row r="850" spans="1:19" x14ac:dyDescent="0.25">
      <c r="A850" s="3">
        <v>27205</v>
      </c>
      <c r="B850" s="22" t="s">
        <v>1206</v>
      </c>
      <c r="C850" s="3" t="s">
        <v>1205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/>
      <c r="Q850" s="3"/>
      <c r="R850" s="3"/>
      <c r="S850" s="3"/>
    </row>
    <row r="851" spans="1:19" x14ac:dyDescent="0.25">
      <c r="A851" s="3">
        <v>21643</v>
      </c>
      <c r="B851" s="22" t="s">
        <v>521</v>
      </c>
      <c r="C851" s="3" t="s">
        <v>520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/>
      <c r="Q851" s="3"/>
      <c r="R851" s="3"/>
      <c r="S851" s="3"/>
    </row>
    <row r="852" spans="1:19" x14ac:dyDescent="0.25">
      <c r="A852" s="3">
        <v>21645</v>
      </c>
      <c r="B852" s="22" t="s">
        <v>523</v>
      </c>
      <c r="C852" s="3" t="s">
        <v>522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/>
      <c r="Q852" s="3"/>
      <c r="R852" s="3"/>
      <c r="S852" s="3"/>
    </row>
    <row r="853" spans="1:19" x14ac:dyDescent="0.25">
      <c r="A853" s="3">
        <v>27522</v>
      </c>
      <c r="B853" s="22" t="s">
        <v>1232</v>
      </c>
      <c r="C853" s="3" t="s">
        <v>1231</v>
      </c>
      <c r="D853" s="3">
        <v>1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/>
      <c r="Q853" s="3"/>
      <c r="R853" s="3"/>
      <c r="S853" s="3"/>
    </row>
    <row r="854" spans="1:19" x14ac:dyDescent="0.25">
      <c r="A854" s="3">
        <v>21086</v>
      </c>
      <c r="B854" s="22" t="s">
        <v>374</v>
      </c>
      <c r="C854" s="3" t="s">
        <v>373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/>
      <c r="Q854" s="3"/>
      <c r="R854" s="3"/>
      <c r="S854" s="3"/>
    </row>
    <row r="855" spans="1:19" x14ac:dyDescent="0.25">
      <c r="A855" s="3">
        <v>23412</v>
      </c>
      <c r="B855" s="22" t="s">
        <v>730</v>
      </c>
      <c r="C855" s="3" t="s">
        <v>729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/>
      <c r="Q855" s="3"/>
      <c r="R855" s="3"/>
      <c r="S855" s="3"/>
    </row>
    <row r="856" spans="1:19" x14ac:dyDescent="0.25">
      <c r="A856" s="3">
        <v>21097</v>
      </c>
      <c r="B856" s="22" t="s">
        <v>378</v>
      </c>
      <c r="C856" s="3" t="s">
        <v>377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/>
      <c r="Q856" s="3"/>
      <c r="R856" s="3"/>
      <c r="S856" s="3"/>
    </row>
    <row r="857" spans="1:19" x14ac:dyDescent="0.25">
      <c r="A857" s="3">
        <v>20375</v>
      </c>
      <c r="B857" s="22" t="s">
        <v>148</v>
      </c>
      <c r="C857" s="3" t="s">
        <v>147</v>
      </c>
      <c r="D857" s="3">
        <v>0</v>
      </c>
      <c r="E857" s="3">
        <v>1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/>
      <c r="Q857" s="3"/>
      <c r="R857" s="3"/>
      <c r="S857" s="3"/>
    </row>
    <row r="858" spans="1:19" x14ac:dyDescent="0.25">
      <c r="A858" s="3">
        <v>21100</v>
      </c>
      <c r="B858" s="22" t="s">
        <v>380</v>
      </c>
      <c r="C858" s="3" t="s">
        <v>379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/>
      <c r="Q858" s="3"/>
      <c r="R858" s="3"/>
      <c r="S858" s="3"/>
    </row>
    <row r="859" spans="1:19" x14ac:dyDescent="0.25">
      <c r="A859" s="3">
        <v>23927</v>
      </c>
      <c r="B859" s="22" t="s">
        <v>794</v>
      </c>
      <c r="C859" s="3" t="s">
        <v>793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/>
      <c r="Q859" s="3"/>
      <c r="R859" s="3"/>
      <c r="S859" s="3"/>
    </row>
    <row r="860" spans="1:19" x14ac:dyDescent="0.25">
      <c r="A860" s="3">
        <v>21869</v>
      </c>
      <c r="B860" s="22" t="s">
        <v>565</v>
      </c>
      <c r="C860" s="3" t="s">
        <v>564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/>
      <c r="Q860" s="3"/>
      <c r="R860" s="3"/>
      <c r="S860" s="3"/>
    </row>
    <row r="861" spans="1:19" x14ac:dyDescent="0.25">
      <c r="A861" s="3">
        <v>26645</v>
      </c>
      <c r="B861" s="22" t="s">
        <v>1138</v>
      </c>
      <c r="C861" s="3" t="s">
        <v>1137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/>
      <c r="Q861" s="3"/>
      <c r="R861" s="3"/>
      <c r="S861" s="3"/>
    </row>
    <row r="862" spans="1:19" x14ac:dyDescent="0.25">
      <c r="A862" s="3">
        <v>47292</v>
      </c>
      <c r="B862" s="22" t="s">
        <v>1841</v>
      </c>
      <c r="C862" s="3" t="s">
        <v>1840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/>
      <c r="Q862" s="3"/>
      <c r="R862" s="3"/>
      <c r="S862" s="3"/>
    </row>
    <row r="863" spans="1:19" x14ac:dyDescent="0.25">
      <c r="A863" s="3">
        <v>34803</v>
      </c>
      <c r="B863" s="22" t="s">
        <v>1557</v>
      </c>
      <c r="C863" s="3" t="s">
        <v>1556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/>
      <c r="Q863" s="3"/>
      <c r="R863" s="3"/>
      <c r="S863" s="3"/>
    </row>
    <row r="864" spans="1:19" x14ac:dyDescent="0.25">
      <c r="A864" s="3">
        <v>21106</v>
      </c>
      <c r="B864" s="22" t="s">
        <v>384</v>
      </c>
      <c r="C864" s="3" t="s">
        <v>383</v>
      </c>
      <c r="D864" s="3">
        <v>0</v>
      </c>
      <c r="E864" s="3">
        <v>0</v>
      </c>
      <c r="F864" s="3">
        <v>0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/>
      <c r="Q864" s="3"/>
      <c r="R864" s="3"/>
      <c r="S864" s="3"/>
    </row>
    <row r="865" spans="1:19" x14ac:dyDescent="0.25">
      <c r="A865" s="3">
        <v>22179</v>
      </c>
      <c r="B865" s="22" t="s">
        <v>631</v>
      </c>
      <c r="C865" s="3" t="s">
        <v>630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/>
      <c r="Q865" s="3"/>
      <c r="R865" s="3"/>
      <c r="S865" s="3"/>
    </row>
    <row r="866" spans="1:19" x14ac:dyDescent="0.25">
      <c r="A866" s="3">
        <v>27268</v>
      </c>
      <c r="B866" s="22" t="s">
        <v>1214</v>
      </c>
      <c r="C866" s="3" t="s">
        <v>1213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/>
      <c r="Q866" s="3"/>
      <c r="R866" s="3"/>
      <c r="S866" s="3"/>
    </row>
    <row r="867" spans="1:19" x14ac:dyDescent="0.25">
      <c r="A867" s="3">
        <v>26943</v>
      </c>
      <c r="B867" s="22" t="s">
        <v>1178</v>
      </c>
      <c r="C867" s="3" t="s">
        <v>1177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/>
      <c r="Q867" s="3"/>
      <c r="R867" s="3"/>
      <c r="S867" s="3"/>
    </row>
    <row r="868" spans="1:19" x14ac:dyDescent="0.25">
      <c r="A868" s="3">
        <v>47538</v>
      </c>
      <c r="B868" s="22" t="s">
        <v>1989</v>
      </c>
      <c r="C868" s="3" t="s">
        <v>1988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/>
      <c r="Q868" s="3"/>
      <c r="R868" s="3"/>
      <c r="S868" s="3"/>
    </row>
    <row r="869" spans="1:19" x14ac:dyDescent="0.25">
      <c r="A869" s="3">
        <v>27263</v>
      </c>
      <c r="B869" s="22" t="s">
        <v>1212</v>
      </c>
      <c r="C869" s="3" t="s">
        <v>1211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/>
      <c r="Q869" s="3"/>
      <c r="R869" s="3"/>
      <c r="S869" s="3"/>
    </row>
    <row r="870" spans="1:19" x14ac:dyDescent="0.25">
      <c r="A870" s="3">
        <v>37303</v>
      </c>
      <c r="B870" s="22" t="s">
        <v>1619</v>
      </c>
      <c r="C870" s="3" t="s">
        <v>1618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/>
      <c r="Q870" s="3"/>
      <c r="R870" s="3"/>
      <c r="S870" s="3"/>
    </row>
    <row r="871" spans="1:19" x14ac:dyDescent="0.25">
      <c r="A871" s="3">
        <v>47553</v>
      </c>
      <c r="B871" s="22" t="s">
        <v>1997</v>
      </c>
      <c r="C871" s="3" t="s">
        <v>1996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/>
      <c r="Q871" s="3"/>
      <c r="R871" s="3"/>
      <c r="S871" s="3"/>
    </row>
    <row r="872" spans="1:19" x14ac:dyDescent="0.25">
      <c r="A872" s="3">
        <v>22292</v>
      </c>
      <c r="B872" s="22" t="s">
        <v>643</v>
      </c>
      <c r="C872" s="3" t="s">
        <v>642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1</v>
      </c>
      <c r="M872" s="3">
        <v>0</v>
      </c>
      <c r="N872" s="3">
        <v>0</v>
      </c>
      <c r="O872" s="3">
        <v>0</v>
      </c>
      <c r="P872" s="3"/>
      <c r="Q872" s="3"/>
      <c r="R872" s="3"/>
      <c r="S872" s="3"/>
    </row>
    <row r="873" spans="1:19" x14ac:dyDescent="0.25">
      <c r="A873" s="3">
        <v>37707</v>
      </c>
      <c r="B873" s="22" t="s">
        <v>1627</v>
      </c>
      <c r="C873" s="3" t="s">
        <v>1626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/>
      <c r="Q873" s="3"/>
      <c r="R873" s="3"/>
      <c r="S873" s="3"/>
    </row>
    <row r="874" spans="1:19" x14ac:dyDescent="0.25">
      <c r="A874" s="3">
        <v>31860</v>
      </c>
      <c r="B874" s="22" t="s">
        <v>1280</v>
      </c>
      <c r="C874" s="3" t="s">
        <v>1279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/>
      <c r="Q874" s="3"/>
      <c r="R874" s="3"/>
      <c r="S874" s="3"/>
    </row>
    <row r="875" spans="1:19" x14ac:dyDescent="0.25">
      <c r="A875" s="3">
        <v>37709</v>
      </c>
      <c r="B875" s="22" t="s">
        <v>1631</v>
      </c>
      <c r="C875" s="3" t="s">
        <v>1630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/>
      <c r="Q875" s="3"/>
      <c r="R875" s="3"/>
      <c r="S875" s="3"/>
    </row>
    <row r="876" spans="1:19" x14ac:dyDescent="0.25">
      <c r="A876" s="3">
        <v>31862</v>
      </c>
      <c r="B876" s="22" t="s">
        <v>1282</v>
      </c>
      <c r="C876" s="3" t="s">
        <v>1281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/>
      <c r="Q876" s="3"/>
      <c r="R876" s="3"/>
      <c r="S876" s="3"/>
    </row>
    <row r="877" spans="1:19" x14ac:dyDescent="0.25">
      <c r="A877" s="3">
        <v>31863</v>
      </c>
      <c r="B877" s="22" t="s">
        <v>1284</v>
      </c>
      <c r="C877" s="3" t="s">
        <v>1283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/>
      <c r="Q877" s="3"/>
      <c r="R877" s="3"/>
      <c r="S877" s="3"/>
    </row>
    <row r="878" spans="1:19" x14ac:dyDescent="0.25">
      <c r="A878" s="3">
        <v>31865</v>
      </c>
      <c r="B878" s="22" t="s">
        <v>1288</v>
      </c>
      <c r="C878" s="3" t="s">
        <v>1287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/>
      <c r="Q878" s="3"/>
      <c r="R878" s="3"/>
      <c r="S878" s="3"/>
    </row>
    <row r="879" spans="1:19" x14ac:dyDescent="0.25">
      <c r="A879" s="3">
        <v>38939</v>
      </c>
      <c r="B879" s="22" t="s">
        <v>1649</v>
      </c>
      <c r="C879" s="3" t="s">
        <v>1648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/>
      <c r="Q879" s="3"/>
      <c r="R879" s="3"/>
      <c r="S879" s="3"/>
    </row>
    <row r="880" spans="1:19" x14ac:dyDescent="0.25">
      <c r="A880" s="3">
        <v>37706</v>
      </c>
      <c r="B880" s="22" t="s">
        <v>1625</v>
      </c>
      <c r="C880" s="3" t="s">
        <v>1624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/>
      <c r="Q880" s="3"/>
      <c r="R880" s="3"/>
      <c r="S880" s="3"/>
    </row>
    <row r="881" spans="1:19" x14ac:dyDescent="0.25">
      <c r="A881" s="3">
        <v>47284</v>
      </c>
      <c r="B881" s="22" t="s">
        <v>1825</v>
      </c>
      <c r="C881" s="3" t="s">
        <v>1824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/>
      <c r="Q881" s="3"/>
      <c r="R881" s="3"/>
      <c r="S881" s="3"/>
    </row>
    <row r="882" spans="1:19" x14ac:dyDescent="0.25">
      <c r="A882" s="3">
        <v>47285</v>
      </c>
      <c r="B882" s="22" t="s">
        <v>1827</v>
      </c>
      <c r="C882" s="3" t="s">
        <v>1826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/>
      <c r="Q882" s="3"/>
      <c r="R882" s="3"/>
      <c r="S882" s="3"/>
    </row>
    <row r="883" spans="1:19" x14ac:dyDescent="0.25">
      <c r="A883" s="3">
        <v>47261</v>
      </c>
      <c r="B883" s="22" t="s">
        <v>1785</v>
      </c>
      <c r="C883" s="3" t="s">
        <v>1784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/>
      <c r="Q883" s="3"/>
      <c r="R883" s="3"/>
      <c r="S883" s="3"/>
    </row>
    <row r="884" spans="1:19" x14ac:dyDescent="0.25">
      <c r="A884" s="3">
        <v>47263</v>
      </c>
      <c r="B884" s="22" t="s">
        <v>1789</v>
      </c>
      <c r="C884" s="3" t="s">
        <v>1788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1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/>
      <c r="Q884" s="3"/>
      <c r="R884" s="3"/>
      <c r="S884" s="3"/>
    </row>
    <row r="885" spans="1:19" x14ac:dyDescent="0.25">
      <c r="A885" s="3">
        <v>47333</v>
      </c>
      <c r="B885" s="22" t="s">
        <v>1899</v>
      </c>
      <c r="C885" s="3" t="s">
        <v>1898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/>
      <c r="Q885" s="3"/>
      <c r="R885" s="3"/>
      <c r="S885" s="3"/>
    </row>
    <row r="886" spans="1:19" x14ac:dyDescent="0.25">
      <c r="A886" s="3">
        <v>47337</v>
      </c>
      <c r="B886" s="22" t="s">
        <v>1905</v>
      </c>
      <c r="C886" s="3" t="s">
        <v>1904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/>
      <c r="Q886" s="3"/>
      <c r="R886" s="3"/>
      <c r="S886" s="3"/>
    </row>
    <row r="887" spans="1:19" x14ac:dyDescent="0.25">
      <c r="A887" s="3">
        <v>48506</v>
      </c>
      <c r="B887" s="22" t="s">
        <v>2037</v>
      </c>
      <c r="C887" s="3" t="s">
        <v>2036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/>
      <c r="Q887" s="3"/>
      <c r="R887" s="3"/>
      <c r="S887" s="3"/>
    </row>
    <row r="888" spans="1:19" x14ac:dyDescent="0.25">
      <c r="A888" s="3">
        <v>48507</v>
      </c>
      <c r="B888" s="22" t="s">
        <v>2039</v>
      </c>
      <c r="C888" s="3" t="s">
        <v>2038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/>
      <c r="Q888" s="3"/>
      <c r="R888" s="3"/>
      <c r="S888" s="3"/>
    </row>
    <row r="889" spans="1:19" x14ac:dyDescent="0.25">
      <c r="A889" s="3">
        <v>48510</v>
      </c>
      <c r="B889" s="22" t="s">
        <v>2043</v>
      </c>
      <c r="C889" s="3" t="s">
        <v>2042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/>
      <c r="Q889" s="3"/>
      <c r="R889" s="3"/>
      <c r="S889" s="3"/>
    </row>
    <row r="890" spans="1:19" x14ac:dyDescent="0.25">
      <c r="A890" s="3">
        <v>48514</v>
      </c>
      <c r="B890" s="22" t="s">
        <v>2051</v>
      </c>
      <c r="C890" s="3" t="s">
        <v>2050</v>
      </c>
      <c r="D890" s="3">
        <v>0</v>
      </c>
      <c r="E890" s="3">
        <v>0</v>
      </c>
      <c r="F890" s="3">
        <v>0</v>
      </c>
      <c r="G890" s="3">
        <v>0</v>
      </c>
      <c r="H890" s="3">
        <v>1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/>
      <c r="Q890" s="3"/>
      <c r="R890" s="3"/>
      <c r="S890" s="3"/>
    </row>
    <row r="891" spans="1:19" x14ac:dyDescent="0.25">
      <c r="A891" s="3">
        <v>48516</v>
      </c>
      <c r="B891" s="22" t="s">
        <v>2053</v>
      </c>
      <c r="C891" s="3" t="s">
        <v>2052</v>
      </c>
      <c r="D891" s="3">
        <v>0</v>
      </c>
      <c r="E891" s="3">
        <v>0</v>
      </c>
      <c r="F891" s="3">
        <v>0</v>
      </c>
      <c r="G891" s="3">
        <v>0</v>
      </c>
      <c r="H891" s="3">
        <v>1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/>
      <c r="Q891" s="3"/>
      <c r="R891" s="3"/>
      <c r="S891" s="3"/>
    </row>
    <row r="892" spans="1:19" x14ac:dyDescent="0.25">
      <c r="A892" s="3">
        <v>48518</v>
      </c>
      <c r="B892" s="22" t="s">
        <v>2055</v>
      </c>
      <c r="C892" s="3" t="s">
        <v>2054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/>
      <c r="Q892" s="3"/>
      <c r="R892" s="3"/>
      <c r="S892" s="3"/>
    </row>
    <row r="893" spans="1:19" x14ac:dyDescent="0.25">
      <c r="A893" s="3">
        <v>48521</v>
      </c>
      <c r="B893" s="22" t="s">
        <v>2061</v>
      </c>
      <c r="C893" s="3" t="s">
        <v>2060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/>
      <c r="Q893" s="3"/>
      <c r="R893" s="3"/>
      <c r="S893" s="3"/>
    </row>
    <row r="894" spans="1:19" x14ac:dyDescent="0.25">
      <c r="A894" s="3">
        <v>24254</v>
      </c>
      <c r="B894" s="22" t="s">
        <v>916</v>
      </c>
      <c r="C894" s="3" t="s">
        <v>915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/>
      <c r="Q894" s="3"/>
      <c r="R894" s="3"/>
      <c r="S894" s="3"/>
    </row>
    <row r="895" spans="1:19" x14ac:dyDescent="0.25">
      <c r="A895" s="3">
        <v>21123</v>
      </c>
      <c r="B895" s="22" t="s">
        <v>386</v>
      </c>
      <c r="C895" s="3" t="s">
        <v>385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/>
      <c r="Q895" s="3"/>
      <c r="R895" s="3"/>
      <c r="S895" s="3"/>
    </row>
    <row r="896" spans="1:19" x14ac:dyDescent="0.25">
      <c r="A896" s="3">
        <v>21124</v>
      </c>
      <c r="B896" s="22" t="s">
        <v>388</v>
      </c>
      <c r="C896" s="3" t="s">
        <v>387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/>
      <c r="Q896" s="3"/>
      <c r="R896" s="3"/>
      <c r="S896" s="3"/>
    </row>
    <row r="897" spans="1:19" x14ac:dyDescent="0.25">
      <c r="A897" s="3">
        <v>22439</v>
      </c>
      <c r="B897" s="22" t="s">
        <v>681</v>
      </c>
      <c r="C897" s="3" t="s">
        <v>680</v>
      </c>
      <c r="D897" s="3">
        <v>0</v>
      </c>
      <c r="E897" s="3">
        <v>1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/>
      <c r="Q897" s="3"/>
      <c r="R897" s="3"/>
      <c r="S897" s="3"/>
    </row>
    <row r="898" spans="1:19" x14ac:dyDescent="0.25">
      <c r="A898" s="3">
        <v>32459</v>
      </c>
      <c r="B898" s="22" t="s">
        <v>1340</v>
      </c>
      <c r="C898" s="3" t="s">
        <v>1339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/>
      <c r="Q898" s="3"/>
      <c r="R898" s="3"/>
      <c r="S898" s="3"/>
    </row>
    <row r="899" spans="1:19" x14ac:dyDescent="0.25">
      <c r="A899" s="3">
        <v>24261</v>
      </c>
      <c r="B899" s="22" t="s">
        <v>920</v>
      </c>
      <c r="C899" s="3" t="s">
        <v>919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/>
      <c r="Q899" s="3"/>
      <c r="R899" s="3"/>
      <c r="S899" s="3"/>
    </row>
    <row r="900" spans="1:19" x14ac:dyDescent="0.25">
      <c r="A900" s="3">
        <v>21160</v>
      </c>
      <c r="B900" s="22" t="s">
        <v>401</v>
      </c>
      <c r="C900" s="70" t="s">
        <v>2064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/>
      <c r="Q900" s="3"/>
      <c r="R900" s="3"/>
      <c r="S900" s="3"/>
    </row>
    <row r="901" spans="1:19" x14ac:dyDescent="0.25">
      <c r="A901" s="3">
        <v>44203</v>
      </c>
      <c r="B901" s="22" t="s">
        <v>1733</v>
      </c>
      <c r="C901" s="3" t="s">
        <v>1732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/>
      <c r="Q901" s="3"/>
      <c r="R901" s="3"/>
      <c r="S901" s="3"/>
    </row>
    <row r="902" spans="1:19" x14ac:dyDescent="0.25">
      <c r="A902" s="3">
        <v>21164</v>
      </c>
      <c r="B902" s="22" t="s">
        <v>403</v>
      </c>
      <c r="C902" s="3" t="s">
        <v>402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/>
      <c r="Q902" s="3"/>
      <c r="R902" s="3"/>
      <c r="S902" s="3"/>
    </row>
    <row r="903" spans="1:19" x14ac:dyDescent="0.25">
      <c r="A903" s="3">
        <v>21166</v>
      </c>
      <c r="B903" s="22" t="s">
        <v>405</v>
      </c>
      <c r="C903" s="3" t="s">
        <v>404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3"/>
      <c r="Q903" s="3"/>
      <c r="R903" s="3"/>
      <c r="S903" s="3"/>
    </row>
    <row r="904" spans="1:19" x14ac:dyDescent="0.25">
      <c r="A904" s="3">
        <v>48520</v>
      </c>
      <c r="B904" s="22" t="s">
        <v>2059</v>
      </c>
      <c r="C904" s="3" t="s">
        <v>2058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/>
      <c r="Q904" s="3"/>
      <c r="R904" s="3"/>
      <c r="S904" s="3"/>
    </row>
    <row r="905" spans="1:19" x14ac:dyDescent="0.25">
      <c r="A905" s="3">
        <v>32569</v>
      </c>
      <c r="B905" s="22" t="s">
        <v>1396</v>
      </c>
      <c r="C905" s="3" t="s">
        <v>1395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/>
      <c r="Q905" s="3"/>
      <c r="R905" s="3"/>
      <c r="S905" s="3"/>
    </row>
    <row r="906" spans="1:19" x14ac:dyDescent="0.25">
      <c r="A906" s="3">
        <v>24266</v>
      </c>
      <c r="B906" s="22" t="s">
        <v>922</v>
      </c>
      <c r="C906" s="3" t="s">
        <v>921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/>
      <c r="Q906" s="3"/>
      <c r="R906" s="3"/>
      <c r="S906" s="3"/>
    </row>
    <row r="907" spans="1:19" x14ac:dyDescent="0.25">
      <c r="A907" s="3">
        <v>20290</v>
      </c>
      <c r="B907" s="22" t="s">
        <v>112</v>
      </c>
      <c r="C907" s="3" t="s">
        <v>111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/>
      <c r="Q907" s="3"/>
      <c r="R907" s="3"/>
      <c r="S907" s="3"/>
    </row>
    <row r="908" spans="1:19" x14ac:dyDescent="0.25">
      <c r="A908" s="3">
        <v>41097</v>
      </c>
      <c r="B908" s="22" t="s">
        <v>1693</v>
      </c>
      <c r="C908" s="3" t="s">
        <v>1692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/>
      <c r="Q908" s="3"/>
      <c r="R908" s="3"/>
      <c r="S908" s="3"/>
    </row>
    <row r="909" spans="1:19" x14ac:dyDescent="0.25">
      <c r="A909" s="3">
        <v>47525</v>
      </c>
      <c r="B909" s="22" t="s">
        <v>1979</v>
      </c>
      <c r="C909" s="3" t="s">
        <v>1978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/>
      <c r="Q909" s="3"/>
      <c r="R909" s="3"/>
      <c r="S909" s="3"/>
    </row>
    <row r="910" spans="1:19" x14ac:dyDescent="0.25">
      <c r="A910" s="3">
        <v>21185</v>
      </c>
      <c r="B910" s="22" t="s">
        <v>407</v>
      </c>
      <c r="C910" s="3" t="s">
        <v>406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/>
      <c r="Q910" s="3"/>
      <c r="R910" s="3"/>
      <c r="S910" s="3"/>
    </row>
    <row r="911" spans="1:19" x14ac:dyDescent="0.25">
      <c r="A911" s="3">
        <v>33923</v>
      </c>
      <c r="B911" s="22" t="s">
        <v>1464</v>
      </c>
      <c r="C911" s="3" t="s">
        <v>1463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/>
      <c r="Q911" s="3"/>
      <c r="R911" s="3"/>
      <c r="S911" s="3"/>
    </row>
    <row r="912" spans="1:19" x14ac:dyDescent="0.25">
      <c r="A912" s="3">
        <v>32464</v>
      </c>
      <c r="B912" s="22" t="s">
        <v>1342</v>
      </c>
      <c r="C912" s="3" t="s">
        <v>1341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/>
      <c r="Q912" s="3"/>
      <c r="R912" s="3"/>
      <c r="S912" s="3"/>
    </row>
    <row r="913" spans="1:19" x14ac:dyDescent="0.25">
      <c r="A913" s="3">
        <v>22341</v>
      </c>
      <c r="B913" s="22" t="s">
        <v>657</v>
      </c>
      <c r="C913" s="3" t="s">
        <v>656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/>
      <c r="Q913" s="3"/>
      <c r="R913" s="3"/>
      <c r="S913" s="3"/>
    </row>
    <row r="914" spans="1:19" x14ac:dyDescent="0.25">
      <c r="A914" s="3">
        <v>34849</v>
      </c>
      <c r="B914" s="22" t="s">
        <v>1563</v>
      </c>
      <c r="C914" s="3" t="s">
        <v>1562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/>
      <c r="Q914" s="3"/>
      <c r="R914" s="3"/>
      <c r="S914" s="3"/>
    </row>
    <row r="915" spans="1:19" x14ac:dyDescent="0.25">
      <c r="A915" s="3">
        <v>21196</v>
      </c>
      <c r="B915" s="22" t="s">
        <v>411</v>
      </c>
      <c r="C915" s="3" t="s">
        <v>410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/>
      <c r="Q915" s="3"/>
      <c r="R915" s="3"/>
      <c r="S915" s="3"/>
    </row>
    <row r="916" spans="1:19" x14ac:dyDescent="0.25">
      <c r="A916" s="3">
        <v>21948</v>
      </c>
      <c r="B916" s="22" t="s">
        <v>589</v>
      </c>
      <c r="C916" s="3" t="s">
        <v>588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/>
      <c r="Q916" s="3"/>
      <c r="R916" s="3"/>
      <c r="S916" s="3"/>
    </row>
    <row r="917" spans="1:19" x14ac:dyDescent="0.25">
      <c r="A917" s="3">
        <v>34864</v>
      </c>
      <c r="B917" s="22" t="s">
        <v>1567</v>
      </c>
      <c r="C917" s="3" t="s">
        <v>1566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/>
      <c r="Q917" s="3"/>
      <c r="R917" s="3"/>
      <c r="S917" s="3"/>
    </row>
    <row r="918" spans="1:19" x14ac:dyDescent="0.25">
      <c r="A918" s="3">
        <v>21201</v>
      </c>
      <c r="B918" s="22" t="s">
        <v>413</v>
      </c>
      <c r="C918" s="3" t="s">
        <v>412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/>
      <c r="Q918" s="3"/>
      <c r="R918" s="3"/>
      <c r="S918" s="3"/>
    </row>
    <row r="919" spans="1:19" x14ac:dyDescent="0.25">
      <c r="A919" s="3">
        <v>42219</v>
      </c>
      <c r="B919" s="22" t="s">
        <v>1719</v>
      </c>
      <c r="C919" s="3" t="s">
        <v>1718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/>
      <c r="Q919" s="3"/>
      <c r="R919" s="3"/>
      <c r="S919" s="3"/>
    </row>
    <row r="920" spans="1:19" x14ac:dyDescent="0.25">
      <c r="A920" s="3">
        <v>34871</v>
      </c>
      <c r="B920" s="22" t="s">
        <v>1569</v>
      </c>
      <c r="C920" s="3" t="s">
        <v>1568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1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/>
      <c r="Q920" s="3"/>
      <c r="R920" s="3"/>
      <c r="S920" s="3"/>
    </row>
    <row r="921" spans="1:19" x14ac:dyDescent="0.25">
      <c r="A921" s="3">
        <v>24289</v>
      </c>
      <c r="B921" s="22" t="s">
        <v>936</v>
      </c>
      <c r="C921" s="3" t="s">
        <v>935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/>
      <c r="Q921" s="3"/>
      <c r="R921" s="3"/>
      <c r="S921" s="3"/>
    </row>
    <row r="922" spans="1:19" x14ac:dyDescent="0.25">
      <c r="A922" s="3">
        <v>23541</v>
      </c>
      <c r="B922" s="22" t="s">
        <v>732</v>
      </c>
      <c r="C922" s="3" t="s">
        <v>731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/>
      <c r="Q922" s="3"/>
      <c r="R922" s="3"/>
      <c r="S922" s="3"/>
    </row>
    <row r="923" spans="1:19" x14ac:dyDescent="0.25">
      <c r="A923" s="3">
        <v>34877</v>
      </c>
      <c r="B923" s="22" t="s">
        <v>1573</v>
      </c>
      <c r="C923" s="3" t="s">
        <v>1572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/>
      <c r="Q923" s="3"/>
      <c r="R923" s="3"/>
      <c r="S923" s="3"/>
    </row>
    <row r="924" spans="1:19" x14ac:dyDescent="0.25">
      <c r="A924" s="3">
        <v>21218</v>
      </c>
      <c r="B924" s="22" t="s">
        <v>421</v>
      </c>
      <c r="C924" s="3" t="s">
        <v>420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/>
      <c r="Q924" s="3"/>
      <c r="R924" s="3"/>
      <c r="S924" s="3"/>
    </row>
    <row r="925" spans="1:19" x14ac:dyDescent="0.25">
      <c r="A925" s="3">
        <v>32641</v>
      </c>
      <c r="B925" s="22" t="s">
        <v>1434</v>
      </c>
      <c r="C925" s="3" t="s">
        <v>1433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/>
      <c r="Q925" s="3"/>
      <c r="R925" s="3"/>
      <c r="S925" s="3"/>
    </row>
    <row r="926" spans="1:19" x14ac:dyDescent="0.25">
      <c r="A926" s="3">
        <v>21798</v>
      </c>
      <c r="B926" s="22" t="s">
        <v>541</v>
      </c>
      <c r="C926" s="3" t="s">
        <v>540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/>
      <c r="Q926" s="3"/>
      <c r="R926" s="3"/>
      <c r="S926" s="3"/>
    </row>
    <row r="927" spans="1:19" x14ac:dyDescent="0.25">
      <c r="A927" s="3">
        <v>23889</v>
      </c>
      <c r="B927" s="22" t="s">
        <v>776</v>
      </c>
      <c r="C927" s="3" t="s">
        <v>775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/>
      <c r="Q927" s="3"/>
      <c r="R927" s="3"/>
      <c r="S927" s="3"/>
    </row>
    <row r="928" spans="1:19" x14ac:dyDescent="0.25">
      <c r="A928" s="3">
        <v>22253</v>
      </c>
      <c r="B928" s="22" t="s">
        <v>635</v>
      </c>
      <c r="C928" s="3" t="s">
        <v>634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/>
      <c r="Q928" s="3"/>
      <c r="R928" s="3"/>
      <c r="S928" s="3"/>
    </row>
    <row r="929" spans="1:19" x14ac:dyDescent="0.25">
      <c r="A929" s="3">
        <v>21238</v>
      </c>
      <c r="B929" s="22" t="s">
        <v>425</v>
      </c>
      <c r="C929" s="3" t="s">
        <v>424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/>
      <c r="Q929" s="3"/>
      <c r="R929" s="3"/>
      <c r="S929" s="3"/>
    </row>
    <row r="930" spans="1:19" x14ac:dyDescent="0.25">
      <c r="A930" s="3">
        <v>23556</v>
      </c>
      <c r="B930" s="22" t="s">
        <v>734</v>
      </c>
      <c r="C930" s="3" t="s">
        <v>733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/>
      <c r="Q930" s="3"/>
      <c r="R930" s="3"/>
      <c r="S930" s="3"/>
    </row>
    <row r="931" spans="1:19" x14ac:dyDescent="0.25">
      <c r="A931" s="3">
        <v>21244</v>
      </c>
      <c r="B931" s="22" t="s">
        <v>429</v>
      </c>
      <c r="C931" s="3" t="s">
        <v>428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/>
      <c r="Q931" s="3"/>
      <c r="R931" s="3"/>
      <c r="S931" s="3"/>
    </row>
    <row r="932" spans="1:19" x14ac:dyDescent="0.25">
      <c r="A932" s="3">
        <v>48512</v>
      </c>
      <c r="B932" s="22" t="s">
        <v>2047</v>
      </c>
      <c r="C932" s="3" t="s">
        <v>2046</v>
      </c>
      <c r="D932" s="3">
        <v>0</v>
      </c>
      <c r="E932" s="3">
        <v>1</v>
      </c>
      <c r="F932" s="3">
        <v>0</v>
      </c>
      <c r="G932" s="3">
        <v>0</v>
      </c>
      <c r="H932" s="3">
        <v>1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/>
      <c r="Q932" s="3"/>
      <c r="R932" s="3"/>
      <c r="S932" s="3"/>
    </row>
    <row r="933" spans="1:19" x14ac:dyDescent="0.25">
      <c r="A933" s="3">
        <v>21254</v>
      </c>
      <c r="B933" s="22" t="s">
        <v>433</v>
      </c>
      <c r="C933" s="3" t="s">
        <v>432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P933" s="3"/>
      <c r="Q933" s="3"/>
      <c r="R933" s="3"/>
      <c r="S933" s="3"/>
    </row>
    <row r="934" spans="1:19" x14ac:dyDescent="0.25">
      <c r="A934" s="3">
        <v>47391</v>
      </c>
      <c r="B934" s="22" t="s">
        <v>1973</v>
      </c>
      <c r="C934" s="3" t="s">
        <v>1972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/>
      <c r="Q934" s="3"/>
      <c r="R934" s="3"/>
      <c r="S934" s="3"/>
    </row>
    <row r="935" spans="1:19" x14ac:dyDescent="0.25">
      <c r="A935" s="3">
        <v>47318</v>
      </c>
      <c r="B935" s="22" t="s">
        <v>1879</v>
      </c>
      <c r="C935" s="3" t="s">
        <v>1878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/>
      <c r="Q935" s="3"/>
      <c r="R935" s="3"/>
      <c r="S935" s="3"/>
    </row>
    <row r="936" spans="1:19" x14ac:dyDescent="0.25">
      <c r="A936" s="3">
        <v>47324</v>
      </c>
      <c r="B936" s="22" t="s">
        <v>1887</v>
      </c>
      <c r="C936" s="3" t="s">
        <v>1886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/>
      <c r="Q936" s="3"/>
      <c r="R936" s="3"/>
      <c r="S936" s="3"/>
    </row>
    <row r="937" spans="1:19" x14ac:dyDescent="0.25">
      <c r="A937" s="3">
        <v>47325</v>
      </c>
      <c r="B937" s="22" t="s">
        <v>1889</v>
      </c>
      <c r="C937" s="3" t="s">
        <v>1888</v>
      </c>
      <c r="D937" s="3">
        <v>0</v>
      </c>
      <c r="E937" s="3">
        <v>0</v>
      </c>
      <c r="F937" s="3">
        <v>0</v>
      </c>
      <c r="G937" s="3">
        <v>0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/>
      <c r="Q937" s="3"/>
      <c r="R937" s="3"/>
      <c r="S937" s="3"/>
    </row>
    <row r="938" spans="1:19" x14ac:dyDescent="0.25">
      <c r="A938" s="3">
        <v>29677</v>
      </c>
      <c r="B938" s="22" t="s">
        <v>1264</v>
      </c>
      <c r="C938" s="3" t="s">
        <v>1263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/>
      <c r="Q938" s="3"/>
      <c r="R938" s="3"/>
      <c r="S938" s="3"/>
    </row>
    <row r="939" spans="1:19" x14ac:dyDescent="0.25">
      <c r="A939" s="3">
        <v>21268</v>
      </c>
      <c r="B939" s="22" t="s">
        <v>437</v>
      </c>
      <c r="C939" s="3" t="s">
        <v>436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/>
      <c r="Q939" s="3"/>
      <c r="R939" s="3"/>
      <c r="S939" s="3"/>
    </row>
    <row r="940" spans="1:19" x14ac:dyDescent="0.25">
      <c r="A940" s="3">
        <v>23581</v>
      </c>
      <c r="B940" s="22" t="s">
        <v>736</v>
      </c>
      <c r="C940" s="3" t="s">
        <v>735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/>
      <c r="Q940" s="3"/>
      <c r="R940" s="3"/>
      <c r="S940" s="3"/>
    </row>
    <row r="941" spans="1:19" x14ac:dyDescent="0.25">
      <c r="A941" s="3">
        <v>27320</v>
      </c>
      <c r="B941" s="22" t="s">
        <v>1218</v>
      </c>
      <c r="C941" s="3" t="s">
        <v>1217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/>
      <c r="Q941" s="3"/>
      <c r="R941" s="3"/>
      <c r="S941" s="3"/>
    </row>
    <row r="942" spans="1:19" x14ac:dyDescent="0.25">
      <c r="A942" s="3">
        <v>20121</v>
      </c>
      <c r="B942" s="22" t="s">
        <v>39</v>
      </c>
      <c r="C942" s="3" t="s">
        <v>38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/>
      <c r="Q942" s="3"/>
      <c r="R942" s="3"/>
      <c r="S942" s="3"/>
    </row>
    <row r="943" spans="1:19" x14ac:dyDescent="0.25">
      <c r="A943" s="3">
        <v>20140</v>
      </c>
      <c r="B943" s="22" t="s">
        <v>49</v>
      </c>
      <c r="C943" s="3" t="s">
        <v>48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/>
      <c r="Q943" s="3"/>
      <c r="R943" s="3"/>
      <c r="S943" s="3"/>
    </row>
    <row r="944" spans="1:19" x14ac:dyDescent="0.25">
      <c r="A944" s="3">
        <v>21272</v>
      </c>
      <c r="B944" s="22" t="s">
        <v>439</v>
      </c>
      <c r="C944" s="3" t="s">
        <v>438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/>
      <c r="Q944" s="3"/>
      <c r="R944" s="3"/>
      <c r="S944" s="3"/>
    </row>
    <row r="945" spans="1:19" x14ac:dyDescent="0.25">
      <c r="A945" s="3">
        <v>26029</v>
      </c>
      <c r="B945" s="22" t="s">
        <v>1090</v>
      </c>
      <c r="C945" s="3" t="s">
        <v>1089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/>
      <c r="Q945" s="3"/>
      <c r="R945" s="3"/>
      <c r="S945" s="3"/>
    </row>
    <row r="946" spans="1:19" x14ac:dyDescent="0.25">
      <c r="A946" s="3">
        <v>27050</v>
      </c>
      <c r="B946" s="22" t="s">
        <v>1192</v>
      </c>
      <c r="C946" s="3" t="s">
        <v>1191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/>
      <c r="Q946" s="3"/>
      <c r="R946" s="3"/>
      <c r="S946" s="3"/>
    </row>
    <row r="947" spans="1:19" x14ac:dyDescent="0.25">
      <c r="A947" s="3">
        <v>26031</v>
      </c>
      <c r="B947" s="22" t="s">
        <v>1092</v>
      </c>
      <c r="C947" s="3" t="s">
        <v>1091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/>
      <c r="Q947" s="3"/>
      <c r="R947" s="3"/>
      <c r="S947" s="3"/>
    </row>
    <row r="948" spans="1:19" x14ac:dyDescent="0.25">
      <c r="A948" s="3">
        <v>20570</v>
      </c>
      <c r="B948" s="22" t="s">
        <v>218</v>
      </c>
      <c r="C948" s="3" t="s">
        <v>217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/>
      <c r="Q948" s="3"/>
      <c r="R948" s="3"/>
      <c r="S948" s="3"/>
    </row>
    <row r="949" spans="1:19" x14ac:dyDescent="0.25">
      <c r="A949" s="3">
        <v>42400</v>
      </c>
      <c r="B949" s="22" t="s">
        <v>1723</v>
      </c>
      <c r="C949" s="3" t="s">
        <v>1722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/>
      <c r="Q949" s="3"/>
      <c r="R949" s="3"/>
      <c r="S949" s="3"/>
    </row>
    <row r="950" spans="1:19" x14ac:dyDescent="0.25">
      <c r="A950" s="3">
        <v>20105</v>
      </c>
      <c r="B950" s="22" t="s">
        <v>31</v>
      </c>
      <c r="C950" s="3" t="s">
        <v>30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/>
      <c r="Q950" s="3"/>
      <c r="R950" s="3"/>
      <c r="S950" s="3"/>
    </row>
    <row r="951" spans="1:19" x14ac:dyDescent="0.25">
      <c r="A951" s="3">
        <v>42416</v>
      </c>
      <c r="B951" s="22" t="s">
        <v>1725</v>
      </c>
      <c r="C951" s="3" t="s">
        <v>1724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/>
      <c r="Q951" s="3"/>
      <c r="R951" s="3"/>
      <c r="S951" s="3"/>
    </row>
    <row r="952" spans="1:19" x14ac:dyDescent="0.25">
      <c r="A952" s="3">
        <v>21992</v>
      </c>
      <c r="B952" s="22" t="s">
        <v>607</v>
      </c>
      <c r="C952" s="3" t="s">
        <v>606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/>
      <c r="Q952" s="3"/>
      <c r="R952" s="3"/>
      <c r="S952" s="3"/>
    </row>
    <row r="953" spans="1:19" x14ac:dyDescent="0.25">
      <c r="A953" s="3">
        <v>34924</v>
      </c>
      <c r="B953" s="22" t="s">
        <v>1577</v>
      </c>
      <c r="C953" s="3" t="s">
        <v>1576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/>
      <c r="Q953" s="3"/>
      <c r="R953" s="3"/>
      <c r="S953" s="3"/>
    </row>
    <row r="954" spans="1:19" x14ac:dyDescent="0.25">
      <c r="A954" s="3">
        <v>21277</v>
      </c>
      <c r="B954" s="22" t="s">
        <v>441</v>
      </c>
      <c r="C954" s="3" t="s">
        <v>440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/>
      <c r="Q954" s="3"/>
      <c r="R954" s="3"/>
      <c r="S954" s="3"/>
    </row>
    <row r="955" spans="1:19" x14ac:dyDescent="0.25">
      <c r="A955" s="3">
        <v>27397</v>
      </c>
      <c r="B955" s="22" t="s">
        <v>1224</v>
      </c>
      <c r="C955" s="3" t="s">
        <v>1223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/>
      <c r="Q955" s="3"/>
      <c r="R955" s="3"/>
      <c r="S955" s="3"/>
    </row>
    <row r="956" spans="1:19" x14ac:dyDescent="0.25">
      <c r="A956" s="3">
        <v>47369</v>
      </c>
      <c r="B956" s="22" t="s">
        <v>1947</v>
      </c>
      <c r="C956" s="3" t="s">
        <v>1946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/>
      <c r="Q956" s="3"/>
      <c r="R956" s="3"/>
      <c r="S956" s="3"/>
    </row>
    <row r="957" spans="1:19" x14ac:dyDescent="0.25">
      <c r="A957" s="3">
        <v>47347</v>
      </c>
      <c r="B957" s="22" t="s">
        <v>1919</v>
      </c>
      <c r="C957" s="3" t="s">
        <v>1918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/>
      <c r="Q957" s="3"/>
      <c r="R957" s="3"/>
      <c r="S957" s="3"/>
    </row>
    <row r="958" spans="1:19" x14ac:dyDescent="0.25">
      <c r="A958" s="3">
        <v>47360</v>
      </c>
      <c r="B958" s="22" t="s">
        <v>1935</v>
      </c>
      <c r="C958" s="3" t="s">
        <v>1934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/>
      <c r="Q958" s="3"/>
      <c r="R958" s="3"/>
      <c r="S958" s="3"/>
    </row>
    <row r="959" spans="1:19" x14ac:dyDescent="0.25">
      <c r="A959" s="3">
        <v>47346</v>
      </c>
      <c r="B959" s="22" t="s">
        <v>1917</v>
      </c>
      <c r="C959" s="3" t="s">
        <v>1916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/>
      <c r="Q959" s="3"/>
      <c r="R959" s="3"/>
      <c r="S959" s="3"/>
    </row>
    <row r="960" spans="1:19" x14ac:dyDescent="0.25">
      <c r="A960" s="3">
        <v>47359</v>
      </c>
      <c r="B960" s="22" t="s">
        <v>1933</v>
      </c>
      <c r="C960" s="3" t="s">
        <v>1932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/>
      <c r="Q960" s="3"/>
      <c r="R960" s="3"/>
      <c r="S960" s="3"/>
    </row>
    <row r="961" spans="1:19" x14ac:dyDescent="0.25">
      <c r="A961" s="3">
        <v>23819</v>
      </c>
      <c r="B961" s="22" t="s">
        <v>754</v>
      </c>
      <c r="C961" s="3" t="s">
        <v>753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/>
      <c r="Q961" s="3"/>
      <c r="R961" s="3"/>
      <c r="S961" s="3"/>
    </row>
    <row r="962" spans="1:19" x14ac:dyDescent="0.25">
      <c r="A962" s="3">
        <v>21286</v>
      </c>
      <c r="B962" s="22" t="s">
        <v>443</v>
      </c>
      <c r="C962" s="3" t="s">
        <v>442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/>
      <c r="Q962" s="3"/>
      <c r="R962" s="3"/>
      <c r="S962" s="3"/>
    </row>
    <row r="963" spans="1:19" x14ac:dyDescent="0.25">
      <c r="A963" s="3">
        <v>21288</v>
      </c>
      <c r="B963" s="22" t="s">
        <v>445</v>
      </c>
      <c r="C963" s="3" t="s">
        <v>444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/>
      <c r="Q963" s="3"/>
      <c r="R963" s="3"/>
      <c r="S963" s="3"/>
    </row>
    <row r="964" spans="1:19" x14ac:dyDescent="0.25">
      <c r="A964" s="3">
        <v>42423</v>
      </c>
      <c r="B964" s="22" t="s">
        <v>1727</v>
      </c>
      <c r="C964" s="3" t="s">
        <v>1726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/>
      <c r="Q964" s="3"/>
      <c r="R964" s="3"/>
      <c r="S964" s="3"/>
    </row>
    <row r="965" spans="1:19" x14ac:dyDescent="0.25">
      <c r="A965" s="3">
        <v>32645</v>
      </c>
      <c r="B965" s="22" t="s">
        <v>1436</v>
      </c>
      <c r="C965" s="3" t="s">
        <v>1435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/>
      <c r="Q965" s="3"/>
      <c r="R965" s="3"/>
      <c r="S965" s="3"/>
    </row>
    <row r="966" spans="1:19" x14ac:dyDescent="0.25">
      <c r="A966" s="3">
        <v>32646</v>
      </c>
      <c r="B966" s="22" t="s">
        <v>1438</v>
      </c>
      <c r="C966" s="3" t="s">
        <v>1437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/>
      <c r="Q966" s="3"/>
      <c r="R966" s="3"/>
      <c r="S966" s="3"/>
    </row>
    <row r="967" spans="1:19" x14ac:dyDescent="0.25">
      <c r="A967" s="3">
        <v>26523</v>
      </c>
      <c r="B967" s="22" t="s">
        <v>1126</v>
      </c>
      <c r="C967" s="3" t="s">
        <v>1125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/>
      <c r="Q967" s="3"/>
      <c r="R967" s="3"/>
      <c r="S967" s="3"/>
    </row>
    <row r="968" spans="1:19" x14ac:dyDescent="0.25">
      <c r="A968" s="3">
        <v>26076</v>
      </c>
      <c r="B968" s="22" t="s">
        <v>1094</v>
      </c>
      <c r="C968" s="3" t="s">
        <v>1093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/>
      <c r="Q968" s="3"/>
      <c r="R968" s="3"/>
      <c r="S968" s="3"/>
    </row>
    <row r="969" spans="1:19" x14ac:dyDescent="0.25">
      <c r="A969" s="3">
        <v>24316</v>
      </c>
      <c r="B969" s="22" t="s">
        <v>942</v>
      </c>
      <c r="C969" s="3" t="s">
        <v>941</v>
      </c>
      <c r="D969" s="3">
        <v>1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/>
      <c r="Q969" s="3"/>
      <c r="R969" s="3"/>
      <c r="S969" s="3"/>
    </row>
    <row r="970" spans="1:19" x14ac:dyDescent="0.25">
      <c r="A970" s="3">
        <v>24317</v>
      </c>
      <c r="B970" s="22" t="s">
        <v>944</v>
      </c>
      <c r="C970" s="3" t="s">
        <v>943</v>
      </c>
      <c r="D970" s="3">
        <v>1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/>
      <c r="Q970" s="3"/>
      <c r="R970" s="3"/>
      <c r="S970" s="3"/>
    </row>
    <row r="971" spans="1:19" x14ac:dyDescent="0.25">
      <c r="A971" s="3">
        <v>22254</v>
      </c>
      <c r="B971" s="22" t="s">
        <v>637</v>
      </c>
      <c r="C971" s="3" t="s">
        <v>636</v>
      </c>
      <c r="D971" s="3">
        <v>1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/>
      <c r="Q971" s="3"/>
      <c r="R971" s="3"/>
      <c r="S971" s="3"/>
    </row>
    <row r="972" spans="1:19" x14ac:dyDescent="0.25">
      <c r="A972" s="3">
        <v>27608</v>
      </c>
      <c r="B972" s="22" t="s">
        <v>1238</v>
      </c>
      <c r="C972" s="3" t="s">
        <v>1237</v>
      </c>
      <c r="D972" s="3">
        <v>1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/>
      <c r="Q972" s="3"/>
      <c r="R972" s="3"/>
      <c r="S972" s="3"/>
    </row>
    <row r="973" spans="1:19" x14ac:dyDescent="0.25">
      <c r="A973" s="3">
        <v>24699</v>
      </c>
      <c r="B973" s="22" t="s">
        <v>982</v>
      </c>
      <c r="C973" s="3" t="s">
        <v>981</v>
      </c>
      <c r="D973" s="3">
        <v>1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/>
      <c r="Q973" s="3"/>
      <c r="R973" s="3"/>
      <c r="S973" s="3"/>
    </row>
    <row r="974" spans="1:19" x14ac:dyDescent="0.25">
      <c r="A974" s="3">
        <v>47138</v>
      </c>
      <c r="B974" s="22" t="s">
        <v>1759</v>
      </c>
      <c r="C974" s="3" t="s">
        <v>1758</v>
      </c>
      <c r="D974" s="3">
        <v>1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/>
      <c r="Q974" s="3"/>
      <c r="R974" s="3"/>
      <c r="S974" s="3"/>
    </row>
    <row r="975" spans="1:19" x14ac:dyDescent="0.25">
      <c r="A975" s="3">
        <v>20220</v>
      </c>
      <c r="B975" s="22" t="s">
        <v>83</v>
      </c>
      <c r="C975" s="3" t="s">
        <v>82</v>
      </c>
      <c r="D975" s="3">
        <v>1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/>
      <c r="Q975" s="3"/>
      <c r="R975" s="3"/>
      <c r="S975" s="3"/>
    </row>
    <row r="976" spans="1:19" x14ac:dyDescent="0.25">
      <c r="A976" s="3">
        <v>36515</v>
      </c>
      <c r="B976" s="22" t="s">
        <v>1609</v>
      </c>
      <c r="C976" s="3" t="s">
        <v>1608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/>
      <c r="Q976" s="3"/>
      <c r="R976" s="3"/>
      <c r="S976" s="3"/>
    </row>
    <row r="977" spans="1:19" x14ac:dyDescent="0.25">
      <c r="A977" s="3">
        <v>48186</v>
      </c>
      <c r="B977" s="22" t="s">
        <v>2033</v>
      </c>
      <c r="C977" s="3" t="s">
        <v>2032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/>
      <c r="Q977" s="3"/>
      <c r="R977" s="3"/>
      <c r="S977" s="3"/>
    </row>
    <row r="978" spans="1:19" x14ac:dyDescent="0.25">
      <c r="A978" s="3">
        <v>23645</v>
      </c>
      <c r="B978" s="22" t="s">
        <v>740</v>
      </c>
      <c r="C978" s="3" t="s">
        <v>739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/>
      <c r="Q978" s="3"/>
      <c r="R978" s="3"/>
      <c r="S978" s="3"/>
    </row>
    <row r="979" spans="1:19" x14ac:dyDescent="0.25">
      <c r="A979" s="3">
        <v>22524</v>
      </c>
      <c r="B979" s="22" t="s">
        <v>697</v>
      </c>
      <c r="C979" s="3" t="s">
        <v>696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/>
      <c r="Q979" s="3"/>
      <c r="R979" s="3"/>
      <c r="S979" s="3"/>
    </row>
    <row r="980" spans="1:19" x14ac:dyDescent="0.25">
      <c r="A980" s="3">
        <v>26132</v>
      </c>
      <c r="B980" s="22" t="s">
        <v>1098</v>
      </c>
      <c r="C980" s="3" t="s">
        <v>1097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/>
      <c r="Q980" s="3"/>
      <c r="R980" s="3"/>
      <c r="S980" s="3"/>
    </row>
    <row r="981" spans="1:19" x14ac:dyDescent="0.25">
      <c r="A981" s="3">
        <v>21336</v>
      </c>
      <c r="B981" s="22" t="s">
        <v>455</v>
      </c>
      <c r="C981" s="3" t="s">
        <v>454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/>
      <c r="Q981" s="3"/>
      <c r="R981" s="3"/>
      <c r="S981" s="3"/>
    </row>
    <row r="982" spans="1:19" x14ac:dyDescent="0.25">
      <c r="A982" s="3">
        <v>21337</v>
      </c>
      <c r="B982" s="22" t="s">
        <v>457</v>
      </c>
      <c r="C982" s="3" t="s">
        <v>456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/>
      <c r="Q982" s="3"/>
      <c r="R982" s="3"/>
      <c r="S982" s="3"/>
    </row>
    <row r="983" spans="1:19" x14ac:dyDescent="0.25">
      <c r="A983" s="3">
        <v>34961</v>
      </c>
      <c r="B983" s="22" t="s">
        <v>1587</v>
      </c>
      <c r="C983" s="3" t="s">
        <v>1586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/>
      <c r="Q983" s="3"/>
      <c r="R983" s="3"/>
      <c r="S983" s="3"/>
    </row>
    <row r="984" spans="1:19" x14ac:dyDescent="0.25">
      <c r="A984" s="3">
        <v>32488</v>
      </c>
      <c r="B984" s="22" t="s">
        <v>1348</v>
      </c>
      <c r="C984" s="3" t="s">
        <v>1347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/>
      <c r="Q984" s="3"/>
      <c r="R984" s="3"/>
      <c r="S984" s="3"/>
    </row>
    <row r="985" spans="1:19" x14ac:dyDescent="0.25">
      <c r="A985" s="3">
        <v>24337</v>
      </c>
      <c r="B985" s="22" t="s">
        <v>948</v>
      </c>
      <c r="C985" s="3" t="s">
        <v>947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/>
      <c r="Q985" s="3"/>
      <c r="R985" s="3"/>
      <c r="S985" s="3"/>
    </row>
    <row r="986" spans="1:19" x14ac:dyDescent="0.25">
      <c r="A986" s="3">
        <v>24338</v>
      </c>
      <c r="B986" s="22" t="s">
        <v>950</v>
      </c>
      <c r="C986" s="3" t="s">
        <v>949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/>
      <c r="Q986" s="3"/>
      <c r="R986" s="3"/>
      <c r="S986" s="3"/>
    </row>
    <row r="987" spans="1:19" x14ac:dyDescent="0.25">
      <c r="A987" s="3">
        <v>45232</v>
      </c>
      <c r="B987" s="22" t="s">
        <v>1755</v>
      </c>
      <c r="C987" s="3" t="s">
        <v>1754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/>
      <c r="Q987" s="3"/>
      <c r="R987" s="3"/>
      <c r="S987" s="3"/>
    </row>
    <row r="988" spans="1:19" x14ac:dyDescent="0.25">
      <c r="A988" s="3">
        <v>41141</v>
      </c>
      <c r="B988" s="22" t="s">
        <v>1695</v>
      </c>
      <c r="C988" s="3" t="s">
        <v>1694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/>
      <c r="Q988" s="3"/>
      <c r="R988" s="3"/>
      <c r="S988" s="3"/>
    </row>
    <row r="989" spans="1:19" x14ac:dyDescent="0.25">
      <c r="A989" s="3">
        <v>21358</v>
      </c>
      <c r="B989" s="22" t="s">
        <v>459</v>
      </c>
      <c r="C989" s="3" t="s">
        <v>458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/>
      <c r="Q989" s="3"/>
      <c r="R989" s="3"/>
      <c r="S989" s="3"/>
    </row>
    <row r="990" spans="1:19" x14ac:dyDescent="0.25">
      <c r="A990" s="3">
        <v>26156</v>
      </c>
      <c r="B990" s="22" t="s">
        <v>1100</v>
      </c>
      <c r="C990" s="3" t="s">
        <v>1099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/>
      <c r="Q990" s="3"/>
      <c r="R990" s="3"/>
      <c r="S990" s="3"/>
    </row>
    <row r="991" spans="1:19" x14ac:dyDescent="0.25">
      <c r="A991" s="3">
        <v>34973</v>
      </c>
      <c r="B991" s="22" t="s">
        <v>1591</v>
      </c>
      <c r="C991" s="3" t="s">
        <v>1590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/>
      <c r="Q991" s="3"/>
      <c r="R991" s="3"/>
      <c r="S991" s="3"/>
    </row>
    <row r="992" spans="1:19" x14ac:dyDescent="0.25">
      <c r="A992" s="3">
        <v>21239</v>
      </c>
      <c r="B992" s="22" t="s">
        <v>427</v>
      </c>
      <c r="C992" s="3" t="s">
        <v>426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/>
      <c r="Q992" s="3"/>
      <c r="R992" s="3"/>
      <c r="S992" s="3"/>
    </row>
    <row r="993" spans="1:19" x14ac:dyDescent="0.25">
      <c r="A993" s="3">
        <v>47355</v>
      </c>
      <c r="B993" s="22" t="s">
        <v>1925</v>
      </c>
      <c r="C993" s="3" t="s">
        <v>1924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/>
      <c r="Q993" s="3"/>
      <c r="R993" s="3"/>
      <c r="S993" s="3"/>
    </row>
    <row r="994" spans="1:19" x14ac:dyDescent="0.25">
      <c r="A994" s="3">
        <v>26691</v>
      </c>
      <c r="B994" s="22" t="s">
        <v>1146</v>
      </c>
      <c r="C994" s="3" t="s">
        <v>1145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/>
      <c r="Q994" s="3"/>
      <c r="R994" s="3"/>
      <c r="S994" s="3"/>
    </row>
    <row r="995" spans="1:19" x14ac:dyDescent="0.25">
      <c r="A995" s="3">
        <v>23897</v>
      </c>
      <c r="B995" s="22" t="s">
        <v>780</v>
      </c>
      <c r="C995" s="3" t="s">
        <v>779</v>
      </c>
      <c r="D995" s="3">
        <v>1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/>
      <c r="Q995" s="3"/>
      <c r="R995" s="3"/>
      <c r="S995" s="3"/>
    </row>
    <row r="996" spans="1:19" x14ac:dyDescent="0.25">
      <c r="A996" s="3">
        <v>40742</v>
      </c>
      <c r="B996" s="22" t="s">
        <v>1687</v>
      </c>
      <c r="C996" s="3" t="s">
        <v>1686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/>
      <c r="Q996" s="3"/>
      <c r="R996" s="3"/>
      <c r="S996" s="3"/>
    </row>
    <row r="997" spans="1:19" x14ac:dyDescent="0.25">
      <c r="A997" s="3">
        <v>26183</v>
      </c>
      <c r="B997" s="22" t="s">
        <v>1104</v>
      </c>
      <c r="C997" s="3" t="s">
        <v>1103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/>
      <c r="Q997" s="3"/>
      <c r="R997" s="3"/>
      <c r="S997" s="3"/>
    </row>
    <row r="998" spans="1:19" x14ac:dyDescent="0.25">
      <c r="A998" s="3">
        <v>21389</v>
      </c>
      <c r="B998" s="22" t="s">
        <v>467</v>
      </c>
      <c r="C998" s="3" t="s">
        <v>466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/>
      <c r="Q998" s="3"/>
      <c r="R998" s="3"/>
      <c r="S998" s="3"/>
    </row>
    <row r="999" spans="1:19" x14ac:dyDescent="0.25">
      <c r="A999" s="3">
        <v>21378</v>
      </c>
      <c r="B999" s="22" t="s">
        <v>461</v>
      </c>
      <c r="C999" s="3" t="s">
        <v>460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/>
      <c r="Q999" s="3"/>
      <c r="R999" s="3"/>
      <c r="S999" s="3"/>
    </row>
    <row r="1000" spans="1:19" x14ac:dyDescent="0.25">
      <c r="A1000" s="3">
        <v>32497</v>
      </c>
      <c r="B1000" s="22" t="s">
        <v>1352</v>
      </c>
      <c r="C1000" s="3" t="s">
        <v>1351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/>
      <c r="Q1000" s="3"/>
      <c r="R1000" s="3"/>
      <c r="S1000" s="3"/>
    </row>
    <row r="1001" spans="1:19" x14ac:dyDescent="0.25">
      <c r="A1001" s="3">
        <v>47558</v>
      </c>
      <c r="B1001" s="22" t="s">
        <v>1999</v>
      </c>
      <c r="C1001" s="3" t="s">
        <v>1998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/>
      <c r="Q1001" s="3"/>
      <c r="R1001" s="3"/>
      <c r="S1001" s="3"/>
    </row>
    <row r="1002" spans="1:19" x14ac:dyDescent="0.25">
      <c r="A1002" s="3">
        <v>41376</v>
      </c>
      <c r="B1002" s="22" t="s">
        <v>1701</v>
      </c>
      <c r="C1002" s="3" t="s">
        <v>1700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1</v>
      </c>
      <c r="N1002" s="3">
        <v>0</v>
      </c>
      <c r="O1002" s="3">
        <v>0</v>
      </c>
      <c r="P1002" s="3"/>
      <c r="Q1002" s="3"/>
      <c r="R1002" s="3"/>
      <c r="S1002" s="3"/>
    </row>
    <row r="1003" spans="1:19" x14ac:dyDescent="0.25">
      <c r="A1003" s="3">
        <v>21392</v>
      </c>
      <c r="B1003" s="22" t="s">
        <v>471</v>
      </c>
      <c r="C1003" s="3" t="s">
        <v>470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/>
      <c r="Q1003" s="3"/>
      <c r="R1003" s="3"/>
      <c r="S1003" s="3"/>
    </row>
    <row r="1004" spans="1:19" x14ac:dyDescent="0.25">
      <c r="A1004" s="3">
        <v>29246</v>
      </c>
      <c r="B1004" s="22" t="s">
        <v>1258</v>
      </c>
      <c r="C1004" s="3" t="s">
        <v>1257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/>
      <c r="Q1004" s="3"/>
      <c r="R1004" s="3"/>
      <c r="S1004" s="3"/>
    </row>
    <row r="1005" spans="1:19" x14ac:dyDescent="0.25">
      <c r="A1005" s="3">
        <v>40701</v>
      </c>
      <c r="B1005" s="22" t="s">
        <v>1675</v>
      </c>
      <c r="C1005" s="3" t="s">
        <v>1674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/>
      <c r="Q1005" s="3"/>
      <c r="R1005" s="3"/>
      <c r="S1005" s="3"/>
    </row>
    <row r="1006" spans="1:19" x14ac:dyDescent="0.25">
      <c r="A1006" s="3">
        <v>21393</v>
      </c>
      <c r="B1006" s="22" t="s">
        <v>473</v>
      </c>
      <c r="C1006" s="3" t="s">
        <v>472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/>
      <c r="Q1006" s="3"/>
      <c r="R1006" s="3"/>
      <c r="S1006" s="3"/>
    </row>
    <row r="1007" spans="1:19" x14ac:dyDescent="0.25">
      <c r="A1007" s="3">
        <v>26564</v>
      </c>
      <c r="B1007" s="22" t="s">
        <v>1132</v>
      </c>
      <c r="C1007" s="3" t="s">
        <v>1131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/>
      <c r="Q1007" s="3"/>
      <c r="R1007" s="3"/>
      <c r="S1007" s="3"/>
    </row>
    <row r="1008" spans="1:19" x14ac:dyDescent="0.25">
      <c r="A1008" s="3">
        <v>26223</v>
      </c>
      <c r="B1008" s="22" t="s">
        <v>1110</v>
      </c>
      <c r="C1008" s="3" t="s">
        <v>1109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/>
      <c r="Q1008" s="3"/>
      <c r="R1008" s="3"/>
      <c r="S1008" s="3"/>
    </row>
    <row r="1009" spans="1:19" x14ac:dyDescent="0.25">
      <c r="A1009" s="3">
        <v>26224</v>
      </c>
      <c r="B1009" s="22" t="s">
        <v>1112</v>
      </c>
      <c r="C1009" s="3" t="s">
        <v>1111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/>
      <c r="Q1009" s="3"/>
      <c r="R1009" s="3"/>
      <c r="S1009" s="3"/>
    </row>
    <row r="1010" spans="1:19" x14ac:dyDescent="0.25">
      <c r="A1010" s="3">
        <v>40222</v>
      </c>
      <c r="B1010" s="22" t="s">
        <v>1663</v>
      </c>
      <c r="C1010" s="3" t="s">
        <v>1662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/>
      <c r="Q1010" s="3"/>
      <c r="R1010" s="3"/>
      <c r="S1010" s="3"/>
    </row>
    <row r="1011" spans="1:19" x14ac:dyDescent="0.25">
      <c r="A1011" s="3">
        <v>26262</v>
      </c>
      <c r="B1011" s="22" t="s">
        <v>1118</v>
      </c>
      <c r="C1011" s="3" t="s">
        <v>1117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/>
      <c r="Q1011" s="3"/>
      <c r="R1011" s="3"/>
      <c r="S1011" s="3"/>
    </row>
    <row r="1012" spans="1:19" x14ac:dyDescent="0.25">
      <c r="A1012" s="3">
        <v>47533</v>
      </c>
      <c r="B1012" s="22" t="s">
        <v>1983</v>
      </c>
      <c r="C1012" s="3" t="s">
        <v>1982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/>
      <c r="Q1012" s="3"/>
      <c r="R1012" s="3"/>
      <c r="S1012" s="3"/>
    </row>
    <row r="1013" spans="1:19" x14ac:dyDescent="0.25">
      <c r="A1013" s="3">
        <v>26252</v>
      </c>
      <c r="B1013" s="22" t="s">
        <v>1114</v>
      </c>
      <c r="C1013" s="3" t="s">
        <v>1113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/>
      <c r="Q1013" s="3"/>
      <c r="R1013" s="3"/>
      <c r="S1013" s="3"/>
    </row>
    <row r="1014" spans="1:19" x14ac:dyDescent="0.25">
      <c r="A1014" s="3">
        <v>21409</v>
      </c>
      <c r="B1014" s="22" t="s">
        <v>479</v>
      </c>
      <c r="C1014" s="3" t="s">
        <v>478</v>
      </c>
      <c r="D1014" s="3">
        <v>0</v>
      </c>
      <c r="E1014" s="3">
        <v>0</v>
      </c>
      <c r="F1014" s="3">
        <v>1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/>
      <c r="Q1014" s="3"/>
      <c r="R1014" s="3"/>
      <c r="S1014" s="3"/>
    </row>
    <row r="1015" spans="1:19" x14ac:dyDescent="0.25">
      <c r="A1015" s="3">
        <v>21411</v>
      </c>
      <c r="B1015" s="22" t="s">
        <v>481</v>
      </c>
      <c r="C1015" s="3" t="s">
        <v>480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/>
      <c r="Q1015" s="3"/>
      <c r="R1015" s="3"/>
      <c r="S1015" s="3"/>
    </row>
    <row r="1016" spans="1:19" x14ac:dyDescent="0.25">
      <c r="A1016" s="3">
        <v>21414</v>
      </c>
      <c r="B1016" s="22" t="s">
        <v>483</v>
      </c>
      <c r="C1016" s="3" t="s">
        <v>482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/>
      <c r="Q1016" s="3"/>
      <c r="R1016" s="3"/>
      <c r="S1016" s="3"/>
    </row>
    <row r="1017" spans="1:19" x14ac:dyDescent="0.25">
      <c r="A1017" s="3">
        <v>26265</v>
      </c>
      <c r="B1017" s="22" t="s">
        <v>1120</v>
      </c>
      <c r="C1017" s="3" t="s">
        <v>1119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/>
      <c r="Q1017" s="3"/>
      <c r="R1017" s="3"/>
      <c r="S1017" s="3"/>
    </row>
    <row r="1018" spans="1:19" x14ac:dyDescent="0.25">
      <c r="A1018" s="3">
        <v>32655</v>
      </c>
      <c r="B1018" s="22" t="s">
        <v>1446</v>
      </c>
      <c r="C1018" s="3" t="s">
        <v>1445</v>
      </c>
      <c r="D1018" s="3">
        <v>0</v>
      </c>
      <c r="E1018" s="3">
        <v>0</v>
      </c>
      <c r="F1018" s="3">
        <v>0</v>
      </c>
      <c r="G1018" s="3">
        <v>0</v>
      </c>
      <c r="H1018" s="3">
        <v>1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/>
      <c r="Q1018" s="3"/>
      <c r="R1018" s="3"/>
      <c r="S1018" s="3"/>
    </row>
    <row r="1019" spans="1:19" x14ac:dyDescent="0.25">
      <c r="A1019" s="3">
        <v>23719</v>
      </c>
      <c r="B1019" s="22" t="s">
        <v>744</v>
      </c>
      <c r="C1019" s="3" t="s">
        <v>743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/>
      <c r="Q1019" s="3"/>
      <c r="R1019" s="3"/>
      <c r="S1019" s="3"/>
    </row>
    <row r="1020" spans="1:19" x14ac:dyDescent="0.25">
      <c r="A1020" s="3">
        <v>47309</v>
      </c>
      <c r="B1020" s="22" t="s">
        <v>1867</v>
      </c>
      <c r="C1020" s="3" t="s">
        <v>1866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/>
      <c r="Q1020" s="3"/>
      <c r="R1020" s="3"/>
      <c r="S1020" s="3"/>
    </row>
    <row r="1021" spans="1:19" x14ac:dyDescent="0.25">
      <c r="A1021" s="3">
        <v>47289</v>
      </c>
      <c r="B1021" s="22" t="s">
        <v>1835</v>
      </c>
      <c r="C1021" s="3" t="s">
        <v>1834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1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/>
      <c r="Q1021" s="3"/>
      <c r="R1021" s="3"/>
      <c r="S1021" s="3"/>
    </row>
    <row r="1022" spans="1:19" x14ac:dyDescent="0.25">
      <c r="A1022" s="3">
        <v>21689</v>
      </c>
      <c r="B1022" s="22" t="s">
        <v>527</v>
      </c>
      <c r="C1022" s="3" t="s">
        <v>526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/>
      <c r="Q1022" s="3"/>
      <c r="R1022" s="3"/>
      <c r="S1022" s="3"/>
    </row>
    <row r="1023" spans="1:19" x14ac:dyDescent="0.25">
      <c r="A1023" s="3">
        <v>21426</v>
      </c>
      <c r="B1023" s="22" t="s">
        <v>487</v>
      </c>
      <c r="C1023" s="3" t="s">
        <v>486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/>
      <c r="Q1023" s="3"/>
      <c r="R1023" s="3"/>
      <c r="S1023" s="3"/>
    </row>
    <row r="1024" spans="1:19" x14ac:dyDescent="0.25">
      <c r="A1024" s="3">
        <v>21427</v>
      </c>
      <c r="B1024" s="22" t="s">
        <v>489</v>
      </c>
      <c r="C1024" s="3" t="s">
        <v>488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/>
      <c r="Q1024" s="3"/>
      <c r="R1024" s="3"/>
      <c r="S1024" s="3"/>
    </row>
    <row r="1025" spans="1:19" x14ac:dyDescent="0.25">
      <c r="A1025" s="3">
        <v>23733</v>
      </c>
      <c r="B1025" s="22" t="s">
        <v>746</v>
      </c>
      <c r="C1025" s="3" t="s">
        <v>745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/>
      <c r="Q1025" s="3"/>
      <c r="R1025" s="3"/>
      <c r="S1025" s="3"/>
    </row>
    <row r="1026" spans="1:19" x14ac:dyDescent="0.25">
      <c r="A1026" s="3">
        <v>24376</v>
      </c>
      <c r="B1026" s="22" t="s">
        <v>958</v>
      </c>
      <c r="C1026" s="3" t="s">
        <v>957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/>
      <c r="Q1026" s="3"/>
      <c r="R1026" s="3"/>
      <c r="S1026" s="3"/>
    </row>
    <row r="1027" spans="1:19" x14ac:dyDescent="0.25">
      <c r="A1027" s="3">
        <v>22361</v>
      </c>
      <c r="B1027" s="22" t="s">
        <v>663</v>
      </c>
      <c r="C1027" s="3" t="s">
        <v>662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/>
      <c r="Q1027" s="3"/>
      <c r="R1027" s="3"/>
      <c r="S1027" s="3"/>
    </row>
    <row r="1028" spans="1:19" x14ac:dyDescent="0.25">
      <c r="A1028" s="3">
        <v>23742</v>
      </c>
      <c r="B1028" s="22" t="s">
        <v>748</v>
      </c>
      <c r="C1028" s="3" t="s">
        <v>747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/>
      <c r="Q1028" s="3"/>
      <c r="R1028" s="3"/>
      <c r="S1028" s="3"/>
    </row>
    <row r="1029" spans="1:19" x14ac:dyDescent="0.25">
      <c r="A1029" s="3">
        <v>48176</v>
      </c>
      <c r="B1029" s="22" t="s">
        <v>2027</v>
      </c>
      <c r="C1029" s="3" t="s">
        <v>2026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/>
      <c r="Q1029" s="3"/>
      <c r="R1029" s="3"/>
      <c r="S1029" s="3"/>
    </row>
    <row r="1030" spans="1:19" x14ac:dyDescent="0.25">
      <c r="A1030" s="3">
        <v>47296</v>
      </c>
      <c r="B1030" s="22" t="s">
        <v>1847</v>
      </c>
      <c r="C1030" s="3" t="s">
        <v>1846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/>
      <c r="Q1030" s="3"/>
      <c r="R1030" s="3"/>
      <c r="S1030" s="3"/>
    </row>
    <row r="1031" spans="1:19" x14ac:dyDescent="0.25">
      <c r="A1031" s="3">
        <v>21464</v>
      </c>
      <c r="B1031" s="22" t="s">
        <v>497</v>
      </c>
      <c r="C1031" s="3" t="s">
        <v>496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/>
      <c r="Q1031" s="3"/>
      <c r="R1031" s="3"/>
      <c r="S1031" s="3"/>
    </row>
  </sheetData>
  <conditionalFormatting sqref="A4:A1048576">
    <cfRule type="duplicateValues" dxfId="12" priority="24"/>
  </conditionalFormatting>
  <conditionalFormatting sqref="B4:B1048576">
    <cfRule type="containsText" dxfId="11" priority="25" operator="containsText" text="TRUE">
      <formula>NOT(ISERROR(SEARCH("TRUE",#REF!)))</formula>
    </cfRule>
  </conditionalFormatting>
  <conditionalFormatting sqref="S3:XFD3 D3:P3">
    <cfRule type="duplicateValues" dxfId="10" priority="43"/>
  </conditionalFormatting>
  <conditionalFormatting sqref="A3">
    <cfRule type="duplicateValues" dxfId="9" priority="12"/>
  </conditionalFormatting>
  <conditionalFormatting sqref="C3">
    <cfRule type="duplicateValues" dxfId="8" priority="11"/>
  </conditionalFormatting>
  <conditionalFormatting sqref="B3">
    <cfRule type="duplicateValues" dxfId="7" priority="10"/>
  </conditionalFormatting>
  <conditionalFormatting sqref="Q4">
    <cfRule type="duplicateValues" dxfId="6" priority="4"/>
  </conditionalFormatting>
  <conditionalFormatting sqref="Q5">
    <cfRule type="duplicateValues" dxfId="5" priority="3"/>
  </conditionalFormatting>
  <conditionalFormatting sqref="Q6">
    <cfRule type="duplicateValues" dxfId="4" priority="2"/>
  </conditionalFormatting>
  <conditionalFormatting sqref="E1:E2">
    <cfRule type="duplicateValues" dxfId="3" priority="45"/>
  </conditionalFormatting>
  <conditionalFormatting sqref="Q7:Q17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4.5703125" customWidth="1"/>
    <col min="2" max="2" width="40" customWidth="1"/>
    <col min="3" max="5" width="9.140625" style="5"/>
    <col min="6" max="6" width="8.28515625" style="5" customWidth="1"/>
    <col min="7" max="7" width="7.28515625" customWidth="1"/>
    <col min="10" max="10" width="21" customWidth="1"/>
    <col min="11" max="11" width="54.28515625" customWidth="1"/>
    <col min="12" max="12" width="12.42578125" customWidth="1"/>
  </cols>
  <sheetData>
    <row r="1" spans="1:11" s="3" customFormat="1" ht="14.25" x14ac:dyDescent="0.2">
      <c r="A1" s="41" t="s">
        <v>4904</v>
      </c>
      <c r="B1" s="41"/>
      <c r="C1" s="41"/>
      <c r="D1" s="50"/>
      <c r="E1" s="41"/>
      <c r="F1" s="50"/>
      <c r="H1" s="22"/>
    </row>
    <row r="2" spans="1:11" s="3" customFormat="1" ht="12" x14ac:dyDescent="0.2">
      <c r="A2" s="22"/>
      <c r="B2" s="22"/>
      <c r="C2" s="22"/>
      <c r="D2" s="50"/>
      <c r="E2" s="22"/>
      <c r="F2" s="50"/>
      <c r="H2" s="22"/>
    </row>
    <row r="3" spans="1:11" ht="30" x14ac:dyDescent="0.25">
      <c r="A3" s="11" t="s">
        <v>4917</v>
      </c>
      <c r="B3" s="11" t="s">
        <v>4914</v>
      </c>
      <c r="C3" s="11" t="s">
        <v>2072</v>
      </c>
      <c r="D3" s="11" t="s">
        <v>2073</v>
      </c>
      <c r="E3" s="11" t="s">
        <v>2074</v>
      </c>
      <c r="F3" s="11" t="s">
        <v>2068</v>
      </c>
      <c r="G3" s="11" t="s">
        <v>0</v>
      </c>
      <c r="H3" s="11" t="s">
        <v>2069</v>
      </c>
      <c r="J3" s="84" t="s">
        <v>4574</v>
      </c>
      <c r="K3" s="84" t="s">
        <v>4575</v>
      </c>
    </row>
    <row r="4" spans="1:11" x14ac:dyDescent="0.25">
      <c r="A4" s="7" t="s">
        <v>2093</v>
      </c>
      <c r="B4" s="2" t="s">
        <v>6</v>
      </c>
      <c r="C4" s="12">
        <v>2087</v>
      </c>
      <c r="D4" s="12">
        <v>122</v>
      </c>
      <c r="E4" s="12">
        <v>60</v>
      </c>
      <c r="F4" s="12">
        <v>15</v>
      </c>
      <c r="G4" s="10">
        <v>5.970848964</v>
      </c>
      <c r="H4" s="9">
        <v>7.6899999999999996E-7</v>
      </c>
      <c r="J4" s="83" t="s">
        <v>2070</v>
      </c>
      <c r="K4" t="s">
        <v>4905</v>
      </c>
    </row>
    <row r="5" spans="1:11" x14ac:dyDescent="0.25">
      <c r="A5" s="7" t="s">
        <v>2094</v>
      </c>
      <c r="B5" s="2" t="s">
        <v>6</v>
      </c>
      <c r="C5" s="12">
        <v>1077</v>
      </c>
      <c r="D5" s="12">
        <v>72</v>
      </c>
      <c r="E5" s="12">
        <v>39</v>
      </c>
      <c r="F5" s="12">
        <v>7</v>
      </c>
      <c r="G5" s="10">
        <v>3.2687738190000002</v>
      </c>
      <c r="H5" s="9">
        <v>1.2130541999999999E-2</v>
      </c>
      <c r="J5" s="83" t="s">
        <v>2097</v>
      </c>
      <c r="K5" t="s">
        <v>4906</v>
      </c>
    </row>
    <row r="6" spans="1:11" x14ac:dyDescent="0.25">
      <c r="A6" s="7" t="s">
        <v>2096</v>
      </c>
      <c r="B6" s="2" t="s">
        <v>6</v>
      </c>
      <c r="C6" s="12">
        <v>1077</v>
      </c>
      <c r="D6" s="12">
        <v>65</v>
      </c>
      <c r="E6" s="12">
        <v>39</v>
      </c>
      <c r="F6" s="12">
        <v>10</v>
      </c>
      <c r="G6" s="10">
        <v>6.141989175</v>
      </c>
      <c r="H6" s="9">
        <v>5.0599999999999997E-5</v>
      </c>
      <c r="J6" s="83" t="s">
        <v>2072</v>
      </c>
      <c r="K6" t="s">
        <v>4907</v>
      </c>
    </row>
    <row r="7" spans="1:11" x14ac:dyDescent="0.25">
      <c r="A7" s="7" t="s">
        <v>2095</v>
      </c>
      <c r="B7" s="2" t="s">
        <v>6</v>
      </c>
      <c r="C7" s="12">
        <v>2043</v>
      </c>
      <c r="D7" s="12">
        <v>74</v>
      </c>
      <c r="E7" s="12">
        <v>59</v>
      </c>
      <c r="F7" s="12">
        <v>10</v>
      </c>
      <c r="G7" s="10">
        <v>6.1113232679999996</v>
      </c>
      <c r="H7" s="9">
        <v>3.1699999999999998E-5</v>
      </c>
      <c r="J7" s="83" t="s">
        <v>2073</v>
      </c>
      <c r="K7" t="s">
        <v>4908</v>
      </c>
    </row>
    <row r="8" spans="1:11" x14ac:dyDescent="0.25">
      <c r="A8" s="7" t="s">
        <v>2091</v>
      </c>
      <c r="B8" s="2" t="s">
        <v>6</v>
      </c>
      <c r="C8" s="12">
        <v>1077</v>
      </c>
      <c r="D8" s="12">
        <v>57</v>
      </c>
      <c r="E8" s="12">
        <v>39</v>
      </c>
      <c r="F8" s="12">
        <v>7</v>
      </c>
      <c r="G8" s="10">
        <v>4.3118779439999999</v>
      </c>
      <c r="H8" s="9">
        <v>3.2639600000000002E-3</v>
      </c>
      <c r="J8" s="83" t="s">
        <v>2074</v>
      </c>
      <c r="K8" t="s">
        <v>4909</v>
      </c>
    </row>
    <row r="9" spans="1:11" x14ac:dyDescent="0.25">
      <c r="A9" s="7" t="s">
        <v>2092</v>
      </c>
      <c r="B9" s="2" t="s">
        <v>6</v>
      </c>
      <c r="C9" s="12">
        <v>2043</v>
      </c>
      <c r="D9" s="12">
        <v>118</v>
      </c>
      <c r="E9" s="12">
        <v>59</v>
      </c>
      <c r="F9" s="12">
        <v>14</v>
      </c>
      <c r="G9" s="10">
        <v>5.6144186930000002</v>
      </c>
      <c r="H9" s="9">
        <v>3.1200000000000002E-6</v>
      </c>
      <c r="J9" s="83" t="s">
        <v>2068</v>
      </c>
      <c r="K9" t="s">
        <v>4910</v>
      </c>
    </row>
    <row r="10" spans="1:11" ht="16.5" customHeight="1" x14ac:dyDescent="0.25">
      <c r="A10" s="17"/>
      <c r="B10" s="11" t="s">
        <v>4915</v>
      </c>
      <c r="C10" s="18"/>
      <c r="D10" s="18"/>
      <c r="E10" s="18"/>
      <c r="F10" s="18"/>
      <c r="G10" s="19"/>
      <c r="H10" s="20"/>
      <c r="J10" s="83" t="s">
        <v>0</v>
      </c>
      <c r="K10" t="s">
        <v>4911</v>
      </c>
    </row>
    <row r="11" spans="1:11" x14ac:dyDescent="0.25">
      <c r="A11" s="7" t="s">
        <v>2093</v>
      </c>
      <c r="B11" s="2" t="s">
        <v>1</v>
      </c>
      <c r="C11" s="13">
        <v>2087</v>
      </c>
      <c r="D11" s="13">
        <v>122</v>
      </c>
      <c r="E11" s="13">
        <v>14</v>
      </c>
      <c r="F11" s="13">
        <v>3</v>
      </c>
      <c r="G11" s="14">
        <v>4.4721138280000003</v>
      </c>
      <c r="H11" s="15">
        <v>4.4185163E-2</v>
      </c>
      <c r="J11" s="83" t="s">
        <v>2069</v>
      </c>
      <c r="K11" t="s">
        <v>4912</v>
      </c>
    </row>
    <row r="12" spans="1:11" x14ac:dyDescent="0.25">
      <c r="A12" s="7" t="s">
        <v>2094</v>
      </c>
      <c r="B12" s="2" t="s">
        <v>1</v>
      </c>
      <c r="C12" s="13">
        <v>1077</v>
      </c>
      <c r="D12" s="13">
        <v>72</v>
      </c>
      <c r="E12" s="13">
        <v>6</v>
      </c>
      <c r="F12" s="13">
        <v>3</v>
      </c>
      <c r="G12" s="14">
        <v>14.42248064</v>
      </c>
      <c r="H12" s="16">
        <v>4.9558279999999998E-3</v>
      </c>
    </row>
    <row r="13" spans="1:11" x14ac:dyDescent="0.25">
      <c r="A13" s="7" t="s">
        <v>2096</v>
      </c>
      <c r="B13" s="2" t="s">
        <v>1</v>
      </c>
      <c r="C13" s="13">
        <v>1077</v>
      </c>
      <c r="D13" s="13">
        <v>65</v>
      </c>
      <c r="E13" s="13">
        <v>6</v>
      </c>
      <c r="F13" s="13">
        <v>3</v>
      </c>
      <c r="G13" s="14">
        <v>16.15770019</v>
      </c>
      <c r="H13" s="16">
        <v>3.6854919999999998E-3</v>
      </c>
    </row>
    <row r="14" spans="1:11" x14ac:dyDescent="0.25">
      <c r="A14" s="7" t="s">
        <v>2095</v>
      </c>
      <c r="B14" s="2" t="s">
        <v>1</v>
      </c>
      <c r="C14" s="13">
        <v>2043</v>
      </c>
      <c r="D14" s="13">
        <v>74</v>
      </c>
      <c r="E14" s="13">
        <v>13</v>
      </c>
      <c r="F14" s="13">
        <v>4</v>
      </c>
      <c r="G14" s="14">
        <v>12.39349668</v>
      </c>
      <c r="H14" s="16">
        <v>8.8542799999999995E-4</v>
      </c>
    </row>
    <row r="15" spans="1:11" x14ac:dyDescent="0.25">
      <c r="A15" s="7" t="s">
        <v>2091</v>
      </c>
      <c r="B15" s="2" t="s">
        <v>1</v>
      </c>
      <c r="C15" s="13">
        <v>1077</v>
      </c>
      <c r="D15" s="13">
        <v>57</v>
      </c>
      <c r="E15" s="13">
        <v>6</v>
      </c>
      <c r="F15" s="13">
        <v>3</v>
      </c>
      <c r="G15" s="14">
        <v>18.66593043</v>
      </c>
      <c r="H15" s="16">
        <v>2.512083E-3</v>
      </c>
    </row>
    <row r="16" spans="1:11" x14ac:dyDescent="0.25">
      <c r="A16" s="7" t="s">
        <v>2092</v>
      </c>
      <c r="B16" s="2" t="s">
        <v>1</v>
      </c>
      <c r="C16" s="13">
        <v>2043</v>
      </c>
      <c r="D16" s="13">
        <v>118</v>
      </c>
      <c r="E16" s="13">
        <v>13</v>
      </c>
      <c r="F16" s="13">
        <v>3</v>
      </c>
      <c r="G16" s="14">
        <v>4.9870654700000001</v>
      </c>
      <c r="H16" s="15">
        <v>3.5107154000000002E-2</v>
      </c>
    </row>
    <row r="18" spans="1:1" x14ac:dyDescent="0.25">
      <c r="A18" s="86" t="s">
        <v>4918</v>
      </c>
    </row>
    <row r="19" spans="1:1" x14ac:dyDescent="0.25">
      <c r="A19" s="87" t="s">
        <v>4919</v>
      </c>
    </row>
  </sheetData>
  <conditionalFormatting sqref="E1:E2">
    <cfRule type="duplicateValues" dxfId="1" priority="1"/>
  </conditionalFormatting>
  <hyperlinks>
    <hyperlink ref="A1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6" customWidth="1"/>
    <col min="2" max="2" width="28.42578125" customWidth="1"/>
    <col min="3" max="3" width="7.28515625" customWidth="1"/>
    <col min="4" max="4" width="7" customWidth="1"/>
    <col min="5" max="5" width="7.140625" customWidth="1"/>
    <col min="6" max="6" width="6.140625" customWidth="1"/>
    <col min="8" max="8" width="8.140625" customWidth="1"/>
    <col min="10" max="10" width="26.140625" customWidth="1"/>
    <col min="11" max="11" width="47" customWidth="1"/>
  </cols>
  <sheetData>
    <row r="1" spans="1:11" s="3" customFormat="1" ht="14.25" x14ac:dyDescent="0.2">
      <c r="A1" s="41" t="s">
        <v>4913</v>
      </c>
      <c r="B1" s="41"/>
      <c r="C1" s="41"/>
      <c r="D1" s="50"/>
      <c r="E1" s="41"/>
      <c r="F1" s="50"/>
      <c r="H1" s="22"/>
    </row>
    <row r="2" spans="1:11" s="3" customFormat="1" ht="12" x14ac:dyDescent="0.2">
      <c r="A2" s="22"/>
      <c r="B2" s="22"/>
      <c r="C2" s="22"/>
      <c r="D2" s="50"/>
      <c r="E2" s="22"/>
      <c r="F2" s="50"/>
      <c r="H2" s="22"/>
    </row>
    <row r="3" spans="1:11" ht="30" x14ac:dyDescent="0.25">
      <c r="A3" s="6" t="s">
        <v>4917</v>
      </c>
      <c r="B3" s="6" t="s">
        <v>2071</v>
      </c>
      <c r="C3" s="6" t="s">
        <v>2072</v>
      </c>
      <c r="D3" s="6" t="s">
        <v>2073</v>
      </c>
      <c r="E3" s="6" t="s">
        <v>2074</v>
      </c>
      <c r="F3" s="6" t="s">
        <v>2068</v>
      </c>
      <c r="G3" s="6" t="s">
        <v>0</v>
      </c>
      <c r="H3" s="6" t="s">
        <v>2069</v>
      </c>
      <c r="J3" s="84" t="s">
        <v>4574</v>
      </c>
      <c r="K3" s="84" t="s">
        <v>4575</v>
      </c>
    </row>
    <row r="4" spans="1:11" x14ac:dyDescent="0.25">
      <c r="A4" s="7" t="s">
        <v>2075</v>
      </c>
      <c r="B4" s="2" t="s">
        <v>5</v>
      </c>
      <c r="C4" s="2">
        <v>1857</v>
      </c>
      <c r="D4" s="2">
        <v>209</v>
      </c>
      <c r="E4" s="2">
        <v>12</v>
      </c>
      <c r="F4" s="2">
        <v>10</v>
      </c>
      <c r="G4" s="8">
        <v>41.18088376</v>
      </c>
      <c r="H4" s="9">
        <v>1.44E-8</v>
      </c>
      <c r="J4" s="83" t="s">
        <v>2070</v>
      </c>
      <c r="K4" t="s">
        <v>4905</v>
      </c>
    </row>
    <row r="5" spans="1:11" x14ac:dyDescent="0.25">
      <c r="A5" s="7" t="s">
        <v>2076</v>
      </c>
      <c r="B5" s="2" t="s">
        <v>5</v>
      </c>
      <c r="C5" s="2">
        <v>1857</v>
      </c>
      <c r="D5" s="2">
        <v>217</v>
      </c>
      <c r="E5" s="2">
        <v>12</v>
      </c>
      <c r="F5" s="2">
        <v>10</v>
      </c>
      <c r="G5" s="8">
        <v>39.404335029999999</v>
      </c>
      <c r="H5" s="9">
        <v>2.0999999999999999E-8</v>
      </c>
      <c r="J5" s="83" t="s">
        <v>2097</v>
      </c>
      <c r="K5" t="s">
        <v>4916</v>
      </c>
    </row>
    <row r="6" spans="1:11" x14ac:dyDescent="0.25">
      <c r="A6" s="7" t="s">
        <v>2077</v>
      </c>
      <c r="B6" s="2" t="s">
        <v>5</v>
      </c>
      <c r="C6" s="2">
        <v>1857</v>
      </c>
      <c r="D6" s="2">
        <v>227</v>
      </c>
      <c r="E6" s="2">
        <v>12</v>
      </c>
      <c r="F6" s="2">
        <v>10</v>
      </c>
      <c r="G6" s="8">
        <v>37.3669175</v>
      </c>
      <c r="H6" s="9">
        <v>3.2899999999999997E-8</v>
      </c>
      <c r="J6" s="83" t="s">
        <v>2072</v>
      </c>
      <c r="K6" t="s">
        <v>4907</v>
      </c>
    </row>
    <row r="7" spans="1:11" x14ac:dyDescent="0.25">
      <c r="A7" s="7" t="s">
        <v>2078</v>
      </c>
      <c r="B7" s="2" t="s">
        <v>5</v>
      </c>
      <c r="C7" s="2">
        <v>1857</v>
      </c>
      <c r="D7" s="2">
        <v>186</v>
      </c>
      <c r="E7" s="2">
        <v>12</v>
      </c>
      <c r="F7" s="2">
        <v>9</v>
      </c>
      <c r="G7" s="8">
        <v>28.155647009999999</v>
      </c>
      <c r="H7" s="9">
        <v>1.43E-7</v>
      </c>
      <c r="J7" s="83" t="s">
        <v>2073</v>
      </c>
      <c r="K7" t="s">
        <v>4908</v>
      </c>
    </row>
    <row r="8" spans="1:11" x14ac:dyDescent="0.25">
      <c r="A8" s="7" t="s">
        <v>2079</v>
      </c>
      <c r="B8" s="2" t="s">
        <v>5</v>
      </c>
      <c r="C8" s="2">
        <v>1857</v>
      </c>
      <c r="D8" s="2">
        <v>137</v>
      </c>
      <c r="E8" s="2">
        <v>12</v>
      </c>
      <c r="F8" s="2">
        <v>7</v>
      </c>
      <c r="G8" s="8">
        <v>18.392381440000001</v>
      </c>
      <c r="H8" s="9">
        <v>5.9399999999999999E-6</v>
      </c>
      <c r="J8" s="83" t="s">
        <v>2074</v>
      </c>
      <c r="K8" t="s">
        <v>4909</v>
      </c>
    </row>
    <row r="9" spans="1:11" x14ac:dyDescent="0.25">
      <c r="A9" s="7" t="s">
        <v>2080</v>
      </c>
      <c r="B9" s="2" t="s">
        <v>5</v>
      </c>
      <c r="C9" s="2">
        <v>1857</v>
      </c>
      <c r="D9" s="2">
        <v>113</v>
      </c>
      <c r="E9" s="2">
        <v>12</v>
      </c>
      <c r="F9" s="2">
        <v>6</v>
      </c>
      <c r="G9" s="8">
        <v>16.176502490000001</v>
      </c>
      <c r="H9" s="9">
        <v>3.0499999999999999E-5</v>
      </c>
      <c r="J9" s="83" t="s">
        <v>2068</v>
      </c>
      <c r="K9" t="s">
        <v>4910</v>
      </c>
    </row>
    <row r="10" spans="1:11" x14ac:dyDescent="0.25">
      <c r="A10" s="7" t="s">
        <v>2081</v>
      </c>
      <c r="B10" s="2" t="s">
        <v>5</v>
      </c>
      <c r="C10" s="2">
        <v>3554</v>
      </c>
      <c r="D10" s="2">
        <v>771</v>
      </c>
      <c r="E10" s="2">
        <v>15</v>
      </c>
      <c r="F10" s="2">
        <v>9</v>
      </c>
      <c r="G10" s="10">
        <v>5.4630422919999999</v>
      </c>
      <c r="H10" s="9">
        <v>1.425064E-3</v>
      </c>
      <c r="J10" s="83" t="s">
        <v>0</v>
      </c>
      <c r="K10" t="s">
        <v>4911</v>
      </c>
    </row>
    <row r="11" spans="1:11" x14ac:dyDescent="0.25">
      <c r="A11" s="7" t="s">
        <v>2082</v>
      </c>
      <c r="B11" s="2" t="s">
        <v>5</v>
      </c>
      <c r="C11" s="2">
        <v>8306</v>
      </c>
      <c r="D11" s="2">
        <v>1072</v>
      </c>
      <c r="E11" s="2">
        <v>17</v>
      </c>
      <c r="F11" s="2">
        <v>7</v>
      </c>
      <c r="G11" s="10">
        <v>4.7469134110000004</v>
      </c>
      <c r="H11" s="9">
        <v>3.5058210000000001E-3</v>
      </c>
      <c r="J11" s="83" t="s">
        <v>2069</v>
      </c>
      <c r="K11" t="s">
        <v>4912</v>
      </c>
    </row>
    <row r="12" spans="1:11" x14ac:dyDescent="0.25">
      <c r="A12" s="7" t="s">
        <v>2083</v>
      </c>
      <c r="B12" s="2" t="s">
        <v>5</v>
      </c>
      <c r="C12" s="2">
        <v>2206</v>
      </c>
      <c r="D12" s="2">
        <v>136</v>
      </c>
      <c r="E12" s="2">
        <v>12</v>
      </c>
      <c r="F12" s="2">
        <v>4</v>
      </c>
      <c r="G12" s="10">
        <v>7.7923427319999998</v>
      </c>
      <c r="H12" s="9">
        <v>4.6402090000000002E-3</v>
      </c>
    </row>
    <row r="13" spans="1:11" x14ac:dyDescent="0.25">
      <c r="A13" s="7" t="s">
        <v>2084</v>
      </c>
      <c r="B13" s="2" t="s">
        <v>5</v>
      </c>
      <c r="C13" s="2">
        <v>8306</v>
      </c>
      <c r="D13" s="2">
        <v>1211</v>
      </c>
      <c r="E13" s="2">
        <v>17</v>
      </c>
      <c r="F13" s="2">
        <v>7</v>
      </c>
      <c r="G13" s="10">
        <v>4.1183705340000003</v>
      </c>
      <c r="H13" s="9">
        <v>7.0117549999999997E-3</v>
      </c>
    </row>
    <row r="14" spans="1:11" x14ac:dyDescent="0.25">
      <c r="A14" s="7" t="s">
        <v>2085</v>
      </c>
      <c r="B14" s="2" t="s">
        <v>5</v>
      </c>
      <c r="C14" s="2">
        <v>8306</v>
      </c>
      <c r="D14" s="2">
        <v>1358</v>
      </c>
      <c r="E14" s="2">
        <v>17</v>
      </c>
      <c r="F14" s="2">
        <v>7</v>
      </c>
      <c r="G14" s="10">
        <v>3.5940372530000002</v>
      </c>
      <c r="H14" s="9">
        <v>1.3161908999999999E-2</v>
      </c>
    </row>
    <row r="15" spans="1:11" x14ac:dyDescent="0.25">
      <c r="A15" s="7" t="s">
        <v>2086</v>
      </c>
      <c r="B15" s="2" t="s">
        <v>5</v>
      </c>
      <c r="C15" s="2">
        <v>8306</v>
      </c>
      <c r="D15" s="2">
        <v>509</v>
      </c>
      <c r="E15" s="2">
        <v>17</v>
      </c>
      <c r="F15" s="2">
        <v>4</v>
      </c>
      <c r="G15" s="10">
        <v>4.7409955420000003</v>
      </c>
      <c r="H15" s="9">
        <v>1.7501884999999998E-2</v>
      </c>
    </row>
    <row r="16" spans="1:11" x14ac:dyDescent="0.25">
      <c r="A16" s="7" t="s">
        <v>2087</v>
      </c>
      <c r="B16" s="2" t="s">
        <v>5</v>
      </c>
      <c r="C16" s="2">
        <v>2206</v>
      </c>
      <c r="D16" s="2">
        <v>200</v>
      </c>
      <c r="E16" s="2">
        <v>12</v>
      </c>
      <c r="F16" s="2">
        <v>4</v>
      </c>
      <c r="G16" s="10">
        <v>5.0900865729999998</v>
      </c>
      <c r="H16" s="9">
        <v>1.8132826000000001E-2</v>
      </c>
    </row>
    <row r="17" spans="1:8" x14ac:dyDescent="0.25">
      <c r="A17" s="7" t="s">
        <v>2088</v>
      </c>
      <c r="B17" s="2" t="s">
        <v>5</v>
      </c>
      <c r="C17" s="2">
        <v>2911</v>
      </c>
      <c r="D17" s="2">
        <v>242</v>
      </c>
      <c r="E17" s="2">
        <v>15</v>
      </c>
      <c r="F17" s="2">
        <v>4</v>
      </c>
      <c r="G17" s="10">
        <v>4.0581358080000003</v>
      </c>
      <c r="H17" s="9">
        <v>3.0573303999999999E-2</v>
      </c>
    </row>
    <row r="18" spans="1:8" x14ac:dyDescent="0.25">
      <c r="A18" s="7" t="s">
        <v>2089</v>
      </c>
      <c r="B18" s="2" t="s">
        <v>5</v>
      </c>
      <c r="C18" s="2">
        <v>7522</v>
      </c>
      <c r="D18" s="2">
        <v>1205</v>
      </c>
      <c r="E18" s="2">
        <v>16</v>
      </c>
      <c r="F18" s="2">
        <v>6</v>
      </c>
      <c r="G18" s="10">
        <v>3.1554589449999999</v>
      </c>
      <c r="H18" s="9">
        <v>3.1549965999999999E-2</v>
      </c>
    </row>
    <row r="19" spans="1:8" x14ac:dyDescent="0.25">
      <c r="A19" s="7" t="s">
        <v>2090</v>
      </c>
      <c r="B19" s="2" t="s">
        <v>5</v>
      </c>
      <c r="C19" s="2">
        <v>8306</v>
      </c>
      <c r="D19" s="2">
        <v>623</v>
      </c>
      <c r="E19" s="2">
        <v>17</v>
      </c>
      <c r="F19" s="2">
        <v>4</v>
      </c>
      <c r="G19" s="10">
        <v>3.8113082299999999</v>
      </c>
      <c r="H19" s="9">
        <v>3.4010564E-2</v>
      </c>
    </row>
    <row r="20" spans="1:8" x14ac:dyDescent="0.25">
      <c r="A20" s="1"/>
    </row>
    <row r="21" spans="1:8" x14ac:dyDescent="0.25">
      <c r="A21" s="86" t="s">
        <v>4918</v>
      </c>
    </row>
    <row r="22" spans="1:8" x14ac:dyDescent="0.25">
      <c r="A22" s="87" t="s">
        <v>4919</v>
      </c>
    </row>
  </sheetData>
  <conditionalFormatting sqref="E1:E2">
    <cfRule type="duplicateValues" dxfId="0" priority="1"/>
  </conditionalFormatting>
  <hyperlinks>
    <hyperlink ref="A2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S1-DSSTox_MEAHIT</vt:lpstr>
      <vt:lpstr>S2-DSSTox_MEAREF</vt:lpstr>
      <vt:lpstr>S3-Replicates</vt:lpstr>
      <vt:lpstr>S4-CPCat</vt:lpstr>
      <vt:lpstr>S5-Top11CT_stats</vt:lpstr>
      <vt:lpstr>S6-Top11CT_xGSID</vt:lpstr>
      <vt:lpstr>S7-TCassay_xCT479&amp;665</vt:lpstr>
      <vt:lpstr>S8-TCassay_xCT482</vt:lpstr>
      <vt:lpstr>'S3-Replicates'!OLE_LINK1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aricha02</dc:creator>
  <cp:lastModifiedBy>aricha02</cp:lastModifiedBy>
  <dcterms:created xsi:type="dcterms:W3CDTF">2016-12-14T23:07:12Z</dcterms:created>
  <dcterms:modified xsi:type="dcterms:W3CDTF">2017-02-27T23:36:48Z</dcterms:modified>
</cp:coreProperties>
</file>