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HEERL_MEA\Project - DNT 2019\"/>
    </mc:Choice>
  </mc:AlternateContent>
  <xr:revisionPtr revIDLastSave="0" documentId="13_ncr:1_{B0C337DB-5323-4475-9392-8D7FFDE401CD}" xr6:coauthVersionLast="45" xr6:coauthVersionMax="45" xr10:uidLastSave="{00000000-0000-0000-0000-000000000000}"/>
  <bookViews>
    <workbookView xWindow="-120" yWindow="-120" windowWidth="19440" windowHeight="15000" firstSheet="2" activeTab="5" xr2:uid="{00000000-000D-0000-FFFF-FFFF00000000}"/>
  </bookViews>
  <sheets>
    <sheet name="All Assays" sheetId="4" r:id="rId1"/>
    <sheet name="Chemical List" sheetId="7" r:id="rId2"/>
    <sheet name="NFA Groups" sheetId="5" r:id="rId3"/>
    <sheet name="MEA Acute SPS" sheetId="6" r:id="rId4"/>
    <sheet name="MEA Acute Conc Res" sheetId="11" r:id="rId5"/>
    <sheet name="CDI-NOG" sheetId="8" r:id="rId6"/>
    <sheet name="hNP1" sheetId="9" r:id="rId7"/>
    <sheet name="Synap" sheetId="10" r:id="rId8"/>
  </sheets>
  <definedNames>
    <definedName name="_xlnm.Print_Area" localSheetId="0">'All Assays'!$A$1:$J$101</definedName>
    <definedName name="_xlnm.Print_Titles" localSheetId="5">'CDI-NOG'!$1:$1</definedName>
    <definedName name="_xlnm.Print_Titles" localSheetId="2">'NFA Groups'!$1:$1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" i="7" l="1"/>
  <c r="H102" i="7"/>
  <c r="G102" i="7"/>
  <c r="F102" i="7"/>
  <c r="E102" i="7"/>
  <c r="D102" i="7"/>
  <c r="J102" i="4" l="1"/>
  <c r="I102" i="4"/>
  <c r="H102" i="4"/>
  <c r="G102" i="4"/>
  <c r="F102" i="4"/>
  <c r="E102" i="4"/>
</calcChain>
</file>

<file path=xl/sharedStrings.xml><?xml version="1.0" encoding="utf-8"?>
<sst xmlns="http://schemas.openxmlformats.org/spreadsheetml/2006/main" count="3673" uniqueCount="496">
  <si>
    <t>hNP1</t>
  </si>
  <si>
    <t>X</t>
  </si>
  <si>
    <t>NFA</t>
  </si>
  <si>
    <t/>
  </si>
  <si>
    <t>Synap</t>
  </si>
  <si>
    <t>NOG-C</t>
  </si>
  <si>
    <t>NOG-H</t>
  </si>
  <si>
    <t>MEA Acute</t>
  </si>
  <si>
    <t>Chemical ID</t>
  </si>
  <si>
    <t>EPAPLT0167G02</t>
  </si>
  <si>
    <t>EPAPLT0167A06</t>
  </si>
  <si>
    <t>EPAPLT0167A01</t>
  </si>
  <si>
    <t>EPAPLT0167B10</t>
  </si>
  <si>
    <t>EPAPLT0167A05</t>
  </si>
  <si>
    <t>EPAPLT0167B05</t>
  </si>
  <si>
    <t>EPAPLT0167F02</t>
  </si>
  <si>
    <t>EPAPLT0167C02</t>
  </si>
  <si>
    <t>EPAPLT0167C05</t>
  </si>
  <si>
    <t>EPAPLT0167D08</t>
  </si>
  <si>
    <t>EPAPLT0167G04</t>
  </si>
  <si>
    <t>EPAPLT0167C10</t>
  </si>
  <si>
    <t>EPAPLT0167E06</t>
  </si>
  <si>
    <t>EPAPLT0167A11</t>
  </si>
  <si>
    <t>EPAPLT0167D05</t>
  </si>
  <si>
    <t>EPAPLT0167A09</t>
  </si>
  <si>
    <t>EPAPLT0167B11</t>
  </si>
  <si>
    <t>EPAPLT0167B04</t>
  </si>
  <si>
    <t>EPAPLT0167D01</t>
  </si>
  <si>
    <t>EPAPLT0167C07</t>
  </si>
  <si>
    <t>EPAPLT0167E05</t>
  </si>
  <si>
    <t>EPAPLT0167C09</t>
  </si>
  <si>
    <t>EPAPLT0167F10</t>
  </si>
  <si>
    <t>EPAPLT0167D07</t>
  </si>
  <si>
    <t>EPAPLT0167G05</t>
  </si>
  <si>
    <t>EPAPLT0167E09</t>
  </si>
  <si>
    <t>EPAPLT0167G06</t>
  </si>
  <si>
    <t>EPAPLT0167H01</t>
  </si>
  <si>
    <t>EPAPLT0167C04</t>
  </si>
  <si>
    <t>EPAPLT0167F06</t>
  </si>
  <si>
    <t>EPAPLT0167E08</t>
  </si>
  <si>
    <t>EPAPLT0167H10</t>
  </si>
  <si>
    <t>EPAPLT0167G10</t>
  </si>
  <si>
    <t>EPAPLT0167F01</t>
  </si>
  <si>
    <t>EPAPLT0167C11</t>
  </si>
  <si>
    <t>EPAPLT0167B09</t>
  </si>
  <si>
    <t>EPAPLT0167C01</t>
  </si>
  <si>
    <t>EPAPLT0167E02</t>
  </si>
  <si>
    <t>EPAPLT0167B08</t>
  </si>
  <si>
    <t>EPAPLT0167F09</t>
  </si>
  <si>
    <t>EPAPLT0167E04</t>
  </si>
  <si>
    <t>EPAPLT0167B01</t>
  </si>
  <si>
    <t>EPAPLT0167A07</t>
  </si>
  <si>
    <t>EPAPLT0167B06</t>
  </si>
  <si>
    <t>EPAPLT0167G03</t>
  </si>
  <si>
    <t>EPAPLT0167E10</t>
  </si>
  <si>
    <t>EPAPLT0167D06</t>
  </si>
  <si>
    <t>EPAPLT0167E01</t>
  </si>
  <si>
    <t>EPAPLT0167G08</t>
  </si>
  <si>
    <t>EPAPLT0167A10</t>
  </si>
  <si>
    <t>EPAPLT0167D03</t>
  </si>
  <si>
    <t>EPAPLT0167A03</t>
  </si>
  <si>
    <t>EPAPLT0167A02</t>
  </si>
  <si>
    <t>EPAPLT0167A08</t>
  </si>
  <si>
    <t>EPAPLT0167E03</t>
  </si>
  <si>
    <t>EPAPLT0167H08</t>
  </si>
  <si>
    <t>EPAPLT0167A04</t>
  </si>
  <si>
    <t>EPAPLT0167D09</t>
  </si>
  <si>
    <t>EPAPLT0167H03</t>
  </si>
  <si>
    <t>EPAPLT0167G01</t>
  </si>
  <si>
    <t>EPAPLT0167C03</t>
  </si>
  <si>
    <t>EPAPLT0167H09</t>
  </si>
  <si>
    <t>EPAPLT0167F07</t>
  </si>
  <si>
    <t>EPAPLT0167H05</t>
  </si>
  <si>
    <t>EPAPLT0167E07</t>
  </si>
  <si>
    <t>EPAPLT0167B07</t>
  </si>
  <si>
    <t>EPAPLT0167D11</t>
  </si>
  <si>
    <t>EPAPLT0167D04</t>
  </si>
  <si>
    <t>EPAPLT0167C06</t>
  </si>
  <si>
    <t>EPAPLT0167G07</t>
  </si>
  <si>
    <t>EPAPLT0167H07</t>
  </si>
  <si>
    <t>EPAPLT0167F04</t>
  </si>
  <si>
    <t>EPAPLT0167B03</t>
  </si>
  <si>
    <t>EPAPLT0167F03</t>
  </si>
  <si>
    <t>EPAPLT0167D10</t>
  </si>
  <si>
    <t>EPAPLT0167F05</t>
  </si>
  <si>
    <t>EPAPLT0167F08</t>
  </si>
  <si>
    <t>EPAPLT0167G09</t>
  </si>
  <si>
    <t>EPAPLT0167H04</t>
  </si>
  <si>
    <t>EPAPLT0167B02</t>
  </si>
  <si>
    <t>EPAPLT0167H02</t>
  </si>
  <si>
    <t>EPAPLT0167C08</t>
  </si>
  <si>
    <t>EPAPLT0167D02</t>
  </si>
  <si>
    <t>EPAPLT0167H06</t>
  </si>
  <si>
    <t>Plates 0167, 0168, 0171</t>
  </si>
  <si>
    <t>EPAPLT0169D05</t>
  </si>
  <si>
    <t>EPAPLT0169D03</t>
  </si>
  <si>
    <t>EPAPLT0169B05</t>
  </si>
  <si>
    <t>EPAPLT0170A04</t>
  </si>
  <si>
    <t>EPAPLT0169G04</t>
  </si>
  <si>
    <t>EPAPLT0169A01</t>
  </si>
  <si>
    <t>EPAPLT0170A01</t>
  </si>
  <si>
    <t>EPAPLT0169A04</t>
  </si>
  <si>
    <t>EPAPLT0170A03</t>
  </si>
  <si>
    <t>EPAPLT0169C03</t>
  </si>
  <si>
    <t>EPAPLT0170D02</t>
  </si>
  <si>
    <t>EPAPLT0169F09</t>
  </si>
  <si>
    <t>EPAPLT0169C02</t>
  </si>
  <si>
    <t>EPAPLT0170F01</t>
  </si>
  <si>
    <t>EPAPLT0169F05</t>
  </si>
  <si>
    <t>EPAPLT0170F04</t>
  </si>
  <si>
    <t>EPAPLT0169E07</t>
  </si>
  <si>
    <t>EPAPLT0170E07</t>
  </si>
  <si>
    <t>EPAPLT0170E04</t>
  </si>
  <si>
    <t>EPAPLT0169D09</t>
  </si>
  <si>
    <t>EPAPLT0170G07</t>
  </si>
  <si>
    <t>EPAPLT0169C04</t>
  </si>
  <si>
    <t>EPAPLT0170A06</t>
  </si>
  <si>
    <t>EPAPLT0169C08</t>
  </si>
  <si>
    <t>EPAPLT0170G06</t>
  </si>
  <si>
    <t>EPAPLT0169E09</t>
  </si>
  <si>
    <t>EPAPLT0170H07</t>
  </si>
  <si>
    <t>EPAPLT0169E02</t>
  </si>
  <si>
    <t>EPAPLT0169G09</t>
  </si>
  <si>
    <t>EPAPLT0169H04</t>
  </si>
  <si>
    <t>EPAPLT0170B03</t>
  </si>
  <si>
    <t>EPAPLT0169E04</t>
  </si>
  <si>
    <t>EPAPLT0170E03</t>
  </si>
  <si>
    <t>EPAPLT0169H07</t>
  </si>
  <si>
    <t>EPAPLT0169C06</t>
  </si>
  <si>
    <t>EPAPLT0170H03</t>
  </si>
  <si>
    <t>EPAPLT0169C09</t>
  </si>
  <si>
    <t>EPAPLT0169B07</t>
  </si>
  <si>
    <t>EPAPLT0169F08</t>
  </si>
  <si>
    <t>EPAPLT0169A05</t>
  </si>
  <si>
    <t>EPAPLT0170D06</t>
  </si>
  <si>
    <t>EPAPLT0169H05</t>
  </si>
  <si>
    <t>EPAPLT0170G04</t>
  </si>
  <si>
    <t>EPAPLT0169H01</t>
  </si>
  <si>
    <t>EPAPLT0170H01</t>
  </si>
  <si>
    <t>EPAPLT0169F03</t>
  </si>
  <si>
    <t>EPAPLT0170B04</t>
  </si>
  <si>
    <t>EPAPLT0169G05</t>
  </si>
  <si>
    <t>EPAPLT0170H04</t>
  </si>
  <si>
    <t>EPAPLT0169E08</t>
  </si>
  <si>
    <t>EPAPLT0169A09</t>
  </si>
  <si>
    <t>EPAPLT0170D07</t>
  </si>
  <si>
    <t>EPAPLT0169D08</t>
  </si>
  <si>
    <t>EPAPLT0169D01</t>
  </si>
  <si>
    <t>EPAPLT0170C01</t>
  </si>
  <si>
    <t>EPAPLT0169B02</t>
  </si>
  <si>
    <t>EPAPLT0170G02</t>
  </si>
  <si>
    <t>EPAPLT0169H06</t>
  </si>
  <si>
    <t>EPAPLT0169H08</t>
  </si>
  <si>
    <t>EPAPLT0170F06</t>
  </si>
  <si>
    <t>EPAPLT0169H02</t>
  </si>
  <si>
    <t>EPAPLT0170F02</t>
  </si>
  <si>
    <t>EPAPLT0169B09</t>
  </si>
  <si>
    <t>EPAPLT0169B01</t>
  </si>
  <si>
    <t>EPAPLT0170B01</t>
  </si>
  <si>
    <t>EPAPLT0170C04</t>
  </si>
  <si>
    <t>EPAPLT0169C05</t>
  </si>
  <si>
    <t>EPAPLT0169D04</t>
  </si>
  <si>
    <t>EPAPLT0170B06</t>
  </si>
  <si>
    <t>EPAPLT0169B08</t>
  </si>
  <si>
    <t>EPAPLT0170A08</t>
  </si>
  <si>
    <t>EPAPLT0169E01</t>
  </si>
  <si>
    <t>EPAPLT0169A08</t>
  </si>
  <si>
    <t>EPAPLT0170E06</t>
  </si>
  <si>
    <t>EPAPLT0169C07</t>
  </si>
  <si>
    <t>EPAPLT0170C07</t>
  </si>
  <si>
    <t>EPAPLT0169E03</t>
  </si>
  <si>
    <t>EPAPLT0170G03</t>
  </si>
  <si>
    <t>EPAPLT0169G01</t>
  </si>
  <si>
    <t>EPAPLT0170A02</t>
  </si>
  <si>
    <t>EPAPLT0169A02</t>
  </si>
  <si>
    <t>EPAPLT0170D01</t>
  </si>
  <si>
    <t>EPAPLT0169H03</t>
  </si>
  <si>
    <t>EPAPLT0170D04</t>
  </si>
  <si>
    <t>EPAPLT0170A07</t>
  </si>
  <si>
    <t>EPAPLT0169D02</t>
  </si>
  <si>
    <t>EPAPLT0170B02</t>
  </si>
  <si>
    <t>EPAPLT0169D07</t>
  </si>
  <si>
    <t>EPAPLT0170H06</t>
  </si>
  <si>
    <t>EPAPLT0169G03</t>
  </si>
  <si>
    <t>EPAPLT0170H02</t>
  </si>
  <si>
    <t>EPAPLT0169F02</t>
  </si>
  <si>
    <t>EPAPLT0170C03</t>
  </si>
  <si>
    <t>EPAPLT0169G07</t>
  </si>
  <si>
    <t>EPAPLT0170B07</t>
  </si>
  <si>
    <t>EPAPLT0169E06</t>
  </si>
  <si>
    <t>EPAPLT0170E05</t>
  </si>
  <si>
    <t>EPAPLT0169D06</t>
  </si>
  <si>
    <t>EPAPLT0170D05</t>
  </si>
  <si>
    <t>EPAPLT0169A06</t>
  </si>
  <si>
    <t>EPAPLT0170A05</t>
  </si>
  <si>
    <t>EPAPLT0169G08</t>
  </si>
  <si>
    <t>EPAPLT0170B08</t>
  </si>
  <si>
    <t>EPAPLT0169G02</t>
  </si>
  <si>
    <t>EPAPLT0170E02</t>
  </si>
  <si>
    <t>EPAPLT0169E05</t>
  </si>
  <si>
    <t>EPAPLT0170C06</t>
  </si>
  <si>
    <t>EPAPLT0169F06</t>
  </si>
  <si>
    <t>EPAPLT0170F05</t>
  </si>
  <si>
    <t>EPAPLT0169G06</t>
  </si>
  <si>
    <t>EPAPLT0170G05</t>
  </si>
  <si>
    <t>EPAPLT0169B03</t>
  </si>
  <si>
    <t>EPAPLT0170C02</t>
  </si>
  <si>
    <t>EPAPLT0169F07</t>
  </si>
  <si>
    <t>EPAPLT0170F07</t>
  </si>
  <si>
    <t>EPAPLT0169F04</t>
  </si>
  <si>
    <t>EPAPLT0170F03</t>
  </si>
  <si>
    <t>EPAPLT0170H05</t>
  </si>
  <si>
    <t>EPAPLT0170D03</t>
  </si>
  <si>
    <t>EPAPLT0169F01</t>
  </si>
  <si>
    <t>EPAPLT0170E01</t>
  </si>
  <si>
    <t>EPAPLT0169A03</t>
  </si>
  <si>
    <t>EPAPLT0169B04</t>
  </si>
  <si>
    <t>EPAPLT0169A07</t>
  </si>
  <si>
    <t>EPAPLT0170C05</t>
  </si>
  <si>
    <t>EPAPLT0169C01</t>
  </si>
  <si>
    <t>EPAPLT0170G01</t>
  </si>
  <si>
    <t>EPAPLT0169B06</t>
  </si>
  <si>
    <t>EPAPLT0170B05</t>
  </si>
  <si>
    <t>Plate 0169</t>
  </si>
  <si>
    <t>Plate 0170</t>
  </si>
  <si>
    <t>NCCT ID</t>
  </si>
  <si>
    <t>Dilution Date</t>
  </si>
  <si>
    <t>167E06</t>
  </si>
  <si>
    <t>169D05</t>
  </si>
  <si>
    <t>167G02</t>
  </si>
  <si>
    <t>167A06</t>
  </si>
  <si>
    <t>169G04</t>
  </si>
  <si>
    <t>167A01</t>
  </si>
  <si>
    <t>167B10</t>
  </si>
  <si>
    <t>167A05</t>
  </si>
  <si>
    <t>167B05</t>
  </si>
  <si>
    <t>167F02</t>
  </si>
  <si>
    <t>169F09</t>
  </si>
  <si>
    <t>167C02</t>
  </si>
  <si>
    <t>167C05</t>
  </si>
  <si>
    <t>167D08</t>
  </si>
  <si>
    <t>167G04</t>
  </si>
  <si>
    <t>167C10</t>
  </si>
  <si>
    <t>167A11</t>
  </si>
  <si>
    <t>167D05</t>
  </si>
  <si>
    <t>167A09</t>
  </si>
  <si>
    <t>167B11</t>
  </si>
  <si>
    <t>167B04</t>
  </si>
  <si>
    <t>169G09</t>
  </si>
  <si>
    <t>167D01</t>
  </si>
  <si>
    <t>167C07</t>
  </si>
  <si>
    <t>167C09</t>
  </si>
  <si>
    <t>167F10</t>
  </si>
  <si>
    <t>167D07</t>
  </si>
  <si>
    <t>167G05</t>
  </si>
  <si>
    <t>169C09</t>
  </si>
  <si>
    <t>169B07</t>
  </si>
  <si>
    <t>169F08</t>
  </si>
  <si>
    <t>169A05</t>
  </si>
  <si>
    <t>170D06</t>
  </si>
  <si>
    <t>167G06</t>
  </si>
  <si>
    <t>167H01</t>
  </si>
  <si>
    <t>167C04</t>
  </si>
  <si>
    <t>167F06</t>
  </si>
  <si>
    <t>167H10</t>
  </si>
  <si>
    <t>167G10</t>
  </si>
  <si>
    <t>167F01</t>
  </si>
  <si>
    <t>167C11</t>
  </si>
  <si>
    <t>167B09</t>
  </si>
  <si>
    <t>167C01</t>
  </si>
  <si>
    <t>167B08</t>
  </si>
  <si>
    <t>167F09</t>
  </si>
  <si>
    <t>169B09</t>
  </si>
  <si>
    <t>167B01</t>
  </si>
  <si>
    <t>167A07</t>
  </si>
  <si>
    <t>170C04</t>
  </si>
  <si>
    <t>169C05</t>
  </si>
  <si>
    <t>167B06</t>
  </si>
  <si>
    <t>167G03</t>
  </si>
  <si>
    <t>167D06</t>
  </si>
  <si>
    <t>167G08</t>
  </si>
  <si>
    <t>167A10</t>
  </si>
  <si>
    <t>167D03</t>
  </si>
  <si>
    <t>167A03</t>
  </si>
  <si>
    <t>167A02</t>
  </si>
  <si>
    <t>167A08</t>
  </si>
  <si>
    <t>167H08</t>
  </si>
  <si>
    <t>167A04</t>
  </si>
  <si>
    <t>167D09</t>
  </si>
  <si>
    <t>167H03</t>
  </si>
  <si>
    <t>167G01</t>
  </si>
  <si>
    <t>167C03</t>
  </si>
  <si>
    <t>167H09</t>
  </si>
  <si>
    <t>167F07</t>
  </si>
  <si>
    <t>167H05</t>
  </si>
  <si>
    <t>167B07</t>
  </si>
  <si>
    <t>167D11</t>
  </si>
  <si>
    <t>167D04</t>
  </si>
  <si>
    <t>167C06</t>
  </si>
  <si>
    <t>167G07</t>
  </si>
  <si>
    <t>167H07</t>
  </si>
  <si>
    <t>169B03</t>
  </si>
  <si>
    <t>167F04</t>
  </si>
  <si>
    <t>167B03</t>
  </si>
  <si>
    <t>167F03</t>
  </si>
  <si>
    <t>167D10</t>
  </si>
  <si>
    <t>167F05</t>
  </si>
  <si>
    <t>167F08</t>
  </si>
  <si>
    <t>167G09</t>
  </si>
  <si>
    <t>167H04</t>
  </si>
  <si>
    <t>170D03</t>
  </si>
  <si>
    <t>167B02</t>
  </si>
  <si>
    <t>169A03</t>
  </si>
  <si>
    <t>167H02</t>
  </si>
  <si>
    <t>167C08</t>
  </si>
  <si>
    <t>169C01</t>
  </si>
  <si>
    <t>167D02</t>
  </si>
  <si>
    <t>167H06</t>
  </si>
  <si>
    <t>167E05</t>
  </si>
  <si>
    <t>167E09</t>
  </si>
  <si>
    <t>167E08</t>
  </si>
  <si>
    <t>167E02</t>
  </si>
  <si>
    <t>167E10</t>
  </si>
  <si>
    <t>167E07</t>
  </si>
  <si>
    <t>167E01</t>
  </si>
  <si>
    <t>167E04</t>
  </si>
  <si>
    <t>167E03</t>
  </si>
  <si>
    <t>mM</t>
  </si>
  <si>
    <t>Conc</t>
  </si>
  <si>
    <t>Unit</t>
  </si>
  <si>
    <t>MW</t>
  </si>
  <si>
    <t>NFA Group</t>
  </si>
  <si>
    <t>NOG-H  Groups</t>
  </si>
  <si>
    <t>Synap NOG Group</t>
  </si>
  <si>
    <t>CASRN</t>
  </si>
  <si>
    <t>PREFERRED_NAME</t>
  </si>
  <si>
    <t>30560-19-1</t>
  </si>
  <si>
    <t>Acephate</t>
  </si>
  <si>
    <t>657-24-9</t>
  </si>
  <si>
    <t>Metformin</t>
  </si>
  <si>
    <t>68937-41-7</t>
  </si>
  <si>
    <t>Triphenyl phosphates isopropylated</t>
  </si>
  <si>
    <t>135158-54-2</t>
  </si>
  <si>
    <t>Acibenzolar-S-methyl</t>
  </si>
  <si>
    <t>50-70-4</t>
  </si>
  <si>
    <t>D-Glucitol</t>
  </si>
  <si>
    <t>7758-19-2</t>
  </si>
  <si>
    <t>Sodium chlorite</t>
  </si>
  <si>
    <t>13674-84-5</t>
  </si>
  <si>
    <t>Tris(2-chloroisopropyl)phosphate</t>
  </si>
  <si>
    <t>121-75-5</t>
  </si>
  <si>
    <t>Malathion</t>
  </si>
  <si>
    <t>115-29-7</t>
  </si>
  <si>
    <t>Endosulfan</t>
  </si>
  <si>
    <t>1772-03-8</t>
  </si>
  <si>
    <t>Galactosamine hydrochloride</t>
  </si>
  <si>
    <t>161326-34-7</t>
  </si>
  <si>
    <t>Fenamidone</t>
  </si>
  <si>
    <t>56803-37-3</t>
  </si>
  <si>
    <t>tert-Butylphenyl diphenyl phosphate</t>
  </si>
  <si>
    <t>13674-87-8</t>
  </si>
  <si>
    <t>Tris(1,3-dichloro-2-propyl) phosphate</t>
  </si>
  <si>
    <t>320-67-2</t>
  </si>
  <si>
    <t>5-Azacytidine</t>
  </si>
  <si>
    <t>91465-08-6</t>
  </si>
  <si>
    <t>λ-Cyhalothrin</t>
  </si>
  <si>
    <t>52918-63-5</t>
  </si>
  <si>
    <t>Deltamethrin</t>
  </si>
  <si>
    <t>173584-44-6</t>
  </si>
  <si>
    <t>Indoxacarb</t>
  </si>
  <si>
    <t>56296-78-7</t>
  </si>
  <si>
    <t>Fluoxetine hydrochloride</t>
  </si>
  <si>
    <t>1330-78-5</t>
  </si>
  <si>
    <t>Tris(methylphenyl) phosphate</t>
  </si>
  <si>
    <t>69-53-4</t>
  </si>
  <si>
    <t>Ampicillin</t>
  </si>
  <si>
    <t>67375-30-8</t>
  </si>
  <si>
    <t>alpha-Cypermethrin</t>
  </si>
  <si>
    <t>188425-85-6</t>
  </si>
  <si>
    <t>Boscalid</t>
  </si>
  <si>
    <t>70-30-4</t>
  </si>
  <si>
    <t>Hexachlorophene</t>
  </si>
  <si>
    <t>57966-95-7</t>
  </si>
  <si>
    <t>Cymoxanil</t>
  </si>
  <si>
    <t>8018-01-7</t>
  </si>
  <si>
    <t>Mancozeb</t>
  </si>
  <si>
    <t>36505-84-7</t>
  </si>
  <si>
    <t>Buspirone</t>
  </si>
  <si>
    <t>147-94-4</t>
  </si>
  <si>
    <t>Cytarabine</t>
  </si>
  <si>
    <t>76824-35-6</t>
  </si>
  <si>
    <t>Famotidine</t>
  </si>
  <si>
    <t>51384-51-1</t>
  </si>
  <si>
    <t>Metoprolol</t>
  </si>
  <si>
    <t>111-94-4</t>
  </si>
  <si>
    <t>3,3'-Iminobispropanenitrile</t>
  </si>
  <si>
    <t>15687-27-1</t>
  </si>
  <si>
    <t>Ibuprofen</t>
  </si>
  <si>
    <t>1241-94-7</t>
  </si>
  <si>
    <t>2-Ethylhexyl diphenyl phosphate</t>
  </si>
  <si>
    <t>14611-52-0</t>
  </si>
  <si>
    <t>Selegiline hydrochloride</t>
  </si>
  <si>
    <t>84371-65-3</t>
  </si>
  <si>
    <t>Mifepristone</t>
  </si>
  <si>
    <t>80844-07-1</t>
  </si>
  <si>
    <t>Etofenprox</t>
  </si>
  <si>
    <t>1820573-27-0</t>
  </si>
  <si>
    <t>beta-Cyfluthrin</t>
  </si>
  <si>
    <t>50-81-7</t>
  </si>
  <si>
    <t>L-Ascorbic acid</t>
  </si>
  <si>
    <t>10108-64-2</t>
  </si>
  <si>
    <t>Cadmium chloride</t>
  </si>
  <si>
    <t>24307-26-4</t>
  </si>
  <si>
    <t>Mepiquat chloride</t>
  </si>
  <si>
    <t>5598-13-0</t>
  </si>
  <si>
    <t>Chlorpyrifos-methyl</t>
  </si>
  <si>
    <t>127-69-5</t>
  </si>
  <si>
    <t>Sulfisoxazole</t>
  </si>
  <si>
    <t>123312-89-0</t>
  </si>
  <si>
    <t>Pymetrozine</t>
  </si>
  <si>
    <t>86-50-0</t>
  </si>
  <si>
    <t>Azinphos-methyl</t>
  </si>
  <si>
    <t>155569-91-8</t>
  </si>
  <si>
    <t>Emamectin benzoate</t>
  </si>
  <si>
    <t>25013-16-5</t>
  </si>
  <si>
    <t>Butylated hydroxyanisole</t>
  </si>
  <si>
    <t>78-30-8</t>
  </si>
  <si>
    <t>Tri-o-cresyl phosphate</t>
  </si>
  <si>
    <t>132-98-9</t>
  </si>
  <si>
    <t>Penicillin VK</t>
  </si>
  <si>
    <t>298-04-4</t>
  </si>
  <si>
    <t>Disulfoton</t>
  </si>
  <si>
    <t>2303-17-5</t>
  </si>
  <si>
    <t>Tri-allate</t>
  </si>
  <si>
    <t>22839-47-0</t>
  </si>
  <si>
    <t>Aspartame</t>
  </si>
  <si>
    <t>102851-06-9</t>
  </si>
  <si>
    <t>tau-Fluvalinate</t>
  </si>
  <si>
    <t>210631-68-8</t>
  </si>
  <si>
    <t>Topramezone</t>
  </si>
  <si>
    <t>50-02-2</t>
  </si>
  <si>
    <t>Dexamethasone</t>
  </si>
  <si>
    <t>26787-78-0</t>
  </si>
  <si>
    <t>Amoxicillin</t>
  </si>
  <si>
    <t>139968-49-3</t>
  </si>
  <si>
    <t>Metaflumizone</t>
  </si>
  <si>
    <t>148477-71-8</t>
  </si>
  <si>
    <t>Spirodiclofen</t>
  </si>
  <si>
    <t>556-67-2</t>
  </si>
  <si>
    <t>Octamethylcyclotetrasiloxane</t>
  </si>
  <si>
    <t>329-89-5</t>
  </si>
  <si>
    <t>6-Aminonicotinamide</t>
  </si>
  <si>
    <t>562-10-7</t>
  </si>
  <si>
    <t>Doxylamine succinate</t>
  </si>
  <si>
    <t>335104-84-2</t>
  </si>
  <si>
    <t>Tembotrione</t>
  </si>
  <si>
    <t>2795-39-3</t>
  </si>
  <si>
    <t>Potassium perfluorooctanesulfonate</t>
  </si>
  <si>
    <t>6106-04-3</t>
  </si>
  <si>
    <t>Sodium L-glutamate hydrate</t>
  </si>
  <si>
    <t>62571-86-2</t>
  </si>
  <si>
    <t>Captopril</t>
  </si>
  <si>
    <t>165252-70-0</t>
  </si>
  <si>
    <t>Dinotefuran</t>
  </si>
  <si>
    <t>142459-58-3</t>
  </si>
  <si>
    <t>Flufenacet</t>
  </si>
  <si>
    <t>10265-92-6</t>
  </si>
  <si>
    <t>Methamidophos</t>
  </si>
  <si>
    <t>113-92-8</t>
  </si>
  <si>
    <t>Chlorpheniramine maleate</t>
  </si>
  <si>
    <t>60-51-5</t>
  </si>
  <si>
    <t>Dimethoate</t>
  </si>
  <si>
    <t>120068-37-3</t>
  </si>
  <si>
    <t>Fipronil</t>
  </si>
  <si>
    <t>68359-37-5</t>
  </si>
  <si>
    <t>Cyfluthrin</t>
  </si>
  <si>
    <t>272451-65-7</t>
  </si>
  <si>
    <t>Flubendiamide</t>
  </si>
  <si>
    <t>Culture Date</t>
  </si>
  <si>
    <t>Status</t>
  </si>
  <si>
    <t>D</t>
  </si>
  <si>
    <t>Comments</t>
  </si>
  <si>
    <t>R</t>
  </si>
  <si>
    <t>Low Activity</t>
  </si>
  <si>
    <t>Not Tested</t>
  </si>
  <si>
    <t>Too Toxic</t>
  </si>
  <si>
    <t>C</t>
  </si>
  <si>
    <t>Extra</t>
  </si>
  <si>
    <t>Variable</t>
  </si>
  <si>
    <t>Too Variable</t>
  </si>
  <si>
    <t>↓Effect</t>
  </si>
  <si>
    <t>↑Effect</t>
  </si>
  <si>
    <t>Different</t>
  </si>
  <si>
    <t>hNP1  Groups</t>
  </si>
  <si>
    <t>Done</t>
  </si>
  <si>
    <t>D, 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</si>
</sst>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MS Sans Serif"/>
      <family val="2"/>
    </font>
    <font>
      <sz val="11"/>
      <color rgb="FF9C6500"/>
      <name val="Calibri"/>
      <family val="2"/>
      <scheme val="minor"/>
    </font>
    <font>
      <b/>
      <sz val="10"/>
      <name val="Verdan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4" fillId="0" borderId="0"/>
    <xf numFmtId="0" fontId="5" fillId="0" borderId="0"/>
    <xf numFmtId="0" fontId="2" fillId="0" borderId="0"/>
    <xf numFmtId="0" fontId="3" fillId="0" borderId="0"/>
    <xf numFmtId="0" fontId="6" fillId="2" borderId="0" applyNumberFormat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49" fontId="11" fillId="0" borderId="3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164" fontId="11" fillId="0" borderId="3" xfId="0" applyNumberFormat="1" applyFont="1" applyBorder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7" xfId="0" applyFont="1" applyFill="1" applyBorder="1" applyAlignment="1">
      <alignment horizont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49" fontId="11" fillId="0" borderId="5" xfId="0" applyNumberFormat="1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0" fillId="0" borderId="20" xfId="0" applyBorder="1"/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49" fontId="11" fillId="0" borderId="23" xfId="0" applyNumberFormat="1" applyFont="1" applyFill="1" applyBorder="1" applyAlignment="1">
      <alignment horizontal="center"/>
    </xf>
    <xf numFmtId="164" fontId="11" fillId="0" borderId="23" xfId="0" applyNumberFormat="1" applyFont="1" applyFill="1" applyBorder="1" applyAlignment="1">
      <alignment horizontal="center"/>
    </xf>
    <xf numFmtId="164" fontId="11" fillId="0" borderId="23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5" fillId="0" borderId="3" xfId="0" applyFont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wrapText="1"/>
    </xf>
    <xf numFmtId="0" fontId="0" fillId="0" borderId="18" xfId="0" applyBorder="1"/>
    <xf numFmtId="49" fontId="0" fillId="6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0" xfId="0" applyBorder="1"/>
    <xf numFmtId="0" fontId="0" fillId="0" borderId="32" xfId="0" applyBorder="1"/>
    <xf numFmtId="0" fontId="11" fillId="7" borderId="5" xfId="0" applyFont="1" applyFill="1" applyBorder="1" applyAlignment="1">
      <alignment horizontal="center"/>
    </xf>
    <xf numFmtId="0" fontId="0" fillId="0" borderId="28" xfId="0" applyBorder="1"/>
    <xf numFmtId="0" fontId="11" fillId="9" borderId="23" xfId="0" applyFont="1" applyFill="1" applyBorder="1" applyAlignment="1">
      <alignment horizontal="center"/>
    </xf>
    <xf numFmtId="0" fontId="0" fillId="0" borderId="21" xfId="0" applyBorder="1"/>
    <xf numFmtId="164" fontId="11" fillId="0" borderId="5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0" borderId="36" xfId="0" applyFont="1" applyFill="1" applyBorder="1" applyAlignment="1">
      <alignment horizontal="center" wrapText="1"/>
    </xf>
    <xf numFmtId="0" fontId="9" fillId="0" borderId="3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14" fontId="9" fillId="0" borderId="35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0" fillId="0" borderId="0" xfId="0" applyNumberFormat="1"/>
    <xf numFmtId="164" fontId="12" fillId="9" borderId="1" xfId="0" applyNumberFormat="1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2" fontId="12" fillId="8" borderId="1" xfId="0" applyNumberFormat="1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64" fontId="12" fillId="8" borderId="1" xfId="0" applyNumberFormat="1" applyFont="1" applyFill="1" applyBorder="1" applyAlignment="1">
      <alignment horizontal="center"/>
    </xf>
    <xf numFmtId="0" fontId="9" fillId="0" borderId="38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</cellXfs>
  <cellStyles count="8">
    <cellStyle name="Neutral 2" xfId="7" xr:uid="{00000000-0005-0000-0000-000000000000}"/>
    <cellStyle name="Normal" xfId="0" builtinId="0"/>
    <cellStyle name="Normal 2" xfId="6" xr:uid="{00000000-0005-0000-0000-000002000000}"/>
    <cellStyle name="Normal 2 2 2" xfId="4" xr:uid="{00000000-0005-0000-0000-000003000000}"/>
    <cellStyle name="Normal 3" xfId="1" xr:uid="{00000000-0005-0000-0000-000030000000}"/>
    <cellStyle name="Normal 4 2 3" xfId="2" xr:uid="{00000000-0005-0000-0000-000004000000}"/>
    <cellStyle name="Normal 6" xfId="3" xr:uid="{00000000-0005-0000-0000-000005000000}"/>
    <cellStyle name="Standard 2" xfId="5" xr:uid="{00000000-0005-0000-0000-000006000000}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DACE6"/>
      <color rgb="FFFFCCCC"/>
      <color rgb="FFFFCC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17AD-484F-4185-B1C4-584A2479B2B2}">
  <dimension ref="A1:U113"/>
  <sheetViews>
    <sheetView topLeftCell="C1" zoomScaleNormal="100" workbookViewId="0">
      <pane ySplit="1" topLeftCell="A2" activePane="bottomLeft" state="frozen"/>
      <selection pane="bottomLeft" activeCell="P1" sqref="P1:P1048576"/>
    </sheetView>
  </sheetViews>
  <sheetFormatPr defaultColWidth="9.140625" defaultRowHeight="15" x14ac:dyDescent="0.25"/>
  <cols>
    <col min="1" max="1" width="17.140625" style="2" customWidth="1"/>
    <col min="2" max="2" width="21.140625" style="2" bestFit="1" customWidth="1"/>
    <col min="3" max="3" width="17.28515625" style="2" customWidth="1"/>
    <col min="4" max="4" width="18.7109375" style="1" customWidth="1"/>
    <col min="5" max="5" width="7.140625" style="1" bestFit="1" customWidth="1"/>
    <col min="6" max="6" width="5.7109375" style="1" bestFit="1" customWidth="1"/>
    <col min="7" max="7" width="6.28515625" style="1" bestFit="1" customWidth="1"/>
    <col min="8" max="8" width="7" style="1" bestFit="1" customWidth="1"/>
    <col min="9" max="9" width="4.7109375" style="2" bestFit="1" customWidth="1"/>
    <col min="10" max="10" width="10.5703125" style="2" bestFit="1" customWidth="1"/>
    <col min="11" max="11" width="9.140625" style="2"/>
    <col min="12" max="12" width="12.42578125" style="2" bestFit="1" customWidth="1"/>
    <col min="13" max="13" width="35" style="2" bestFit="1" customWidth="1"/>
    <col min="14" max="16384" width="9.140625" style="2"/>
  </cols>
  <sheetData>
    <row r="1" spans="1:21" x14ac:dyDescent="0.25">
      <c r="A1" s="7" t="s">
        <v>8</v>
      </c>
      <c r="B1" s="7" t="s">
        <v>93</v>
      </c>
      <c r="C1" s="7" t="s">
        <v>223</v>
      </c>
      <c r="D1" s="7" t="s">
        <v>224</v>
      </c>
      <c r="E1" s="7" t="s">
        <v>6</v>
      </c>
      <c r="F1" s="7" t="s">
        <v>0</v>
      </c>
      <c r="G1" s="7" t="s">
        <v>4</v>
      </c>
      <c r="H1" s="7" t="s">
        <v>5</v>
      </c>
      <c r="I1" s="7" t="s">
        <v>2</v>
      </c>
      <c r="J1" s="7" t="s">
        <v>7</v>
      </c>
      <c r="L1" s="7" t="s">
        <v>334</v>
      </c>
      <c r="M1" s="85" t="s">
        <v>335</v>
      </c>
    </row>
    <row r="2" spans="1:21" x14ac:dyDescent="0.25">
      <c r="A2" s="7">
        <v>1</v>
      </c>
      <c r="B2" s="7"/>
      <c r="C2" s="7" t="s">
        <v>94</v>
      </c>
      <c r="D2" s="7"/>
      <c r="E2" s="7"/>
      <c r="F2" s="7"/>
      <c r="G2" s="7" t="s">
        <v>1</v>
      </c>
      <c r="H2" s="7"/>
      <c r="I2" s="7"/>
      <c r="J2" s="7" t="s">
        <v>1</v>
      </c>
      <c r="L2" s="2" t="s">
        <v>398</v>
      </c>
      <c r="M2" s="2" t="s">
        <v>399</v>
      </c>
      <c r="S2" s="3"/>
      <c r="T2" s="3"/>
      <c r="U2" s="3"/>
    </row>
    <row r="3" spans="1:21" x14ac:dyDescent="0.25">
      <c r="A3" s="7">
        <v>2</v>
      </c>
      <c r="B3" s="7" t="s">
        <v>9</v>
      </c>
      <c r="C3" s="7" t="s">
        <v>95</v>
      </c>
      <c r="D3" s="7"/>
      <c r="E3" s="7" t="s">
        <v>1</v>
      </c>
      <c r="F3" s="7" t="s">
        <v>1</v>
      </c>
      <c r="G3" s="7" t="s">
        <v>1</v>
      </c>
      <c r="H3" s="7" t="s">
        <v>1</v>
      </c>
      <c r="I3" s="7"/>
      <c r="J3" s="7" t="s">
        <v>1</v>
      </c>
      <c r="L3" s="2" t="s">
        <v>394</v>
      </c>
      <c r="M3" s="2" t="s">
        <v>395</v>
      </c>
      <c r="S3" s="4"/>
      <c r="T3" s="4"/>
      <c r="U3" s="4"/>
    </row>
    <row r="4" spans="1:21" x14ac:dyDescent="0.25">
      <c r="A4" s="7">
        <v>3</v>
      </c>
      <c r="B4" s="7" t="s">
        <v>10</v>
      </c>
      <c r="C4" s="7" t="s">
        <v>96</v>
      </c>
      <c r="D4" s="7" t="s">
        <v>97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L4" s="2" t="s">
        <v>362</v>
      </c>
      <c r="M4" s="2" t="s">
        <v>363</v>
      </c>
      <c r="S4" s="4"/>
      <c r="T4" s="4"/>
      <c r="U4" s="4"/>
    </row>
    <row r="5" spans="1:21" x14ac:dyDescent="0.25">
      <c r="A5" s="7">
        <v>4</v>
      </c>
      <c r="B5" s="7"/>
      <c r="C5" s="7" t="s">
        <v>98</v>
      </c>
      <c r="D5" s="7"/>
      <c r="E5" s="7"/>
      <c r="F5" s="7"/>
      <c r="G5" s="7"/>
      <c r="H5" s="7"/>
      <c r="I5" s="7"/>
      <c r="J5" s="7" t="s">
        <v>1</v>
      </c>
      <c r="L5" s="2" t="s">
        <v>450</v>
      </c>
      <c r="M5" s="2" t="s">
        <v>451</v>
      </c>
      <c r="S5" s="4"/>
      <c r="T5" s="4"/>
      <c r="U5" s="4"/>
    </row>
    <row r="6" spans="1:21" x14ac:dyDescent="0.25">
      <c r="A6" s="7">
        <v>5</v>
      </c>
      <c r="B6" s="7" t="s">
        <v>11</v>
      </c>
      <c r="C6" s="7" t="s">
        <v>99</v>
      </c>
      <c r="D6" s="7" t="s">
        <v>100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L6" s="2" t="s">
        <v>336</v>
      </c>
      <c r="M6" s="2" t="s">
        <v>337</v>
      </c>
      <c r="S6" s="4"/>
      <c r="T6" s="4"/>
      <c r="U6" s="4"/>
    </row>
    <row r="7" spans="1:21" x14ac:dyDescent="0.25">
      <c r="A7" s="7">
        <v>6</v>
      </c>
      <c r="B7" s="7" t="s">
        <v>12</v>
      </c>
      <c r="C7" s="7"/>
      <c r="D7" s="7"/>
      <c r="E7" s="7" t="s">
        <v>1</v>
      </c>
      <c r="F7" s="7" t="s">
        <v>1</v>
      </c>
      <c r="G7" s="7" t="s">
        <v>1</v>
      </c>
      <c r="H7" s="7" t="s">
        <v>1</v>
      </c>
      <c r="I7" s="7" t="s">
        <v>3</v>
      </c>
      <c r="J7" s="7"/>
      <c r="L7" s="2" t="s">
        <v>342</v>
      </c>
      <c r="M7" s="2" t="s">
        <v>343</v>
      </c>
      <c r="S7" s="4"/>
      <c r="T7" s="4"/>
      <c r="U7" s="4"/>
    </row>
    <row r="8" spans="1:21" x14ac:dyDescent="0.25">
      <c r="A8" s="7">
        <v>7</v>
      </c>
      <c r="B8" s="7" t="s">
        <v>13</v>
      </c>
      <c r="C8" s="7" t="s">
        <v>101</v>
      </c>
      <c r="D8" s="7" t="s">
        <v>102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L8" s="2" t="s">
        <v>376</v>
      </c>
      <c r="M8" s="2" t="s">
        <v>377</v>
      </c>
      <c r="S8" s="4"/>
      <c r="T8" s="4"/>
      <c r="U8" s="4"/>
    </row>
    <row r="9" spans="1:21" x14ac:dyDescent="0.25">
      <c r="A9" s="7">
        <v>8</v>
      </c>
      <c r="B9" s="7" t="s">
        <v>14</v>
      </c>
      <c r="C9" s="7"/>
      <c r="D9" s="7"/>
      <c r="E9" s="7" t="s">
        <v>1</v>
      </c>
      <c r="F9" s="7" t="s">
        <v>1</v>
      </c>
      <c r="G9" s="7" t="s">
        <v>1</v>
      </c>
      <c r="H9" s="7" t="s">
        <v>1</v>
      </c>
      <c r="I9" s="7" t="s">
        <v>3</v>
      </c>
      <c r="J9" s="7"/>
      <c r="L9" s="2" t="s">
        <v>442</v>
      </c>
      <c r="M9" s="2" t="s">
        <v>443</v>
      </c>
      <c r="S9" s="4"/>
      <c r="T9" s="4"/>
      <c r="U9" s="4"/>
    </row>
    <row r="10" spans="1:21" x14ac:dyDescent="0.25">
      <c r="A10" s="7">
        <v>9</v>
      </c>
      <c r="B10" s="7" t="s">
        <v>15</v>
      </c>
      <c r="C10" s="7" t="s">
        <v>103</v>
      </c>
      <c r="D10" s="7" t="s">
        <v>104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J10" s="7" t="s">
        <v>1</v>
      </c>
      <c r="L10" s="2" t="s">
        <v>374</v>
      </c>
      <c r="M10" s="2" t="s">
        <v>375</v>
      </c>
      <c r="S10" s="4"/>
      <c r="T10" s="4"/>
      <c r="U10" s="4"/>
    </row>
    <row r="11" spans="1:21" x14ac:dyDescent="0.25">
      <c r="A11" s="7">
        <v>10</v>
      </c>
      <c r="B11" s="7"/>
      <c r="C11" s="7" t="s">
        <v>105</v>
      </c>
      <c r="D11" s="7"/>
      <c r="E11" s="7"/>
      <c r="F11" s="7"/>
      <c r="G11" s="7"/>
      <c r="H11" s="7"/>
      <c r="I11" s="7"/>
      <c r="J11" s="7" t="s">
        <v>1</v>
      </c>
      <c r="L11" s="2" t="s">
        <v>434</v>
      </c>
      <c r="M11" s="2" t="s">
        <v>435</v>
      </c>
      <c r="S11" s="4"/>
      <c r="T11" s="4"/>
      <c r="U11" s="4"/>
    </row>
    <row r="12" spans="1:21" x14ac:dyDescent="0.25">
      <c r="A12" s="7">
        <v>11</v>
      </c>
      <c r="B12" s="7" t="s">
        <v>16</v>
      </c>
      <c r="C12" s="7" t="s">
        <v>106</v>
      </c>
      <c r="D12" s="7" t="s">
        <v>107</v>
      </c>
      <c r="E12" s="7" t="s">
        <v>1</v>
      </c>
      <c r="F12" s="7" t="s">
        <v>1</v>
      </c>
      <c r="G12" s="7" t="s">
        <v>1</v>
      </c>
      <c r="H12" s="7" t="s">
        <v>1</v>
      </c>
      <c r="I12" s="7" t="s">
        <v>1</v>
      </c>
      <c r="J12" s="7" t="s">
        <v>1</v>
      </c>
      <c r="L12" s="2" t="s">
        <v>420</v>
      </c>
      <c r="M12" s="2" t="s">
        <v>421</v>
      </c>
      <c r="S12" s="4"/>
      <c r="T12" s="4"/>
      <c r="U12" s="4"/>
    </row>
    <row r="13" spans="1:21" x14ac:dyDescent="0.25">
      <c r="A13" s="7">
        <v>12</v>
      </c>
      <c r="B13" s="7" t="s">
        <v>17</v>
      </c>
      <c r="C13" s="7"/>
      <c r="D13" s="7"/>
      <c r="E13" s="7" t="s">
        <v>1</v>
      </c>
      <c r="F13" s="7" t="s">
        <v>1</v>
      </c>
      <c r="G13" s="7" t="s">
        <v>1</v>
      </c>
      <c r="H13" s="7" t="s">
        <v>1</v>
      </c>
      <c r="I13" s="7" t="s">
        <v>3</v>
      </c>
      <c r="J13" s="7"/>
      <c r="L13" s="2" t="s">
        <v>406</v>
      </c>
      <c r="M13" s="2" t="s">
        <v>407</v>
      </c>
      <c r="S13" s="4"/>
      <c r="T13" s="4"/>
      <c r="U13" s="4"/>
    </row>
    <row r="14" spans="1:21" x14ac:dyDescent="0.25">
      <c r="A14" s="7">
        <v>13</v>
      </c>
      <c r="B14" s="7" t="s">
        <v>18</v>
      </c>
      <c r="C14" s="7" t="s">
        <v>108</v>
      </c>
      <c r="D14" s="7" t="s">
        <v>109</v>
      </c>
      <c r="E14" s="7" t="s">
        <v>1</v>
      </c>
      <c r="F14" s="7" t="s">
        <v>1</v>
      </c>
      <c r="G14" s="7" t="s">
        <v>1</v>
      </c>
      <c r="H14" s="7" t="s">
        <v>1</v>
      </c>
      <c r="I14" s="7" t="s">
        <v>1</v>
      </c>
      <c r="J14" s="7" t="s">
        <v>1</v>
      </c>
      <c r="L14" s="2" t="s">
        <v>378</v>
      </c>
      <c r="M14" s="2" t="s">
        <v>379</v>
      </c>
      <c r="S14" s="4"/>
      <c r="T14" s="4"/>
      <c r="U14" s="4"/>
    </row>
    <row r="15" spans="1:21" x14ac:dyDescent="0.25">
      <c r="A15" s="7">
        <v>14</v>
      </c>
      <c r="B15" s="7" t="s">
        <v>19</v>
      </c>
      <c r="C15" s="7"/>
      <c r="D15" s="7"/>
      <c r="E15" s="7" t="s">
        <v>1</v>
      </c>
      <c r="F15" s="7" t="s">
        <v>1</v>
      </c>
      <c r="G15" s="7" t="s">
        <v>1</v>
      </c>
      <c r="H15" s="7" t="s">
        <v>1</v>
      </c>
      <c r="I15" s="7" t="s">
        <v>3</v>
      </c>
      <c r="J15" s="7"/>
      <c r="L15" s="2" t="s">
        <v>386</v>
      </c>
      <c r="M15" s="2" t="s">
        <v>387</v>
      </c>
      <c r="S15" s="4"/>
      <c r="T15" s="4"/>
      <c r="U15" s="4"/>
    </row>
    <row r="16" spans="1:21" x14ac:dyDescent="0.25">
      <c r="A16" s="7">
        <v>15</v>
      </c>
      <c r="B16" s="7" t="s">
        <v>20</v>
      </c>
      <c r="C16" s="7" t="s">
        <v>110</v>
      </c>
      <c r="D16" s="7" t="s">
        <v>111</v>
      </c>
      <c r="E16" s="7" t="s">
        <v>1</v>
      </c>
      <c r="F16" s="7" t="s">
        <v>1</v>
      </c>
      <c r="G16" s="7" t="s">
        <v>1</v>
      </c>
      <c r="H16" s="7" t="s">
        <v>1</v>
      </c>
      <c r="I16" s="7" t="s">
        <v>1</v>
      </c>
      <c r="J16" s="7" t="s">
        <v>1</v>
      </c>
      <c r="L16" s="2" t="s">
        <v>424</v>
      </c>
      <c r="M16" s="2" t="s">
        <v>425</v>
      </c>
      <c r="S16" s="4"/>
      <c r="T16" s="4"/>
      <c r="U16" s="4"/>
    </row>
    <row r="17" spans="1:21" x14ac:dyDescent="0.25">
      <c r="A17" s="7">
        <v>16</v>
      </c>
      <c r="B17" s="7" t="s">
        <v>21</v>
      </c>
      <c r="C17" s="7"/>
      <c r="D17" s="7" t="s">
        <v>112</v>
      </c>
      <c r="E17" s="7" t="s">
        <v>1</v>
      </c>
      <c r="F17" s="7" t="s">
        <v>1</v>
      </c>
      <c r="G17" s="7" t="s">
        <v>1</v>
      </c>
      <c r="H17" s="7" t="s">
        <v>1</v>
      </c>
      <c r="I17" s="7" t="s">
        <v>1</v>
      </c>
      <c r="J17" s="7"/>
      <c r="L17" s="2" t="s">
        <v>410</v>
      </c>
      <c r="M17" s="2" t="s">
        <v>411</v>
      </c>
      <c r="S17" s="4"/>
      <c r="T17" s="4"/>
      <c r="U17" s="4"/>
    </row>
    <row r="18" spans="1:21" x14ac:dyDescent="0.25">
      <c r="A18" s="7">
        <v>17</v>
      </c>
      <c r="B18" s="7" t="s">
        <v>22</v>
      </c>
      <c r="C18" s="7" t="s">
        <v>113</v>
      </c>
      <c r="D18" s="7" t="s">
        <v>114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L18" s="2" t="s">
        <v>460</v>
      </c>
      <c r="M18" s="2" t="s">
        <v>461</v>
      </c>
      <c r="S18" s="4"/>
      <c r="T18" s="4"/>
      <c r="U18" s="4"/>
    </row>
    <row r="19" spans="1:21" x14ac:dyDescent="0.25">
      <c r="A19" s="7">
        <v>18</v>
      </c>
      <c r="B19" s="7" t="s">
        <v>23</v>
      </c>
      <c r="C19" s="7" t="s">
        <v>115</v>
      </c>
      <c r="D19" s="7" t="s">
        <v>116</v>
      </c>
      <c r="E19" s="7" t="s">
        <v>1</v>
      </c>
      <c r="F19" s="7" t="s">
        <v>1</v>
      </c>
      <c r="G19" s="7" t="s">
        <v>1</v>
      </c>
      <c r="H19" s="7" t="s">
        <v>1</v>
      </c>
      <c r="I19" s="7" t="s">
        <v>1</v>
      </c>
      <c r="J19" s="7" t="s">
        <v>1</v>
      </c>
      <c r="L19" s="2" t="s">
        <v>468</v>
      </c>
      <c r="M19" s="2" t="s">
        <v>469</v>
      </c>
      <c r="S19" s="4"/>
      <c r="T19" s="4"/>
      <c r="U19" s="4"/>
    </row>
    <row r="20" spans="1:21" x14ac:dyDescent="0.25">
      <c r="A20" s="7">
        <v>19</v>
      </c>
      <c r="B20" s="7" t="s">
        <v>24</v>
      </c>
      <c r="C20" s="7" t="s">
        <v>117</v>
      </c>
      <c r="D20" s="7" t="s">
        <v>118</v>
      </c>
      <c r="E20" s="7" t="s">
        <v>1</v>
      </c>
      <c r="F20" s="7" t="s">
        <v>1</v>
      </c>
      <c r="G20" s="7" t="s">
        <v>1</v>
      </c>
      <c r="H20" s="7" t="s">
        <v>1</v>
      </c>
      <c r="I20" s="7" t="s">
        <v>1</v>
      </c>
      <c r="J20" s="7" t="s">
        <v>1</v>
      </c>
      <c r="L20" s="2" t="s">
        <v>414</v>
      </c>
      <c r="M20" s="2" t="s">
        <v>415</v>
      </c>
      <c r="S20" s="4"/>
      <c r="T20" s="4"/>
      <c r="U20" s="4"/>
    </row>
    <row r="21" spans="1:21" x14ac:dyDescent="0.25">
      <c r="A21" s="7">
        <v>20</v>
      </c>
      <c r="B21" s="7" t="s">
        <v>25</v>
      </c>
      <c r="C21" s="7" t="s">
        <v>119</v>
      </c>
      <c r="D21" s="7" t="s">
        <v>120</v>
      </c>
      <c r="E21" s="7" t="s">
        <v>1</v>
      </c>
      <c r="F21" s="7" t="s">
        <v>1</v>
      </c>
      <c r="G21" s="7" t="s">
        <v>1</v>
      </c>
      <c r="H21" s="7" t="s">
        <v>1</v>
      </c>
      <c r="I21" s="7" t="s">
        <v>1</v>
      </c>
      <c r="J21" s="7" t="s">
        <v>1</v>
      </c>
      <c r="L21" s="2" t="s">
        <v>474</v>
      </c>
      <c r="M21" s="2" t="s">
        <v>475</v>
      </c>
      <c r="S21" s="4"/>
      <c r="T21" s="4"/>
      <c r="U21" s="4"/>
    </row>
    <row r="22" spans="1:21" x14ac:dyDescent="0.25">
      <c r="A22" s="7">
        <v>21</v>
      </c>
      <c r="B22" s="7" t="s">
        <v>26</v>
      </c>
      <c r="C22" s="7" t="s">
        <v>121</v>
      </c>
      <c r="D22" s="7"/>
      <c r="E22" s="7" t="s">
        <v>1</v>
      </c>
      <c r="F22" s="7" t="s">
        <v>1</v>
      </c>
      <c r="G22" s="7" t="s">
        <v>1</v>
      </c>
      <c r="H22" s="7" t="s">
        <v>1</v>
      </c>
      <c r="I22" s="7" t="s">
        <v>3</v>
      </c>
      <c r="J22" s="7" t="s">
        <v>1</v>
      </c>
      <c r="L22" s="2" t="s">
        <v>382</v>
      </c>
      <c r="M22" s="2" t="s">
        <v>383</v>
      </c>
      <c r="S22" s="4"/>
      <c r="T22" s="4"/>
      <c r="U22" s="4"/>
    </row>
    <row r="23" spans="1:21" x14ac:dyDescent="0.25">
      <c r="A23" s="7">
        <v>22</v>
      </c>
      <c r="B23" s="7"/>
      <c r="C23" s="7" t="s">
        <v>122</v>
      </c>
      <c r="D23" s="7"/>
      <c r="E23" s="7"/>
      <c r="F23" s="7"/>
      <c r="G23" s="7"/>
      <c r="H23" s="7"/>
      <c r="I23" s="7"/>
      <c r="J23" s="7" t="s">
        <v>1</v>
      </c>
      <c r="L23" s="2" t="s">
        <v>388</v>
      </c>
      <c r="M23" s="2" t="s">
        <v>389</v>
      </c>
      <c r="S23" s="4"/>
      <c r="T23" s="4"/>
      <c r="U23" s="4"/>
    </row>
    <row r="24" spans="1:21" x14ac:dyDescent="0.25">
      <c r="A24" s="7">
        <v>23</v>
      </c>
      <c r="B24" s="7" t="s">
        <v>27</v>
      </c>
      <c r="C24" s="7"/>
      <c r="D24" s="7"/>
      <c r="E24" s="7" t="s">
        <v>1</v>
      </c>
      <c r="F24" s="7" t="s">
        <v>1</v>
      </c>
      <c r="G24" s="7" t="s">
        <v>1</v>
      </c>
      <c r="H24" s="7" t="s">
        <v>1</v>
      </c>
      <c r="I24" s="7" t="s">
        <v>3</v>
      </c>
      <c r="J24" s="7"/>
      <c r="L24" s="2" t="s">
        <v>366</v>
      </c>
      <c r="M24" s="2" t="s">
        <v>367</v>
      </c>
      <c r="S24" s="4"/>
      <c r="T24" s="4"/>
      <c r="U24" s="4"/>
    </row>
    <row r="25" spans="1:21" x14ac:dyDescent="0.25">
      <c r="A25" s="7">
        <v>24</v>
      </c>
      <c r="B25" s="7" t="s">
        <v>28</v>
      </c>
      <c r="C25" s="7" t="s">
        <v>123</v>
      </c>
      <c r="D25" s="7" t="s">
        <v>124</v>
      </c>
      <c r="E25" s="7" t="s">
        <v>1</v>
      </c>
      <c r="F25" s="7" t="s">
        <v>1</v>
      </c>
      <c r="G25" s="7" t="s">
        <v>1</v>
      </c>
      <c r="H25" s="7" t="s">
        <v>1</v>
      </c>
      <c r="I25" s="7" t="s">
        <v>1</v>
      </c>
      <c r="J25" s="7" t="s">
        <v>1</v>
      </c>
      <c r="L25" s="2" t="s">
        <v>440</v>
      </c>
      <c r="M25" s="2" t="s">
        <v>441</v>
      </c>
      <c r="S25" s="4"/>
      <c r="T25" s="4"/>
      <c r="U25" s="4"/>
    </row>
    <row r="26" spans="1:21" x14ac:dyDescent="0.25">
      <c r="A26" s="7">
        <v>25</v>
      </c>
      <c r="B26" s="7" t="s">
        <v>29</v>
      </c>
      <c r="C26" s="7" t="s">
        <v>125</v>
      </c>
      <c r="D26" s="7" t="s">
        <v>126</v>
      </c>
      <c r="E26" s="7" t="s">
        <v>1</v>
      </c>
      <c r="F26" s="7" t="s">
        <v>1</v>
      </c>
      <c r="G26" s="7" t="s">
        <v>1</v>
      </c>
      <c r="H26" s="7" t="s">
        <v>1</v>
      </c>
      <c r="I26" s="7" t="s">
        <v>1</v>
      </c>
      <c r="J26" s="7" t="s">
        <v>1</v>
      </c>
      <c r="L26" s="2" t="s">
        <v>344</v>
      </c>
      <c r="M26" s="2" t="s">
        <v>345</v>
      </c>
      <c r="S26" s="4"/>
      <c r="T26" s="4"/>
      <c r="U26" s="4"/>
    </row>
    <row r="27" spans="1:21" x14ac:dyDescent="0.25">
      <c r="A27" s="7">
        <v>26</v>
      </c>
      <c r="B27" s="7" t="s">
        <v>30</v>
      </c>
      <c r="C27" s="7"/>
      <c r="D27" s="7"/>
      <c r="E27" s="7" t="s">
        <v>1</v>
      </c>
      <c r="F27" s="7" t="s">
        <v>1</v>
      </c>
      <c r="G27" s="7" t="s">
        <v>1</v>
      </c>
      <c r="H27" s="7" t="s">
        <v>1</v>
      </c>
      <c r="I27" s="7" t="s">
        <v>3</v>
      </c>
      <c r="J27" s="7"/>
      <c r="L27" s="2" t="s">
        <v>470</v>
      </c>
      <c r="M27" s="2" t="s">
        <v>471</v>
      </c>
      <c r="S27" s="4"/>
      <c r="T27" s="4"/>
      <c r="U27" s="4"/>
    </row>
    <row r="28" spans="1:21" x14ac:dyDescent="0.25">
      <c r="A28" s="7">
        <v>27</v>
      </c>
      <c r="B28" s="7" t="s">
        <v>31</v>
      </c>
      <c r="C28" s="7" t="s">
        <v>127</v>
      </c>
      <c r="D28" s="7"/>
      <c r="E28" s="7" t="s">
        <v>1</v>
      </c>
      <c r="F28" s="7" t="s">
        <v>1</v>
      </c>
      <c r="G28" s="7" t="s">
        <v>1</v>
      </c>
      <c r="H28" s="7" t="s">
        <v>1</v>
      </c>
      <c r="I28" s="7" t="s">
        <v>3</v>
      </c>
      <c r="J28" s="7" t="s">
        <v>1</v>
      </c>
      <c r="L28" s="2" t="s">
        <v>462</v>
      </c>
      <c r="M28" s="2" t="s">
        <v>463</v>
      </c>
      <c r="S28" s="4"/>
      <c r="T28" s="4"/>
      <c r="U28" s="4"/>
    </row>
    <row r="29" spans="1:21" x14ac:dyDescent="0.25">
      <c r="A29" s="7">
        <v>28</v>
      </c>
      <c r="B29" s="7" t="s">
        <v>32</v>
      </c>
      <c r="C29" s="7" t="s">
        <v>128</v>
      </c>
      <c r="D29" s="7" t="s">
        <v>129</v>
      </c>
      <c r="E29" s="7" t="s">
        <v>1</v>
      </c>
      <c r="F29" s="7" t="s">
        <v>1</v>
      </c>
      <c r="G29" s="7" t="s">
        <v>1</v>
      </c>
      <c r="H29" s="7" t="s">
        <v>1</v>
      </c>
      <c r="I29" s="7" t="s">
        <v>1</v>
      </c>
      <c r="J29" s="7" t="s">
        <v>1</v>
      </c>
      <c r="L29" s="2" t="s">
        <v>430</v>
      </c>
      <c r="M29" s="2" t="s">
        <v>431</v>
      </c>
      <c r="S29" s="4"/>
      <c r="T29" s="4"/>
      <c r="U29" s="4"/>
    </row>
    <row r="30" spans="1:21" x14ac:dyDescent="0.25">
      <c r="A30" s="7">
        <v>29</v>
      </c>
      <c r="B30" s="7" t="s">
        <v>33</v>
      </c>
      <c r="C30" s="7"/>
      <c r="D30" s="7"/>
      <c r="E30" s="7" t="s">
        <v>1</v>
      </c>
      <c r="F30" s="7" t="s">
        <v>1</v>
      </c>
      <c r="G30" s="7" t="s">
        <v>1</v>
      </c>
      <c r="H30" s="7" t="s">
        <v>1</v>
      </c>
      <c r="I30" s="7" t="s">
        <v>3</v>
      </c>
      <c r="J30" s="7"/>
      <c r="L30" s="2" t="s">
        <v>452</v>
      </c>
      <c r="M30" s="2" t="s">
        <v>453</v>
      </c>
      <c r="S30" s="4"/>
      <c r="T30" s="4"/>
      <c r="U30" s="4"/>
    </row>
    <row r="31" spans="1:21" x14ac:dyDescent="0.25">
      <c r="A31" s="7">
        <v>30</v>
      </c>
      <c r="B31" s="7"/>
      <c r="C31" s="7" t="s">
        <v>130</v>
      </c>
      <c r="D31" s="7"/>
      <c r="E31" s="7"/>
      <c r="F31" s="7"/>
      <c r="G31" s="7"/>
      <c r="H31" s="7"/>
      <c r="I31" s="7"/>
      <c r="J31" s="7" t="s">
        <v>1</v>
      </c>
      <c r="L31" s="2" t="s">
        <v>422</v>
      </c>
      <c r="M31" s="2" t="s">
        <v>423</v>
      </c>
      <c r="S31" s="4"/>
      <c r="T31" s="4"/>
      <c r="U31" s="4"/>
    </row>
    <row r="32" spans="1:21" x14ac:dyDescent="0.25">
      <c r="A32" s="7">
        <v>31</v>
      </c>
      <c r="B32" s="7" t="s">
        <v>34</v>
      </c>
      <c r="C32" s="7"/>
      <c r="D32" s="7"/>
      <c r="E32" s="7" t="s">
        <v>1</v>
      </c>
      <c r="F32" s="7" t="s">
        <v>1</v>
      </c>
      <c r="G32" s="7" t="s">
        <v>1</v>
      </c>
      <c r="H32" s="7" t="s">
        <v>1</v>
      </c>
      <c r="I32" s="7" t="s">
        <v>3</v>
      </c>
      <c r="J32" s="7"/>
      <c r="L32" s="2" t="s">
        <v>352</v>
      </c>
      <c r="M32" s="2" t="s">
        <v>353</v>
      </c>
    </row>
    <row r="33" spans="1:21" x14ac:dyDescent="0.25">
      <c r="A33" s="7">
        <v>32</v>
      </c>
      <c r="B33" s="7"/>
      <c r="C33" s="7" t="s">
        <v>131</v>
      </c>
      <c r="D33" s="7"/>
      <c r="E33" s="7"/>
      <c r="F33" s="7"/>
      <c r="G33" s="7"/>
      <c r="H33" s="7"/>
      <c r="I33" s="7"/>
      <c r="J33" s="7" t="s">
        <v>1</v>
      </c>
      <c r="L33" s="2" t="s">
        <v>404</v>
      </c>
      <c r="M33" s="2" t="s">
        <v>405</v>
      </c>
      <c r="S33" s="4"/>
      <c r="T33" s="4"/>
      <c r="U33" s="4"/>
    </row>
    <row r="34" spans="1:21" x14ac:dyDescent="0.25">
      <c r="A34" s="7">
        <v>33</v>
      </c>
      <c r="B34" s="7"/>
      <c r="C34" s="7" t="s">
        <v>132</v>
      </c>
      <c r="D34" s="7"/>
      <c r="E34" s="7"/>
      <c r="F34" s="7"/>
      <c r="G34" s="7"/>
      <c r="H34" s="7"/>
      <c r="I34" s="7"/>
      <c r="J34" s="7" t="s">
        <v>1</v>
      </c>
      <c r="L34" s="2" t="s">
        <v>390</v>
      </c>
      <c r="M34" s="2" t="s">
        <v>391</v>
      </c>
      <c r="S34" s="4"/>
      <c r="T34" s="4"/>
      <c r="U34" s="4"/>
    </row>
    <row r="35" spans="1:21" x14ac:dyDescent="0.25">
      <c r="A35" s="7">
        <v>34</v>
      </c>
      <c r="B35" s="7"/>
      <c r="C35" s="7" t="s">
        <v>133</v>
      </c>
      <c r="D35" s="7"/>
      <c r="E35" s="7"/>
      <c r="F35" s="7"/>
      <c r="G35" s="7"/>
      <c r="H35" s="7"/>
      <c r="I35" s="7"/>
      <c r="J35" s="7" t="s">
        <v>1</v>
      </c>
      <c r="L35" s="2" t="s">
        <v>356</v>
      </c>
      <c r="M35" s="2" t="s">
        <v>357</v>
      </c>
      <c r="S35" s="4"/>
      <c r="T35" s="4"/>
      <c r="U35" s="4"/>
    </row>
    <row r="36" spans="1:21" x14ac:dyDescent="0.25">
      <c r="A36" s="7">
        <v>35</v>
      </c>
      <c r="B36" s="7"/>
      <c r="C36" s="7"/>
      <c r="D36" s="7" t="s">
        <v>134</v>
      </c>
      <c r="E36" s="7"/>
      <c r="F36" s="7"/>
      <c r="G36" s="7" t="s">
        <v>3</v>
      </c>
      <c r="H36" s="7"/>
      <c r="I36" s="7" t="s">
        <v>1</v>
      </c>
      <c r="J36" s="7"/>
      <c r="L36" s="2" t="s">
        <v>472</v>
      </c>
      <c r="M36" s="2" t="s">
        <v>473</v>
      </c>
      <c r="S36" s="4"/>
      <c r="T36" s="4"/>
      <c r="U36" s="4"/>
    </row>
    <row r="37" spans="1:21" x14ac:dyDescent="0.25">
      <c r="A37" s="7">
        <v>36</v>
      </c>
      <c r="B37" s="7" t="s">
        <v>35</v>
      </c>
      <c r="C37" s="7" t="s">
        <v>135</v>
      </c>
      <c r="D37" s="7" t="s">
        <v>136</v>
      </c>
      <c r="E37" s="7" t="s">
        <v>1</v>
      </c>
      <c r="F37" s="7" t="s">
        <v>1</v>
      </c>
      <c r="G37" s="7" t="s">
        <v>1</v>
      </c>
      <c r="H37" s="7" t="s">
        <v>1</v>
      </c>
      <c r="I37" s="7" t="s">
        <v>1</v>
      </c>
      <c r="J37" s="7" t="s">
        <v>1</v>
      </c>
      <c r="L37" s="2" t="s">
        <v>476</v>
      </c>
      <c r="M37" s="2" t="s">
        <v>477</v>
      </c>
      <c r="S37" s="4"/>
      <c r="T37" s="4"/>
      <c r="U37" s="4"/>
    </row>
    <row r="38" spans="1:21" x14ac:dyDescent="0.25">
      <c r="A38" s="7">
        <v>37</v>
      </c>
      <c r="B38" s="7" t="s">
        <v>36</v>
      </c>
      <c r="C38" s="7" t="s">
        <v>137</v>
      </c>
      <c r="D38" s="7" t="s">
        <v>138</v>
      </c>
      <c r="E38" s="7" t="s">
        <v>1</v>
      </c>
      <c r="F38" s="7" t="s">
        <v>1</v>
      </c>
      <c r="G38" s="7" t="s">
        <v>1</v>
      </c>
      <c r="H38" s="7" t="s">
        <v>1</v>
      </c>
      <c r="I38" s="7" t="s">
        <v>1</v>
      </c>
      <c r="J38" s="7" t="s">
        <v>1</v>
      </c>
      <c r="L38" s="2" t="s">
        <v>464</v>
      </c>
      <c r="M38" s="2" t="s">
        <v>465</v>
      </c>
      <c r="S38" s="4"/>
      <c r="T38" s="4"/>
      <c r="U38" s="4"/>
    </row>
    <row r="39" spans="1:21" x14ac:dyDescent="0.25">
      <c r="A39" s="7">
        <v>38</v>
      </c>
      <c r="B39" s="7" t="s">
        <v>37</v>
      </c>
      <c r="C39" s="7" t="s">
        <v>139</v>
      </c>
      <c r="D39" s="7" t="s">
        <v>140</v>
      </c>
      <c r="E39" s="7" t="s">
        <v>1</v>
      </c>
      <c r="F39" s="7" t="s">
        <v>1</v>
      </c>
      <c r="G39" s="7" t="s">
        <v>1</v>
      </c>
      <c r="H39" s="7" t="s">
        <v>1</v>
      </c>
      <c r="I39" s="7" t="s">
        <v>1</v>
      </c>
      <c r="J39" s="7" t="s">
        <v>1</v>
      </c>
      <c r="L39" s="2" t="s">
        <v>370</v>
      </c>
      <c r="M39" s="2" t="s">
        <v>371</v>
      </c>
      <c r="S39" s="4"/>
      <c r="T39" s="4"/>
      <c r="U39" s="4"/>
    </row>
    <row r="40" spans="1:21" x14ac:dyDescent="0.25">
      <c r="A40" s="7">
        <v>39</v>
      </c>
      <c r="B40" s="7" t="s">
        <v>38</v>
      </c>
      <c r="C40" s="7"/>
      <c r="D40" s="7"/>
      <c r="E40" s="7" t="s">
        <v>1</v>
      </c>
      <c r="F40" s="7" t="s">
        <v>1</v>
      </c>
      <c r="G40" s="7" t="s">
        <v>1</v>
      </c>
      <c r="H40" s="7" t="s">
        <v>1</v>
      </c>
      <c r="I40" s="7" t="s">
        <v>3</v>
      </c>
      <c r="J40" s="7"/>
      <c r="L40" s="2" t="s">
        <v>354</v>
      </c>
      <c r="M40" s="2" t="s">
        <v>355</v>
      </c>
      <c r="S40" s="4"/>
      <c r="T40" s="4"/>
      <c r="U40" s="4"/>
    </row>
    <row r="41" spans="1:21" x14ac:dyDescent="0.25">
      <c r="A41" s="7">
        <v>40</v>
      </c>
      <c r="B41" s="7" t="s">
        <v>39</v>
      </c>
      <c r="C41" s="7" t="s">
        <v>141</v>
      </c>
      <c r="D41" s="7" t="s">
        <v>142</v>
      </c>
      <c r="E41" s="7" t="s">
        <v>1</v>
      </c>
      <c r="F41" s="7" t="s">
        <v>1</v>
      </c>
      <c r="G41" s="7" t="s">
        <v>1</v>
      </c>
      <c r="H41" s="7" t="s">
        <v>1</v>
      </c>
      <c r="I41" s="7" t="s">
        <v>1</v>
      </c>
      <c r="J41" s="7" t="s">
        <v>1</v>
      </c>
      <c r="L41" s="2" t="s">
        <v>380</v>
      </c>
      <c r="M41" s="2" t="s">
        <v>381</v>
      </c>
      <c r="S41" s="4"/>
      <c r="T41" s="4"/>
      <c r="U41" s="4"/>
    </row>
    <row r="42" spans="1:21" x14ac:dyDescent="0.25">
      <c r="A42" s="7">
        <v>41</v>
      </c>
      <c r="B42" s="7" t="s">
        <v>40</v>
      </c>
      <c r="C42" s="7" t="s">
        <v>143</v>
      </c>
      <c r="D42" s="7"/>
      <c r="E42" s="7" t="s">
        <v>1</v>
      </c>
      <c r="F42" s="7" t="s">
        <v>1</v>
      </c>
      <c r="G42" s="7" t="s">
        <v>1</v>
      </c>
      <c r="H42" s="7" t="s">
        <v>1</v>
      </c>
      <c r="I42" s="7" t="s">
        <v>3</v>
      </c>
      <c r="J42" s="7" t="s">
        <v>1</v>
      </c>
      <c r="L42" s="2" t="s">
        <v>396</v>
      </c>
      <c r="M42" s="2" t="s">
        <v>397</v>
      </c>
      <c r="S42" s="4"/>
      <c r="T42" s="4"/>
      <c r="U42" s="4"/>
    </row>
    <row r="43" spans="1:21" x14ac:dyDescent="0.25">
      <c r="A43" s="7">
        <v>42</v>
      </c>
      <c r="B43" s="7" t="s">
        <v>41</v>
      </c>
      <c r="C43" s="7" t="s">
        <v>144</v>
      </c>
      <c r="D43" s="7"/>
      <c r="E43" s="7" t="s">
        <v>1</v>
      </c>
      <c r="F43" s="7" t="s">
        <v>1</v>
      </c>
      <c r="G43" s="7" t="s">
        <v>1</v>
      </c>
      <c r="H43" s="7" t="s">
        <v>1</v>
      </c>
      <c r="I43" s="7" t="s">
        <v>3</v>
      </c>
      <c r="J43" s="7" t="s">
        <v>1</v>
      </c>
      <c r="L43" s="2" t="s">
        <v>368</v>
      </c>
      <c r="M43" s="2" t="s">
        <v>369</v>
      </c>
      <c r="S43" s="4"/>
      <c r="T43" s="4"/>
      <c r="U43" s="4"/>
    </row>
    <row r="44" spans="1:21" x14ac:dyDescent="0.25">
      <c r="A44" s="7">
        <v>43</v>
      </c>
      <c r="B44" s="7" t="s">
        <v>42</v>
      </c>
      <c r="C44" s="7"/>
      <c r="D44" s="7"/>
      <c r="E44" s="7" t="s">
        <v>1</v>
      </c>
      <c r="F44" s="7" t="s">
        <v>1</v>
      </c>
      <c r="G44" s="7" t="s">
        <v>1</v>
      </c>
      <c r="H44" s="7" t="s">
        <v>1</v>
      </c>
      <c r="I44" s="7" t="s">
        <v>3</v>
      </c>
      <c r="J44" s="7"/>
      <c r="L44" s="2" t="s">
        <v>408</v>
      </c>
      <c r="M44" s="2" t="s">
        <v>409</v>
      </c>
      <c r="S44" s="4"/>
      <c r="T44" s="4"/>
      <c r="U44" s="4"/>
    </row>
    <row r="45" spans="1:21" x14ac:dyDescent="0.25">
      <c r="A45" s="7">
        <v>44</v>
      </c>
      <c r="B45" s="7" t="s">
        <v>43</v>
      </c>
      <c r="C45" s="7"/>
      <c r="D45" s="7" t="s">
        <v>145</v>
      </c>
      <c r="E45" s="7" t="s">
        <v>1</v>
      </c>
      <c r="F45" s="7" t="s">
        <v>1</v>
      </c>
      <c r="G45" s="7" t="s">
        <v>1</v>
      </c>
      <c r="H45" s="7" t="s">
        <v>1</v>
      </c>
      <c r="I45" s="7" t="s">
        <v>1</v>
      </c>
      <c r="J45" s="7"/>
      <c r="L45" s="2" t="s">
        <v>350</v>
      </c>
      <c r="M45" s="2" t="s">
        <v>351</v>
      </c>
      <c r="S45" s="4"/>
      <c r="T45" s="4"/>
      <c r="U45" s="4"/>
    </row>
    <row r="46" spans="1:21" x14ac:dyDescent="0.25">
      <c r="A46" s="7">
        <v>45</v>
      </c>
      <c r="B46" s="7" t="s">
        <v>44</v>
      </c>
      <c r="C46" s="7" t="s">
        <v>146</v>
      </c>
      <c r="D46" s="7"/>
      <c r="E46" s="7" t="s">
        <v>1</v>
      </c>
      <c r="F46" s="7" t="s">
        <v>1</v>
      </c>
      <c r="G46" s="7" t="s">
        <v>1</v>
      </c>
      <c r="H46" s="7" t="s">
        <v>1</v>
      </c>
      <c r="I46" s="7" t="s">
        <v>3</v>
      </c>
      <c r="J46" s="7" t="s">
        <v>1</v>
      </c>
      <c r="L46" s="2" t="s">
        <v>384</v>
      </c>
      <c r="M46" s="2" t="s">
        <v>385</v>
      </c>
      <c r="S46" s="4"/>
      <c r="T46" s="4"/>
      <c r="U46" s="4"/>
    </row>
    <row r="47" spans="1:21" x14ac:dyDescent="0.25">
      <c r="A47" s="7">
        <v>46</v>
      </c>
      <c r="B47" s="7" t="s">
        <v>45</v>
      </c>
      <c r="C47" s="7" t="s">
        <v>147</v>
      </c>
      <c r="D47" s="7" t="s">
        <v>148</v>
      </c>
      <c r="E47" s="7" t="s">
        <v>1</v>
      </c>
      <c r="F47" s="7" t="s">
        <v>1</v>
      </c>
      <c r="G47" s="7" t="s">
        <v>1</v>
      </c>
      <c r="H47" s="7" t="s">
        <v>1</v>
      </c>
      <c r="I47" s="7" t="s">
        <v>1</v>
      </c>
      <c r="J47" s="7" t="s">
        <v>1</v>
      </c>
      <c r="L47" s="2" t="s">
        <v>412</v>
      </c>
      <c r="M47" s="2" t="s">
        <v>413</v>
      </c>
      <c r="S47" s="4"/>
      <c r="T47" s="4"/>
      <c r="U47" s="4"/>
    </row>
    <row r="48" spans="1:21" x14ac:dyDescent="0.25">
      <c r="A48" s="7">
        <v>47</v>
      </c>
      <c r="B48" s="7" t="s">
        <v>46</v>
      </c>
      <c r="C48" s="7" t="s">
        <v>149</v>
      </c>
      <c r="D48" s="7" t="s">
        <v>150</v>
      </c>
      <c r="E48" s="7" t="s">
        <v>1</v>
      </c>
      <c r="F48" s="7" t="s">
        <v>1</v>
      </c>
      <c r="G48" s="7" t="s">
        <v>1</v>
      </c>
      <c r="H48" s="7" t="s">
        <v>1</v>
      </c>
      <c r="I48" s="7" t="s">
        <v>1</v>
      </c>
      <c r="J48" s="7" t="s">
        <v>1</v>
      </c>
      <c r="L48" s="2" t="s">
        <v>444</v>
      </c>
      <c r="M48" s="2" t="s">
        <v>445</v>
      </c>
      <c r="S48" s="4"/>
      <c r="T48" s="4"/>
      <c r="U48" s="4"/>
    </row>
    <row r="49" spans="1:21" x14ac:dyDescent="0.25">
      <c r="A49" s="7">
        <v>48</v>
      </c>
      <c r="B49" s="7" t="s">
        <v>47</v>
      </c>
      <c r="C49" s="7" t="s">
        <v>151</v>
      </c>
      <c r="D49" s="7"/>
      <c r="E49" s="7" t="s">
        <v>1</v>
      </c>
      <c r="F49" s="7" t="s">
        <v>1</v>
      </c>
      <c r="G49" s="7" t="s">
        <v>1</v>
      </c>
      <c r="H49" s="7" t="s">
        <v>1</v>
      </c>
      <c r="I49" s="7" t="s">
        <v>3</v>
      </c>
      <c r="J49" s="7" t="s">
        <v>1</v>
      </c>
      <c r="L49" s="2" t="s">
        <v>338</v>
      </c>
      <c r="M49" s="2" t="s">
        <v>339</v>
      </c>
      <c r="S49" s="4"/>
      <c r="T49" s="4"/>
      <c r="U49" s="4"/>
    </row>
    <row r="50" spans="1:21" x14ac:dyDescent="0.25">
      <c r="A50" s="7">
        <v>49</v>
      </c>
      <c r="B50" s="7" t="s">
        <v>48</v>
      </c>
      <c r="C50" s="7" t="s">
        <v>152</v>
      </c>
      <c r="D50" s="7" t="s">
        <v>153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1</v>
      </c>
      <c r="J50" s="7" t="s">
        <v>1</v>
      </c>
      <c r="L50" s="2" t="s">
        <v>466</v>
      </c>
      <c r="M50" s="2" t="s">
        <v>467</v>
      </c>
      <c r="S50" s="4"/>
      <c r="T50" s="4"/>
      <c r="U50" s="4"/>
    </row>
    <row r="51" spans="1:21" x14ac:dyDescent="0.25">
      <c r="A51" s="7">
        <v>50</v>
      </c>
      <c r="B51" s="7" t="s">
        <v>49</v>
      </c>
      <c r="C51" s="7" t="s">
        <v>154</v>
      </c>
      <c r="D51" s="7" t="s">
        <v>155</v>
      </c>
      <c r="E51" s="7" t="s">
        <v>1</v>
      </c>
      <c r="F51" s="7" t="s">
        <v>1</v>
      </c>
      <c r="G51" s="7" t="s">
        <v>1</v>
      </c>
      <c r="H51" s="7" t="s">
        <v>1</v>
      </c>
      <c r="I51" s="7" t="s">
        <v>1</v>
      </c>
      <c r="J51" s="7" t="s">
        <v>1</v>
      </c>
      <c r="L51" s="2" t="s">
        <v>392</v>
      </c>
      <c r="M51" s="2" t="s">
        <v>393</v>
      </c>
      <c r="S51" s="4"/>
      <c r="T51" s="4"/>
      <c r="U51" s="4"/>
    </row>
    <row r="52" spans="1:21" x14ac:dyDescent="0.25">
      <c r="A52" s="7">
        <v>51</v>
      </c>
      <c r="B52" s="7"/>
      <c r="C52" s="7" t="s">
        <v>156</v>
      </c>
      <c r="D52" s="7"/>
      <c r="E52" s="7"/>
      <c r="F52" s="7"/>
      <c r="G52" s="7"/>
      <c r="H52" s="7"/>
      <c r="I52" s="7"/>
      <c r="J52" s="7" t="s">
        <v>1</v>
      </c>
      <c r="L52" s="2" t="s">
        <v>402</v>
      </c>
      <c r="M52" s="2" t="s">
        <v>403</v>
      </c>
      <c r="S52" s="4"/>
      <c r="T52" s="4"/>
      <c r="U52" s="4"/>
    </row>
    <row r="53" spans="1:21" x14ac:dyDescent="0.25">
      <c r="A53" s="7">
        <v>52</v>
      </c>
      <c r="B53" s="7" t="s">
        <v>50</v>
      </c>
      <c r="C53" s="7" t="s">
        <v>157</v>
      </c>
      <c r="D53" s="7" t="s">
        <v>158</v>
      </c>
      <c r="E53" s="7" t="s">
        <v>1</v>
      </c>
      <c r="F53" s="7" t="s">
        <v>1</v>
      </c>
      <c r="G53" s="7" t="s">
        <v>1</v>
      </c>
      <c r="H53" s="7" t="s">
        <v>1</v>
      </c>
      <c r="I53" s="7" t="s">
        <v>1</v>
      </c>
      <c r="J53" s="7" t="s">
        <v>1</v>
      </c>
      <c r="L53" s="2" t="s">
        <v>448</v>
      </c>
      <c r="M53" s="2" t="s">
        <v>449</v>
      </c>
      <c r="S53" s="4"/>
      <c r="T53" s="4"/>
      <c r="U53" s="4"/>
    </row>
    <row r="54" spans="1:21" x14ac:dyDescent="0.25">
      <c r="A54" s="7">
        <v>53</v>
      </c>
      <c r="B54" s="7" t="s">
        <v>51</v>
      </c>
      <c r="C54" s="7"/>
      <c r="D54" s="7"/>
      <c r="E54" s="7" t="s">
        <v>1</v>
      </c>
      <c r="F54" s="7" t="s">
        <v>1</v>
      </c>
      <c r="G54" s="7" t="s">
        <v>1</v>
      </c>
      <c r="H54" s="7" t="s">
        <v>1</v>
      </c>
      <c r="I54" s="7" t="s">
        <v>3</v>
      </c>
      <c r="J54" s="7"/>
      <c r="L54" s="2" t="s">
        <v>428</v>
      </c>
      <c r="M54" s="2" t="s">
        <v>429</v>
      </c>
      <c r="S54" s="4"/>
      <c r="T54" s="4"/>
      <c r="U54" s="4"/>
    </row>
    <row r="55" spans="1:21" x14ac:dyDescent="0.25">
      <c r="A55" s="7">
        <v>54</v>
      </c>
      <c r="B55" s="7"/>
      <c r="C55" s="7"/>
      <c r="D55" s="7" t="s">
        <v>159</v>
      </c>
      <c r="E55" s="7"/>
      <c r="F55" s="7"/>
      <c r="G55" s="7" t="s">
        <v>3</v>
      </c>
      <c r="H55" s="7"/>
      <c r="I55" s="7" t="s">
        <v>1</v>
      </c>
      <c r="J55" s="7"/>
      <c r="L55" s="2" t="s">
        <v>456</v>
      </c>
      <c r="M55" s="2" t="s">
        <v>457</v>
      </c>
      <c r="S55" s="4"/>
      <c r="T55" s="4"/>
      <c r="U55" s="4"/>
    </row>
    <row r="56" spans="1:21" x14ac:dyDescent="0.25">
      <c r="A56" s="7">
        <v>55</v>
      </c>
      <c r="B56" s="7"/>
      <c r="C56" s="7" t="s">
        <v>160</v>
      </c>
      <c r="D56" s="7"/>
      <c r="E56" s="7"/>
      <c r="F56" s="7"/>
      <c r="G56" s="7"/>
      <c r="H56" s="7"/>
      <c r="I56" s="7"/>
      <c r="J56" s="7" t="s">
        <v>1</v>
      </c>
      <c r="L56" s="2" t="s">
        <v>418</v>
      </c>
      <c r="M56" s="2" t="s">
        <v>419</v>
      </c>
      <c r="S56" s="4"/>
      <c r="T56" s="4"/>
      <c r="U56" s="4"/>
    </row>
    <row r="57" spans="1:21" x14ac:dyDescent="0.25">
      <c r="A57" s="7">
        <v>56</v>
      </c>
      <c r="B57" s="7" t="s">
        <v>52</v>
      </c>
      <c r="C57" s="7" t="s">
        <v>161</v>
      </c>
      <c r="D57" s="7" t="s">
        <v>162</v>
      </c>
      <c r="E57" s="7" t="s">
        <v>1</v>
      </c>
      <c r="F57" s="7" t="s">
        <v>1</v>
      </c>
      <c r="G57" s="7" t="s">
        <v>1</v>
      </c>
      <c r="H57" s="7" t="s">
        <v>1</v>
      </c>
      <c r="I57" s="7" t="s">
        <v>1</v>
      </c>
      <c r="J57" s="7" t="s">
        <v>1</v>
      </c>
      <c r="L57" s="2" t="s">
        <v>400</v>
      </c>
      <c r="M57" s="2" t="s">
        <v>401</v>
      </c>
      <c r="S57" s="4"/>
      <c r="T57" s="4"/>
      <c r="U57" s="4"/>
    </row>
    <row r="58" spans="1:21" x14ac:dyDescent="0.25">
      <c r="A58" s="7">
        <v>57</v>
      </c>
      <c r="B58" s="7" t="s">
        <v>53</v>
      </c>
      <c r="C58" s="7"/>
      <c r="D58" s="7"/>
      <c r="E58" s="7" t="s">
        <v>1</v>
      </c>
      <c r="F58" s="7" t="s">
        <v>1</v>
      </c>
      <c r="G58" s="7" t="s">
        <v>1</v>
      </c>
      <c r="H58" s="7" t="s">
        <v>1</v>
      </c>
      <c r="I58" s="7" t="s">
        <v>3</v>
      </c>
      <c r="J58" s="7"/>
      <c r="L58" s="2" t="s">
        <v>346</v>
      </c>
      <c r="M58" s="2" t="s">
        <v>347</v>
      </c>
      <c r="S58" s="4"/>
      <c r="T58" s="4"/>
      <c r="U58" s="4"/>
    </row>
    <row r="59" spans="1:21" x14ac:dyDescent="0.25">
      <c r="A59" s="7">
        <v>58</v>
      </c>
      <c r="B59" s="7" t="s">
        <v>54</v>
      </c>
      <c r="C59" s="7" t="s">
        <v>163</v>
      </c>
      <c r="D59" s="7" t="s">
        <v>164</v>
      </c>
      <c r="E59" s="7" t="s">
        <v>1</v>
      </c>
      <c r="F59" s="7" t="s">
        <v>1</v>
      </c>
      <c r="G59" s="7" t="s">
        <v>1</v>
      </c>
      <c r="H59" s="7" t="s">
        <v>1</v>
      </c>
      <c r="I59" s="7" t="s">
        <v>1</v>
      </c>
      <c r="J59" s="7" t="s">
        <v>1</v>
      </c>
      <c r="L59" s="2" t="s">
        <v>458</v>
      </c>
      <c r="M59" s="2" t="s">
        <v>459</v>
      </c>
      <c r="S59" s="4"/>
      <c r="T59" s="4"/>
      <c r="U59" s="4"/>
    </row>
    <row r="60" spans="1:21" x14ac:dyDescent="0.25">
      <c r="A60" s="7">
        <v>59</v>
      </c>
      <c r="B60" s="7" t="s">
        <v>55</v>
      </c>
      <c r="C60" s="7"/>
      <c r="D60" s="7"/>
      <c r="E60" s="7" t="s">
        <v>1</v>
      </c>
      <c r="F60" s="7" t="s">
        <v>1</v>
      </c>
      <c r="G60" s="7" t="s">
        <v>1</v>
      </c>
      <c r="H60" s="7" t="s">
        <v>1</v>
      </c>
      <c r="I60" s="7" t="s">
        <v>3</v>
      </c>
      <c r="J60" s="7"/>
      <c r="L60" s="2" t="s">
        <v>446</v>
      </c>
      <c r="M60" s="2" t="s">
        <v>447</v>
      </c>
      <c r="S60" s="4"/>
      <c r="T60" s="4"/>
      <c r="U60" s="4"/>
    </row>
    <row r="61" spans="1:21" x14ac:dyDescent="0.25">
      <c r="A61" s="7">
        <v>60</v>
      </c>
      <c r="B61" s="7" t="s">
        <v>56</v>
      </c>
      <c r="C61" s="7" t="s">
        <v>165</v>
      </c>
      <c r="D61" s="7"/>
      <c r="E61" s="7" t="s">
        <v>1</v>
      </c>
      <c r="F61" s="7" t="s">
        <v>1</v>
      </c>
      <c r="G61" s="7" t="s">
        <v>1</v>
      </c>
      <c r="H61" s="7" t="s">
        <v>1</v>
      </c>
      <c r="I61" s="7" t="s">
        <v>3</v>
      </c>
      <c r="J61" s="7" t="s">
        <v>1</v>
      </c>
      <c r="L61" s="2" t="s">
        <v>416</v>
      </c>
      <c r="M61" s="2" t="s">
        <v>417</v>
      </c>
      <c r="S61" s="4"/>
      <c r="T61" s="4"/>
      <c r="U61" s="4"/>
    </row>
    <row r="62" spans="1:21" x14ac:dyDescent="0.25">
      <c r="A62" s="7">
        <v>61</v>
      </c>
      <c r="B62" s="7" t="s">
        <v>57</v>
      </c>
      <c r="C62" s="7" t="s">
        <v>166</v>
      </c>
      <c r="D62" s="7" t="s">
        <v>167</v>
      </c>
      <c r="E62" s="7" t="s">
        <v>1</v>
      </c>
      <c r="F62" s="7" t="s">
        <v>1</v>
      </c>
      <c r="G62" s="7" t="s">
        <v>1</v>
      </c>
      <c r="H62" s="7" t="s">
        <v>1</v>
      </c>
      <c r="I62" s="7" t="s">
        <v>1</v>
      </c>
      <c r="J62" s="7" t="s">
        <v>1</v>
      </c>
      <c r="L62" s="2" t="s">
        <v>436</v>
      </c>
      <c r="M62" s="2" t="s">
        <v>437</v>
      </c>
      <c r="S62" s="4"/>
      <c r="T62" s="4"/>
      <c r="U62" s="4"/>
    </row>
    <row r="63" spans="1:21" x14ac:dyDescent="0.25">
      <c r="A63" s="7">
        <v>62</v>
      </c>
      <c r="B63" s="7" t="s">
        <v>58</v>
      </c>
      <c r="C63" s="7" t="s">
        <v>168</v>
      </c>
      <c r="D63" s="7" t="s">
        <v>169</v>
      </c>
      <c r="E63" s="7" t="s">
        <v>1</v>
      </c>
      <c r="F63" s="7" t="s">
        <v>1</v>
      </c>
      <c r="G63" s="7" t="s">
        <v>1</v>
      </c>
      <c r="H63" s="7" t="s">
        <v>1</v>
      </c>
      <c r="I63" s="7" t="s">
        <v>1</v>
      </c>
      <c r="J63" s="7" t="s">
        <v>1</v>
      </c>
      <c r="L63" s="2" t="s">
        <v>454</v>
      </c>
      <c r="M63" s="2" t="s">
        <v>455</v>
      </c>
      <c r="S63" s="4"/>
      <c r="T63" s="4"/>
      <c r="U63" s="4"/>
    </row>
    <row r="64" spans="1:21" x14ac:dyDescent="0.25">
      <c r="A64" s="7">
        <v>63</v>
      </c>
      <c r="B64" s="7" t="s">
        <v>59</v>
      </c>
      <c r="C64" s="7" t="s">
        <v>170</v>
      </c>
      <c r="D64" s="7" t="s">
        <v>171</v>
      </c>
      <c r="E64" s="7" t="s">
        <v>1</v>
      </c>
      <c r="F64" s="7" t="s">
        <v>1</v>
      </c>
      <c r="G64" s="7" t="s">
        <v>1</v>
      </c>
      <c r="H64" s="7" t="s">
        <v>1</v>
      </c>
      <c r="I64" s="7" t="s">
        <v>1</v>
      </c>
      <c r="J64" s="7" t="s">
        <v>1</v>
      </c>
      <c r="L64" s="2" t="s">
        <v>358</v>
      </c>
      <c r="M64" s="2" t="s">
        <v>359</v>
      </c>
      <c r="S64" s="4"/>
      <c r="T64" s="4"/>
      <c r="U64" s="4"/>
    </row>
    <row r="65" spans="1:21" x14ac:dyDescent="0.25">
      <c r="A65" s="7">
        <v>64</v>
      </c>
      <c r="B65" s="7" t="s">
        <v>60</v>
      </c>
      <c r="C65" s="7" t="s">
        <v>172</v>
      </c>
      <c r="D65" s="7" t="s">
        <v>173</v>
      </c>
      <c r="E65" s="7" t="s">
        <v>1</v>
      </c>
      <c r="F65" s="7" t="s">
        <v>1</v>
      </c>
      <c r="G65" s="7" t="s">
        <v>1</v>
      </c>
      <c r="H65" s="7" t="s">
        <v>1</v>
      </c>
      <c r="I65" s="7" t="s">
        <v>1</v>
      </c>
      <c r="J65" s="7" t="s">
        <v>1</v>
      </c>
      <c r="L65" s="2" t="s">
        <v>438</v>
      </c>
      <c r="M65" s="2" t="s">
        <v>439</v>
      </c>
      <c r="S65" s="4"/>
      <c r="T65" s="4"/>
      <c r="U65" s="4"/>
    </row>
    <row r="66" spans="1:21" x14ac:dyDescent="0.25">
      <c r="A66" s="7">
        <v>65</v>
      </c>
      <c r="B66" s="7" t="s">
        <v>61</v>
      </c>
      <c r="C66" s="7" t="s">
        <v>174</v>
      </c>
      <c r="D66" s="7" t="s">
        <v>175</v>
      </c>
      <c r="E66" s="7" t="s">
        <v>1</v>
      </c>
      <c r="F66" s="7" t="s">
        <v>1</v>
      </c>
      <c r="G66" s="7" t="s">
        <v>1</v>
      </c>
      <c r="H66" s="7" t="s">
        <v>1</v>
      </c>
      <c r="I66" s="7" t="s">
        <v>1</v>
      </c>
      <c r="J66" s="7" t="s">
        <v>1</v>
      </c>
      <c r="L66" s="2" t="s">
        <v>432</v>
      </c>
      <c r="M66" s="2" t="s">
        <v>433</v>
      </c>
      <c r="S66" s="4"/>
      <c r="T66" s="4"/>
      <c r="U66" s="4"/>
    </row>
    <row r="67" spans="1:21" x14ac:dyDescent="0.25">
      <c r="A67" s="7">
        <v>66</v>
      </c>
      <c r="B67" s="7" t="s">
        <v>62</v>
      </c>
      <c r="C67" s="7" t="s">
        <v>176</v>
      </c>
      <c r="D67" s="7" t="s">
        <v>177</v>
      </c>
      <c r="E67" s="7" t="s">
        <v>1</v>
      </c>
      <c r="F67" s="7" t="s">
        <v>1</v>
      </c>
      <c r="G67" s="7" t="s">
        <v>1</v>
      </c>
      <c r="H67" s="7" t="s">
        <v>1</v>
      </c>
      <c r="I67" s="7" t="s">
        <v>1</v>
      </c>
      <c r="J67" s="7" t="s">
        <v>1</v>
      </c>
      <c r="L67" s="2" t="s">
        <v>426</v>
      </c>
      <c r="M67" s="2" t="s">
        <v>427</v>
      </c>
      <c r="S67" s="4"/>
      <c r="T67" s="4"/>
      <c r="U67" s="4"/>
    </row>
    <row r="68" spans="1:21" x14ac:dyDescent="0.25">
      <c r="A68" s="7">
        <v>67</v>
      </c>
      <c r="B68" s="7" t="s">
        <v>63</v>
      </c>
      <c r="C68" s="7"/>
      <c r="D68" s="7"/>
      <c r="E68" s="7" t="s">
        <v>1</v>
      </c>
      <c r="F68" s="7" t="s">
        <v>1</v>
      </c>
      <c r="G68" s="7" t="s">
        <v>1</v>
      </c>
      <c r="H68" s="7" t="s">
        <v>1</v>
      </c>
      <c r="I68" s="7" t="s">
        <v>3</v>
      </c>
      <c r="J68" s="7"/>
      <c r="L68" s="2" t="s">
        <v>340</v>
      </c>
      <c r="M68" s="2" t="s">
        <v>341</v>
      </c>
      <c r="S68" s="4"/>
      <c r="T68" s="4"/>
      <c r="U68" s="4"/>
    </row>
    <row r="69" spans="1:21" x14ac:dyDescent="0.25">
      <c r="A69" s="7">
        <v>68</v>
      </c>
      <c r="B69" s="7" t="s">
        <v>64</v>
      </c>
      <c r="C69" s="7"/>
      <c r="D69" s="7" t="s">
        <v>178</v>
      </c>
      <c r="E69" s="7" t="s">
        <v>1</v>
      </c>
      <c r="F69" s="7" t="s">
        <v>1</v>
      </c>
      <c r="G69" s="7" t="s">
        <v>1</v>
      </c>
      <c r="H69" s="7" t="s">
        <v>1</v>
      </c>
      <c r="I69" s="7" t="s">
        <v>1</v>
      </c>
      <c r="J69" s="7"/>
      <c r="L69" s="2" t="s">
        <v>360</v>
      </c>
      <c r="M69" s="2" t="s">
        <v>361</v>
      </c>
      <c r="S69" s="4"/>
      <c r="T69" s="4"/>
      <c r="U69" s="4"/>
    </row>
    <row r="70" spans="1:21" x14ac:dyDescent="0.25">
      <c r="A70" s="7">
        <v>69</v>
      </c>
      <c r="B70" s="7" t="s">
        <v>65</v>
      </c>
      <c r="C70" s="7" t="s">
        <v>179</v>
      </c>
      <c r="D70" s="7" t="s">
        <v>180</v>
      </c>
      <c r="E70" s="7" t="s">
        <v>1</v>
      </c>
      <c r="F70" s="7" t="s">
        <v>1</v>
      </c>
      <c r="G70" s="7" t="s">
        <v>1</v>
      </c>
      <c r="H70" s="7" t="s">
        <v>1</v>
      </c>
      <c r="I70" s="7" t="s">
        <v>1</v>
      </c>
      <c r="J70" s="7" t="s">
        <v>1</v>
      </c>
      <c r="L70" s="2" t="s">
        <v>348</v>
      </c>
      <c r="M70" s="2" t="s">
        <v>349</v>
      </c>
      <c r="S70" s="4"/>
      <c r="T70" s="4"/>
      <c r="U70" s="4"/>
    </row>
    <row r="71" spans="1:21" x14ac:dyDescent="0.25">
      <c r="A71" s="7">
        <v>70</v>
      </c>
      <c r="B71" s="7" t="s">
        <v>66</v>
      </c>
      <c r="C71" s="7" t="s">
        <v>181</v>
      </c>
      <c r="D71" s="7" t="s">
        <v>182</v>
      </c>
      <c r="E71" s="7" t="s">
        <v>1</v>
      </c>
      <c r="F71" s="7" t="s">
        <v>1</v>
      </c>
      <c r="G71" s="7" t="s">
        <v>1</v>
      </c>
      <c r="H71" s="7" t="s">
        <v>1</v>
      </c>
      <c r="I71" s="7" t="s">
        <v>1</v>
      </c>
      <c r="J71" s="7" t="s">
        <v>1</v>
      </c>
      <c r="L71" s="2" t="s">
        <v>372</v>
      </c>
      <c r="M71" s="2" t="s">
        <v>373</v>
      </c>
      <c r="S71" s="4"/>
      <c r="T71" s="4"/>
      <c r="U71" s="4"/>
    </row>
    <row r="72" spans="1:21" x14ac:dyDescent="0.25">
      <c r="A72" s="7">
        <v>71</v>
      </c>
      <c r="B72" s="7" t="s">
        <v>67</v>
      </c>
      <c r="C72" s="7" t="s">
        <v>183</v>
      </c>
      <c r="D72" s="7" t="s">
        <v>184</v>
      </c>
      <c r="E72" s="7" t="s">
        <v>1</v>
      </c>
      <c r="F72" s="7" t="s">
        <v>1</v>
      </c>
      <c r="G72" s="7" t="s">
        <v>1</v>
      </c>
      <c r="H72" s="7" t="s">
        <v>1</v>
      </c>
      <c r="I72" s="7" t="s">
        <v>1</v>
      </c>
      <c r="J72" s="7" t="s">
        <v>1</v>
      </c>
      <c r="L72" s="2" t="s">
        <v>364</v>
      </c>
      <c r="M72" s="2" t="s">
        <v>365</v>
      </c>
      <c r="S72" s="4"/>
      <c r="T72" s="4"/>
      <c r="U72" s="4"/>
    </row>
    <row r="73" spans="1:21" x14ac:dyDescent="0.25">
      <c r="A73" s="7">
        <v>72</v>
      </c>
      <c r="B73" s="7" t="s">
        <v>68</v>
      </c>
      <c r="C73" s="7"/>
      <c r="D73" s="7"/>
      <c r="E73" s="7" t="s">
        <v>1</v>
      </c>
      <c r="F73" s="7" t="s">
        <v>1</v>
      </c>
      <c r="G73" s="7" t="s">
        <v>1</v>
      </c>
      <c r="H73" s="7" t="s">
        <v>1</v>
      </c>
      <c r="I73" s="7" t="s">
        <v>3</v>
      </c>
      <c r="J73" s="7"/>
      <c r="S73" s="4"/>
      <c r="T73" s="4"/>
      <c r="U73" s="4"/>
    </row>
    <row r="74" spans="1:21" x14ac:dyDescent="0.25">
      <c r="A74" s="7">
        <v>73</v>
      </c>
      <c r="B74" s="7" t="s">
        <v>69</v>
      </c>
      <c r="C74" s="7" t="s">
        <v>185</v>
      </c>
      <c r="D74" s="7" t="s">
        <v>186</v>
      </c>
      <c r="E74" s="7" t="s">
        <v>1</v>
      </c>
      <c r="F74" s="7" t="s">
        <v>1</v>
      </c>
      <c r="G74" s="7" t="s">
        <v>1</v>
      </c>
      <c r="H74" s="7" t="s">
        <v>1</v>
      </c>
      <c r="I74" s="7" t="s">
        <v>1</v>
      </c>
      <c r="J74" s="7" t="s">
        <v>1</v>
      </c>
      <c r="S74" s="4"/>
      <c r="T74" s="4"/>
      <c r="U74" s="4"/>
    </row>
    <row r="75" spans="1:21" x14ac:dyDescent="0.25">
      <c r="A75" s="7">
        <v>74</v>
      </c>
      <c r="B75" s="7" t="s">
        <v>70</v>
      </c>
      <c r="C75" s="7" t="s">
        <v>187</v>
      </c>
      <c r="D75" s="7" t="s">
        <v>188</v>
      </c>
      <c r="E75" s="7" t="s">
        <v>1</v>
      </c>
      <c r="F75" s="7" t="s">
        <v>1</v>
      </c>
      <c r="G75" s="7" t="s">
        <v>1</v>
      </c>
      <c r="H75" s="7" t="s">
        <v>1</v>
      </c>
      <c r="I75" s="7" t="s">
        <v>1</v>
      </c>
      <c r="J75" s="7" t="s">
        <v>1</v>
      </c>
      <c r="S75" s="4"/>
      <c r="T75" s="4"/>
      <c r="U75" s="5"/>
    </row>
    <row r="76" spans="1:21" x14ac:dyDescent="0.25">
      <c r="A76" s="7">
        <v>75</v>
      </c>
      <c r="B76" s="7" t="s">
        <v>71</v>
      </c>
      <c r="C76" s="7" t="s">
        <v>189</v>
      </c>
      <c r="D76" s="7" t="s">
        <v>190</v>
      </c>
      <c r="E76" s="7" t="s">
        <v>1</v>
      </c>
      <c r="F76" s="7" t="s">
        <v>1</v>
      </c>
      <c r="G76" s="7" t="s">
        <v>1</v>
      </c>
      <c r="H76" s="7" t="s">
        <v>1</v>
      </c>
      <c r="I76" s="7" t="s">
        <v>1</v>
      </c>
      <c r="J76" s="7" t="s">
        <v>1</v>
      </c>
      <c r="S76" s="4"/>
      <c r="T76" s="4"/>
      <c r="U76" s="4"/>
    </row>
    <row r="77" spans="1:21" x14ac:dyDescent="0.25">
      <c r="A77" s="7">
        <v>76</v>
      </c>
      <c r="B77" s="7" t="s">
        <v>72</v>
      </c>
      <c r="C77" s="7"/>
      <c r="D77" s="7"/>
      <c r="E77" s="7" t="s">
        <v>1</v>
      </c>
      <c r="F77" s="7" t="s">
        <v>1</v>
      </c>
      <c r="G77" s="7" t="s">
        <v>1</v>
      </c>
      <c r="H77" s="7" t="s">
        <v>1</v>
      </c>
      <c r="I77" s="7" t="s">
        <v>3</v>
      </c>
      <c r="J77" s="7"/>
      <c r="S77" s="4"/>
      <c r="T77" s="4"/>
      <c r="U77" s="4"/>
    </row>
    <row r="78" spans="1:21" x14ac:dyDescent="0.25">
      <c r="A78" s="7">
        <v>77</v>
      </c>
      <c r="B78" s="7" t="s">
        <v>73</v>
      </c>
      <c r="C78" s="7" t="s">
        <v>191</v>
      </c>
      <c r="D78" s="7" t="s">
        <v>192</v>
      </c>
      <c r="E78" s="7" t="s">
        <v>1</v>
      </c>
      <c r="F78" s="7" t="s">
        <v>1</v>
      </c>
      <c r="G78" s="7" t="s">
        <v>1</v>
      </c>
      <c r="H78" s="7" t="s">
        <v>1</v>
      </c>
      <c r="I78" s="7" t="s">
        <v>1</v>
      </c>
      <c r="J78" s="7" t="s">
        <v>1</v>
      </c>
      <c r="S78" s="4"/>
      <c r="T78" s="4"/>
      <c r="U78" s="4"/>
    </row>
    <row r="79" spans="1:21" x14ac:dyDescent="0.25">
      <c r="A79" s="7">
        <v>78</v>
      </c>
      <c r="B79" s="7" t="s">
        <v>74</v>
      </c>
      <c r="C79" s="7" t="s">
        <v>193</v>
      </c>
      <c r="D79" s="7" t="s">
        <v>194</v>
      </c>
      <c r="E79" s="7" t="s">
        <v>1</v>
      </c>
      <c r="F79" s="7" t="s">
        <v>1</v>
      </c>
      <c r="G79" s="7" t="s">
        <v>1</v>
      </c>
      <c r="H79" s="7" t="s">
        <v>1</v>
      </c>
      <c r="I79" s="7" t="s">
        <v>1</v>
      </c>
      <c r="J79" s="7" t="s">
        <v>1</v>
      </c>
      <c r="S79" s="4"/>
      <c r="T79" s="4"/>
      <c r="U79" s="4"/>
    </row>
    <row r="80" spans="1:21" x14ac:dyDescent="0.25">
      <c r="A80" s="7">
        <v>79</v>
      </c>
      <c r="B80" s="7" t="s">
        <v>75</v>
      </c>
      <c r="C80" s="7" t="s">
        <v>195</v>
      </c>
      <c r="D80" s="7" t="s">
        <v>196</v>
      </c>
      <c r="E80" s="7" t="s">
        <v>1</v>
      </c>
      <c r="F80" s="7" t="s">
        <v>1</v>
      </c>
      <c r="G80" s="7" t="s">
        <v>1</v>
      </c>
      <c r="H80" s="7" t="s">
        <v>1</v>
      </c>
      <c r="I80" s="7" t="s">
        <v>1</v>
      </c>
      <c r="J80" s="7" t="s">
        <v>1</v>
      </c>
      <c r="S80" s="4"/>
      <c r="T80" s="4"/>
      <c r="U80" s="4"/>
    </row>
    <row r="81" spans="1:21" x14ac:dyDescent="0.25">
      <c r="A81" s="7">
        <v>80</v>
      </c>
      <c r="B81" s="7" t="s">
        <v>76</v>
      </c>
      <c r="C81" s="7" t="s">
        <v>197</v>
      </c>
      <c r="D81" s="7" t="s">
        <v>198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1</v>
      </c>
      <c r="J81" s="7" t="s">
        <v>1</v>
      </c>
      <c r="S81" s="4"/>
      <c r="T81" s="4"/>
      <c r="U81" s="4"/>
    </row>
    <row r="82" spans="1:21" x14ac:dyDescent="0.25">
      <c r="A82" s="7">
        <v>81</v>
      </c>
      <c r="B82" s="7" t="s">
        <v>77</v>
      </c>
      <c r="C82" s="7" t="s">
        <v>199</v>
      </c>
      <c r="D82" s="7" t="s">
        <v>200</v>
      </c>
      <c r="E82" s="7" t="s">
        <v>1</v>
      </c>
      <c r="F82" s="7" t="s">
        <v>1</v>
      </c>
      <c r="G82" s="7" t="s">
        <v>1</v>
      </c>
      <c r="H82" s="7" t="s">
        <v>1</v>
      </c>
      <c r="I82" s="7" t="s">
        <v>1</v>
      </c>
      <c r="J82" s="7" t="s">
        <v>1</v>
      </c>
      <c r="S82" s="4"/>
      <c r="T82" s="4"/>
      <c r="U82" s="4"/>
    </row>
    <row r="83" spans="1:21" x14ac:dyDescent="0.25">
      <c r="A83" s="7">
        <v>82</v>
      </c>
      <c r="B83" s="7" t="s">
        <v>78</v>
      </c>
      <c r="C83" s="7" t="s">
        <v>201</v>
      </c>
      <c r="D83" s="7" t="s">
        <v>202</v>
      </c>
      <c r="E83" s="7" t="s">
        <v>1</v>
      </c>
      <c r="F83" s="7" t="s">
        <v>1</v>
      </c>
      <c r="G83" s="7" t="s">
        <v>1</v>
      </c>
      <c r="H83" s="7" t="s">
        <v>1</v>
      </c>
      <c r="I83" s="7" t="s">
        <v>1</v>
      </c>
      <c r="J83" s="7" t="s">
        <v>1</v>
      </c>
      <c r="S83" s="4"/>
      <c r="T83" s="4"/>
      <c r="U83" s="4"/>
    </row>
    <row r="84" spans="1:21" x14ac:dyDescent="0.25">
      <c r="A84" s="7">
        <v>83</v>
      </c>
      <c r="B84" s="7" t="s">
        <v>79</v>
      </c>
      <c r="C84" s="7" t="s">
        <v>203</v>
      </c>
      <c r="D84" s="7" t="s">
        <v>204</v>
      </c>
      <c r="E84" s="7" t="s">
        <v>1</v>
      </c>
      <c r="F84" s="7" t="s">
        <v>1</v>
      </c>
      <c r="G84" s="7" t="s">
        <v>1</v>
      </c>
      <c r="H84" s="7" t="s">
        <v>1</v>
      </c>
      <c r="I84" s="7" t="s">
        <v>1</v>
      </c>
      <c r="J84" s="7" t="s">
        <v>1</v>
      </c>
      <c r="S84" s="4"/>
      <c r="T84" s="4"/>
      <c r="U84" s="4"/>
    </row>
    <row r="85" spans="1:21" x14ac:dyDescent="0.25">
      <c r="A85" s="7">
        <v>84</v>
      </c>
      <c r="B85" s="7"/>
      <c r="C85" s="7" t="s">
        <v>205</v>
      </c>
      <c r="D85" s="7" t="s">
        <v>206</v>
      </c>
      <c r="E85" s="7"/>
      <c r="F85" s="7"/>
      <c r="G85" s="7" t="s">
        <v>1</v>
      </c>
      <c r="H85" s="7"/>
      <c r="I85" s="7" t="s">
        <v>1</v>
      </c>
      <c r="J85" s="7" t="s">
        <v>1</v>
      </c>
      <c r="S85" s="4"/>
      <c r="T85" s="4"/>
      <c r="U85" s="5"/>
    </row>
    <row r="86" spans="1:21" x14ac:dyDescent="0.25">
      <c r="A86" s="7">
        <v>85</v>
      </c>
      <c r="B86" s="7" t="s">
        <v>80</v>
      </c>
      <c r="C86" s="7"/>
      <c r="D86" s="7"/>
      <c r="E86" s="7" t="s">
        <v>1</v>
      </c>
      <c r="F86" s="7" t="s">
        <v>1</v>
      </c>
      <c r="G86" s="7" t="s">
        <v>1</v>
      </c>
      <c r="H86" s="7" t="s">
        <v>1</v>
      </c>
      <c r="I86" s="7" t="s">
        <v>3</v>
      </c>
      <c r="J86" s="7"/>
      <c r="S86" s="4"/>
      <c r="T86" s="4"/>
      <c r="U86" s="4"/>
    </row>
    <row r="87" spans="1:21" x14ac:dyDescent="0.25">
      <c r="A87" s="7">
        <v>86</v>
      </c>
      <c r="B87" s="7" t="s">
        <v>81</v>
      </c>
      <c r="C87" s="7"/>
      <c r="D87" s="7"/>
      <c r="E87" s="7" t="s">
        <v>1</v>
      </c>
      <c r="F87" s="7" t="s">
        <v>1</v>
      </c>
      <c r="G87" s="7" t="s">
        <v>1</v>
      </c>
      <c r="H87" s="7" t="s">
        <v>1</v>
      </c>
      <c r="I87" s="7" t="s">
        <v>3</v>
      </c>
      <c r="J87" s="7"/>
      <c r="S87" s="4"/>
      <c r="T87" s="4"/>
      <c r="U87" s="4"/>
    </row>
    <row r="88" spans="1:21" x14ac:dyDescent="0.25">
      <c r="A88" s="7">
        <v>87</v>
      </c>
      <c r="B88" s="7" t="s">
        <v>82</v>
      </c>
      <c r="C88" s="7"/>
      <c r="D88" s="7"/>
      <c r="E88" s="7" t="s">
        <v>1</v>
      </c>
      <c r="F88" s="7" t="s">
        <v>1</v>
      </c>
      <c r="G88" s="7" t="s">
        <v>1</v>
      </c>
      <c r="H88" s="7" t="s">
        <v>1</v>
      </c>
      <c r="I88" s="7" t="s">
        <v>3</v>
      </c>
      <c r="J88" s="7"/>
      <c r="S88" s="4"/>
      <c r="T88" s="4"/>
      <c r="U88" s="4"/>
    </row>
    <row r="89" spans="1:21" x14ac:dyDescent="0.25">
      <c r="A89" s="7">
        <v>88</v>
      </c>
      <c r="B89" s="7" t="s">
        <v>83</v>
      </c>
      <c r="C89" s="7" t="s">
        <v>207</v>
      </c>
      <c r="D89" s="7" t="s">
        <v>208</v>
      </c>
      <c r="E89" s="7" t="s">
        <v>1</v>
      </c>
      <c r="F89" s="7" t="s">
        <v>1</v>
      </c>
      <c r="G89" s="7" t="s">
        <v>1</v>
      </c>
      <c r="H89" s="7" t="s">
        <v>1</v>
      </c>
      <c r="I89" s="7" t="s">
        <v>1</v>
      </c>
      <c r="J89" s="7" t="s">
        <v>1</v>
      </c>
      <c r="S89" s="4"/>
      <c r="T89" s="4"/>
      <c r="U89" s="4"/>
    </row>
    <row r="90" spans="1:21" x14ac:dyDescent="0.25">
      <c r="A90" s="7">
        <v>89</v>
      </c>
      <c r="B90" s="7" t="s">
        <v>84</v>
      </c>
      <c r="C90" s="7" t="s">
        <v>209</v>
      </c>
      <c r="D90" s="7" t="s">
        <v>210</v>
      </c>
      <c r="E90" s="7" t="s">
        <v>1</v>
      </c>
      <c r="F90" s="7" t="s">
        <v>1</v>
      </c>
      <c r="G90" s="7" t="s">
        <v>1</v>
      </c>
      <c r="H90" s="7" t="s">
        <v>1</v>
      </c>
      <c r="I90" s="7" t="s">
        <v>1</v>
      </c>
      <c r="J90" s="7" t="s">
        <v>1</v>
      </c>
      <c r="S90" s="4"/>
      <c r="T90" s="4"/>
      <c r="U90" s="4"/>
    </row>
    <row r="91" spans="1:21" x14ac:dyDescent="0.25">
      <c r="A91" s="7">
        <v>90</v>
      </c>
      <c r="B91" s="7" t="s">
        <v>85</v>
      </c>
      <c r="C91" s="7"/>
      <c r="D91" s="7" t="s">
        <v>211</v>
      </c>
      <c r="E91" s="7" t="s">
        <v>1</v>
      </c>
      <c r="F91" s="7" t="s">
        <v>1</v>
      </c>
      <c r="G91" s="7" t="s">
        <v>1</v>
      </c>
      <c r="H91" s="7" t="s">
        <v>1</v>
      </c>
      <c r="I91" s="7" t="s">
        <v>1</v>
      </c>
      <c r="J91" s="7"/>
      <c r="S91" s="4"/>
      <c r="T91" s="4"/>
      <c r="U91" s="4"/>
    </row>
    <row r="92" spans="1:21" x14ac:dyDescent="0.25">
      <c r="A92" s="7">
        <v>91</v>
      </c>
      <c r="B92" s="7" t="s">
        <v>86</v>
      </c>
      <c r="C92" s="7"/>
      <c r="D92" s="7"/>
      <c r="E92" s="7" t="s">
        <v>1</v>
      </c>
      <c r="F92" s="7" t="s">
        <v>1</v>
      </c>
      <c r="G92" s="7" t="s">
        <v>1</v>
      </c>
      <c r="H92" s="7" t="s">
        <v>1</v>
      </c>
      <c r="I92" s="7" t="s">
        <v>3</v>
      </c>
      <c r="J92" s="7"/>
      <c r="S92" s="4"/>
      <c r="T92" s="4"/>
      <c r="U92" s="4"/>
    </row>
    <row r="93" spans="1:21" x14ac:dyDescent="0.25">
      <c r="A93" s="7">
        <v>92</v>
      </c>
      <c r="B93" s="7" t="s">
        <v>87</v>
      </c>
      <c r="C93" s="7"/>
      <c r="D93" s="7"/>
      <c r="E93" s="7" t="s">
        <v>1</v>
      </c>
      <c r="F93" s="7" t="s">
        <v>1</v>
      </c>
      <c r="G93" s="7" t="s">
        <v>1</v>
      </c>
      <c r="H93" s="7" t="s">
        <v>1</v>
      </c>
      <c r="I93" s="7" t="s">
        <v>3</v>
      </c>
      <c r="J93" s="7"/>
      <c r="S93" s="4"/>
      <c r="T93" s="4"/>
      <c r="U93" s="4"/>
    </row>
    <row r="94" spans="1:21" x14ac:dyDescent="0.25">
      <c r="A94" s="7">
        <v>93</v>
      </c>
      <c r="B94" s="7"/>
      <c r="C94" s="7"/>
      <c r="D94" s="7" t="s">
        <v>212</v>
      </c>
      <c r="E94" s="7"/>
      <c r="F94" s="7"/>
      <c r="G94" s="7" t="s">
        <v>3</v>
      </c>
      <c r="H94" s="7"/>
      <c r="I94" s="7" t="s">
        <v>1</v>
      </c>
      <c r="J94" s="7"/>
      <c r="S94" s="4"/>
      <c r="T94" s="4"/>
      <c r="U94" s="4"/>
    </row>
    <row r="95" spans="1:21" x14ac:dyDescent="0.25">
      <c r="A95" s="7">
        <v>94</v>
      </c>
      <c r="B95" s="7" t="s">
        <v>88</v>
      </c>
      <c r="C95" s="7" t="s">
        <v>213</v>
      </c>
      <c r="D95" s="7" t="s">
        <v>214</v>
      </c>
      <c r="E95" s="7" t="s">
        <v>1</v>
      </c>
      <c r="F95" s="7" t="s">
        <v>1</v>
      </c>
      <c r="G95" s="7" t="s">
        <v>1</v>
      </c>
      <c r="H95" s="7" t="s">
        <v>1</v>
      </c>
      <c r="I95" s="7" t="s">
        <v>1</v>
      </c>
      <c r="J95" s="7" t="s">
        <v>1</v>
      </c>
      <c r="S95" s="4"/>
      <c r="T95" s="4"/>
      <c r="U95" s="4"/>
    </row>
    <row r="96" spans="1:21" x14ac:dyDescent="0.25">
      <c r="A96" s="7">
        <v>95</v>
      </c>
      <c r="B96" s="7"/>
      <c r="C96" s="7" t="s">
        <v>215</v>
      </c>
      <c r="D96" s="7"/>
      <c r="E96" s="7"/>
      <c r="F96" s="7"/>
      <c r="G96" s="7" t="s">
        <v>1</v>
      </c>
      <c r="H96" s="7"/>
      <c r="I96" s="7"/>
      <c r="J96" s="7" t="s">
        <v>1</v>
      </c>
      <c r="S96" s="4"/>
      <c r="T96" s="4"/>
      <c r="U96" s="4"/>
    </row>
    <row r="97" spans="1:21" x14ac:dyDescent="0.25">
      <c r="A97" s="7">
        <v>96</v>
      </c>
      <c r="B97" s="7" t="s">
        <v>89</v>
      </c>
      <c r="C97" s="7" t="s">
        <v>216</v>
      </c>
      <c r="D97" s="7"/>
      <c r="E97" s="7" t="s">
        <v>1</v>
      </c>
      <c r="F97" s="7" t="s">
        <v>1</v>
      </c>
      <c r="G97" s="7" t="s">
        <v>1</v>
      </c>
      <c r="H97" s="7" t="s">
        <v>1</v>
      </c>
      <c r="I97" s="7" t="s">
        <v>3</v>
      </c>
      <c r="J97" s="7" t="s">
        <v>1</v>
      </c>
      <c r="S97" s="4"/>
      <c r="T97" s="4"/>
      <c r="U97" s="4"/>
    </row>
    <row r="98" spans="1:21" x14ac:dyDescent="0.25">
      <c r="A98" s="7">
        <v>97</v>
      </c>
      <c r="B98" s="7" t="s">
        <v>90</v>
      </c>
      <c r="C98" s="7" t="s">
        <v>217</v>
      </c>
      <c r="D98" s="7" t="s">
        <v>218</v>
      </c>
      <c r="E98" s="7" t="s">
        <v>1</v>
      </c>
      <c r="F98" s="7" t="s">
        <v>1</v>
      </c>
      <c r="G98" s="7" t="s">
        <v>1</v>
      </c>
      <c r="H98" s="7" t="s">
        <v>1</v>
      </c>
      <c r="I98" s="7" t="s">
        <v>1</v>
      </c>
      <c r="J98" s="7" t="s">
        <v>1</v>
      </c>
      <c r="S98" s="4"/>
      <c r="T98" s="4"/>
      <c r="U98" s="4"/>
    </row>
    <row r="99" spans="1:21" x14ac:dyDescent="0.25">
      <c r="A99" s="7">
        <v>98</v>
      </c>
      <c r="B99" s="7"/>
      <c r="C99" s="7" t="s">
        <v>219</v>
      </c>
      <c r="D99" s="7"/>
      <c r="E99" s="7"/>
      <c r="F99" s="7"/>
      <c r="G99" s="7" t="s">
        <v>1</v>
      </c>
      <c r="H99" s="7"/>
      <c r="I99" s="7"/>
      <c r="J99" s="7" t="s">
        <v>1</v>
      </c>
      <c r="S99" s="4"/>
      <c r="T99" s="4"/>
      <c r="U99" s="6"/>
    </row>
    <row r="100" spans="1:21" x14ac:dyDescent="0.25">
      <c r="A100" s="7">
        <v>99</v>
      </c>
      <c r="B100" s="7" t="s">
        <v>91</v>
      </c>
      <c r="C100" s="7"/>
      <c r="D100" s="7" t="s">
        <v>220</v>
      </c>
      <c r="E100" s="7" t="s">
        <v>1</v>
      </c>
      <c r="F100" s="7" t="s">
        <v>1</v>
      </c>
      <c r="G100" s="7" t="s">
        <v>1</v>
      </c>
      <c r="H100" s="7" t="s">
        <v>1</v>
      </c>
      <c r="I100" s="7" t="s">
        <v>1</v>
      </c>
      <c r="J100" s="7"/>
      <c r="S100" s="4"/>
      <c r="T100" s="4"/>
      <c r="U100" s="4"/>
    </row>
    <row r="101" spans="1:21" x14ac:dyDescent="0.25">
      <c r="A101" s="7">
        <v>100</v>
      </c>
      <c r="B101" s="7" t="s">
        <v>92</v>
      </c>
      <c r="C101" s="7" t="s">
        <v>221</v>
      </c>
      <c r="D101" s="7" t="s">
        <v>222</v>
      </c>
      <c r="E101" s="7" t="s">
        <v>1</v>
      </c>
      <c r="F101" s="7" t="s">
        <v>1</v>
      </c>
      <c r="G101" s="7" t="s">
        <v>1</v>
      </c>
      <c r="H101" s="7" t="s">
        <v>1</v>
      </c>
      <c r="I101" s="7" t="s">
        <v>1</v>
      </c>
      <c r="J101" s="7" t="s">
        <v>1</v>
      </c>
      <c r="S101" s="4"/>
      <c r="T101" s="4"/>
      <c r="U101" s="4"/>
    </row>
    <row r="102" spans="1:21" x14ac:dyDescent="0.25">
      <c r="E102" s="1">
        <f t="shared" ref="E102:J102" si="0">COUNTIF(E2:E101,"X")</f>
        <v>84</v>
      </c>
      <c r="F102" s="1">
        <f t="shared" si="0"/>
        <v>84</v>
      </c>
      <c r="G102" s="1">
        <f t="shared" si="0"/>
        <v>88</v>
      </c>
      <c r="H102" s="1">
        <f t="shared" si="0"/>
        <v>84</v>
      </c>
      <c r="I102" s="1">
        <f t="shared" si="0"/>
        <v>58</v>
      </c>
      <c r="J102" s="1">
        <f t="shared" si="0"/>
        <v>71</v>
      </c>
    </row>
    <row r="103" spans="1:21" x14ac:dyDescent="0.25">
      <c r="E103" s="1">
        <v>84</v>
      </c>
      <c r="F103" s="1">
        <v>84</v>
      </c>
      <c r="G103" s="1">
        <v>84</v>
      </c>
      <c r="H103" s="1">
        <v>84</v>
      </c>
      <c r="I103" s="1">
        <v>58</v>
      </c>
      <c r="J103" s="1">
        <v>71</v>
      </c>
    </row>
    <row r="105" spans="1:21" x14ac:dyDescent="0.25">
      <c r="A105" s="1"/>
      <c r="B105" s="1"/>
      <c r="C105" s="1"/>
      <c r="D105" s="2"/>
      <c r="F105" s="2"/>
    </row>
    <row r="106" spans="1:21" x14ac:dyDescent="0.25">
      <c r="A106" s="1"/>
      <c r="B106" s="1"/>
      <c r="C106" s="1"/>
      <c r="D106" s="2"/>
      <c r="F106" s="2"/>
    </row>
    <row r="107" spans="1:21" x14ac:dyDescent="0.25">
      <c r="A107" s="1"/>
      <c r="B107" s="1"/>
      <c r="C107" s="1"/>
      <c r="D107" s="2"/>
      <c r="F107" s="2"/>
    </row>
    <row r="108" spans="1:21" x14ac:dyDescent="0.25">
      <c r="A108" s="1"/>
      <c r="B108" s="1"/>
      <c r="C108" s="1"/>
      <c r="D108" s="2"/>
      <c r="F108" s="2"/>
    </row>
    <row r="109" spans="1:21" x14ac:dyDescent="0.25">
      <c r="A109" s="1"/>
      <c r="B109" s="1"/>
      <c r="C109" s="1"/>
      <c r="D109" s="2"/>
      <c r="F109" s="2"/>
    </row>
    <row r="110" spans="1:21" x14ac:dyDescent="0.25">
      <c r="A110" s="1"/>
      <c r="B110" s="1"/>
      <c r="C110" s="1"/>
      <c r="F110" s="2"/>
    </row>
    <row r="111" spans="1:21" x14ac:dyDescent="0.25">
      <c r="A111" s="1"/>
      <c r="B111" s="1"/>
      <c r="C111" s="1"/>
      <c r="F111" s="2"/>
    </row>
    <row r="112" spans="1:21" x14ac:dyDescent="0.25">
      <c r="A112" s="1"/>
      <c r="B112" s="1"/>
      <c r="C112" s="1"/>
      <c r="F112" s="2"/>
    </row>
    <row r="113" spans="1:6" x14ac:dyDescent="0.25">
      <c r="A113" s="1"/>
      <c r="B113" s="1"/>
      <c r="C113" s="1"/>
      <c r="F113" s="2"/>
    </row>
  </sheetData>
  <sortState xmlns:xlrd2="http://schemas.microsoft.com/office/spreadsheetml/2017/richdata2" ref="L2:M72">
    <sortCondition ref="M2:M72"/>
  </sortState>
  <conditionalFormatting sqref="B1:J101">
    <cfRule type="expression" dxfId="2" priority="3">
      <formula>EVEN(ROW())=ROW()</formula>
    </cfRule>
  </conditionalFormatting>
  <conditionalFormatting sqref="A1:A100">
    <cfRule type="expression" dxfId="1" priority="2">
      <formula>EVEN(ROW())=ROW()</formula>
    </cfRule>
  </conditionalFormatting>
  <conditionalFormatting sqref="L1:M1">
    <cfRule type="expression" dxfId="0" priority="1">
      <formula>EVEN(ROW())=ROW()</formula>
    </cfRule>
  </conditionalFormatting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9FD7-19ED-4FF7-B262-434C88F19F8F}">
  <sheetPr>
    <pageSetUpPr fitToPage="1"/>
  </sheetPr>
  <dimension ref="A1:V103"/>
  <sheetViews>
    <sheetView zoomScaleNormal="100" workbookViewId="0">
      <pane ySplit="1" topLeftCell="A2" activePane="bottomLeft" state="frozen"/>
      <selection pane="bottomLeft" sqref="A1:B1048576"/>
    </sheetView>
  </sheetViews>
  <sheetFormatPr defaultColWidth="9.140625" defaultRowHeight="15" x14ac:dyDescent="0.25"/>
  <cols>
    <col min="1" max="1" width="11.42578125" style="9" bestFit="1" customWidth="1"/>
    <col min="2" max="3" width="17.140625" style="9" customWidth="1"/>
    <col min="4" max="4" width="7.140625" style="9" bestFit="1" customWidth="1"/>
    <col min="5" max="5" width="5.7109375" style="9" bestFit="1" customWidth="1"/>
    <col min="6" max="6" width="6.28515625" style="9" bestFit="1" customWidth="1"/>
    <col min="7" max="7" width="7" style="9" bestFit="1" customWidth="1"/>
    <col min="8" max="8" width="4.7109375" style="9" bestFit="1" customWidth="1"/>
    <col min="9" max="9" width="10.5703125" style="9" bestFit="1" customWidth="1"/>
    <col min="10" max="10" width="11.42578125" style="9" bestFit="1" customWidth="1"/>
    <col min="11" max="12" width="10.42578125" style="9" customWidth="1"/>
    <col min="13" max="16384" width="9.140625" style="9"/>
  </cols>
  <sheetData>
    <row r="1" spans="1:22" x14ac:dyDescent="0.25">
      <c r="A1" s="8" t="s">
        <v>8</v>
      </c>
      <c r="B1" s="8" t="s">
        <v>225</v>
      </c>
      <c r="C1" s="8" t="s">
        <v>226</v>
      </c>
      <c r="D1" s="8" t="s">
        <v>6</v>
      </c>
      <c r="E1" s="8" t="s">
        <v>0</v>
      </c>
      <c r="F1" s="8" t="s">
        <v>4</v>
      </c>
      <c r="G1" s="8" t="s">
        <v>5</v>
      </c>
      <c r="H1" s="8" t="s">
        <v>2</v>
      </c>
      <c r="I1" s="8" t="s">
        <v>7</v>
      </c>
      <c r="J1" s="8" t="s">
        <v>8</v>
      </c>
      <c r="K1" s="8" t="s">
        <v>225</v>
      </c>
      <c r="L1" s="8" t="s">
        <v>330</v>
      </c>
      <c r="M1" s="8" t="s">
        <v>328</v>
      </c>
      <c r="N1" s="8" t="s">
        <v>329</v>
      </c>
      <c r="Q1" s="24" t="s">
        <v>4</v>
      </c>
      <c r="R1" s="24" t="s">
        <v>8</v>
      </c>
      <c r="S1" s="24" t="s">
        <v>225</v>
      </c>
      <c r="T1" s="24" t="s">
        <v>330</v>
      </c>
      <c r="U1" s="24" t="s">
        <v>328</v>
      </c>
      <c r="V1" s="24" t="s">
        <v>329</v>
      </c>
    </row>
    <row r="2" spans="1:22" x14ac:dyDescent="0.25">
      <c r="A2" s="8">
        <v>1</v>
      </c>
      <c r="B2" s="11" t="s">
        <v>94</v>
      </c>
      <c r="C2" s="8"/>
      <c r="D2" s="8"/>
      <c r="E2" s="8"/>
      <c r="F2" s="8" t="s">
        <v>1</v>
      </c>
      <c r="G2" s="8"/>
      <c r="H2" s="8"/>
      <c r="I2" s="8" t="s">
        <v>1</v>
      </c>
      <c r="J2" s="8">
        <v>1</v>
      </c>
      <c r="K2" s="13" t="s">
        <v>228</v>
      </c>
      <c r="L2" s="21">
        <v>362.4</v>
      </c>
      <c r="M2" s="22">
        <v>19.999300000000002</v>
      </c>
      <c r="N2" s="20" t="s">
        <v>327</v>
      </c>
      <c r="Q2" s="24" t="s">
        <v>3</v>
      </c>
      <c r="R2" s="34">
        <v>35</v>
      </c>
      <c r="S2" s="28" t="s">
        <v>259</v>
      </c>
      <c r="T2" s="29">
        <v>304.34500000000003</v>
      </c>
      <c r="U2" s="25">
        <v>20</v>
      </c>
      <c r="V2" s="26" t="s">
        <v>327</v>
      </c>
    </row>
    <row r="3" spans="1:22" x14ac:dyDescent="0.25">
      <c r="A3" s="8">
        <v>2</v>
      </c>
      <c r="B3" s="8" t="s">
        <v>9</v>
      </c>
      <c r="C3" s="8"/>
      <c r="D3" s="8" t="s">
        <v>1</v>
      </c>
      <c r="E3" s="8" t="s">
        <v>1</v>
      </c>
      <c r="F3" s="8" t="s">
        <v>1</v>
      </c>
      <c r="G3" s="8" t="s">
        <v>1</v>
      </c>
      <c r="H3" s="8"/>
      <c r="I3" s="8" t="s">
        <v>1</v>
      </c>
      <c r="J3" s="16">
        <v>2</v>
      </c>
      <c r="K3" s="13" t="s">
        <v>229</v>
      </c>
      <c r="L3" s="21">
        <v>123.158</v>
      </c>
      <c r="M3" s="23">
        <v>21.009599999999999</v>
      </c>
      <c r="N3" s="19" t="s">
        <v>327</v>
      </c>
      <c r="Q3" s="24" t="s">
        <v>3</v>
      </c>
      <c r="R3" s="35">
        <v>54</v>
      </c>
      <c r="S3" s="28" t="s">
        <v>275</v>
      </c>
      <c r="T3" s="29">
        <v>373.3</v>
      </c>
      <c r="U3" s="25">
        <v>20</v>
      </c>
      <c r="V3" s="26" t="s">
        <v>327</v>
      </c>
    </row>
    <row r="4" spans="1:22" x14ac:dyDescent="0.25">
      <c r="A4" s="8">
        <v>3</v>
      </c>
      <c r="B4" s="8" t="s">
        <v>10</v>
      </c>
      <c r="C4" s="8"/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15">
        <v>3</v>
      </c>
      <c r="K4" s="13" t="s">
        <v>230</v>
      </c>
      <c r="L4" s="21">
        <v>244.20599999999999</v>
      </c>
      <c r="M4" s="23">
        <v>20</v>
      </c>
      <c r="N4" s="19" t="s">
        <v>327</v>
      </c>
      <c r="Q4" s="24" t="s">
        <v>3</v>
      </c>
      <c r="R4" s="32">
        <v>93</v>
      </c>
      <c r="S4" s="28" t="s">
        <v>310</v>
      </c>
      <c r="T4" s="29">
        <v>257.428</v>
      </c>
      <c r="U4" s="25">
        <v>20</v>
      </c>
      <c r="V4" s="26" t="s">
        <v>327</v>
      </c>
    </row>
    <row r="5" spans="1:22" x14ac:dyDescent="0.25">
      <c r="A5" s="8">
        <v>4</v>
      </c>
      <c r="B5" s="11" t="s">
        <v>98</v>
      </c>
      <c r="C5" s="8"/>
      <c r="D5" s="8"/>
      <c r="E5" s="8"/>
      <c r="F5" s="8"/>
      <c r="G5" s="8"/>
      <c r="H5" s="8"/>
      <c r="I5" s="8" t="s">
        <v>1</v>
      </c>
      <c r="J5" s="17">
        <v>4</v>
      </c>
      <c r="K5" s="13" t="s">
        <v>231</v>
      </c>
      <c r="L5" s="21">
        <v>137.14099999999999</v>
      </c>
      <c r="M5" s="22">
        <v>20.000399999999999</v>
      </c>
      <c r="N5" s="20" t="s">
        <v>327</v>
      </c>
      <c r="Q5" s="24" t="s">
        <v>1</v>
      </c>
      <c r="R5" s="24">
        <v>1</v>
      </c>
      <c r="S5" s="28" t="s">
        <v>228</v>
      </c>
      <c r="T5" s="29">
        <v>362.4</v>
      </c>
      <c r="U5" s="25">
        <v>19.999300000000002</v>
      </c>
      <c r="V5" s="26" t="s">
        <v>327</v>
      </c>
    </row>
    <row r="6" spans="1:22" x14ac:dyDescent="0.25">
      <c r="A6" s="8">
        <v>5</v>
      </c>
      <c r="B6" s="8" t="s">
        <v>11</v>
      </c>
      <c r="C6" s="8"/>
      <c r="D6" s="8" t="s">
        <v>1</v>
      </c>
      <c r="E6" s="8" t="s">
        <v>1</v>
      </c>
      <c r="F6" s="8" t="s">
        <v>1</v>
      </c>
      <c r="G6" s="8" t="s">
        <v>1</v>
      </c>
      <c r="H6" s="8" t="s">
        <v>1</v>
      </c>
      <c r="I6" s="8" t="s">
        <v>1</v>
      </c>
      <c r="J6" s="18">
        <v>5</v>
      </c>
      <c r="K6" s="13" t="s">
        <v>232</v>
      </c>
      <c r="L6" s="21">
        <v>183.167</v>
      </c>
      <c r="M6" s="23">
        <v>20</v>
      </c>
      <c r="N6" s="19" t="s">
        <v>327</v>
      </c>
      <c r="Q6" s="24" t="s">
        <v>1</v>
      </c>
      <c r="R6" s="27">
        <v>2</v>
      </c>
      <c r="S6" s="28" t="s">
        <v>229</v>
      </c>
      <c r="T6" s="29">
        <v>123.158</v>
      </c>
      <c r="U6" s="30">
        <v>21.009599999999999</v>
      </c>
      <c r="V6" s="31" t="s">
        <v>327</v>
      </c>
    </row>
    <row r="7" spans="1:22" x14ac:dyDescent="0.25">
      <c r="A7" s="8">
        <v>6</v>
      </c>
      <c r="B7" s="8" t="s">
        <v>12</v>
      </c>
      <c r="C7" s="8"/>
      <c r="D7" s="8" t="s">
        <v>1</v>
      </c>
      <c r="E7" s="8" t="s">
        <v>1</v>
      </c>
      <c r="F7" s="8" t="s">
        <v>1</v>
      </c>
      <c r="G7" s="8" t="s">
        <v>1</v>
      </c>
      <c r="H7" s="8" t="s">
        <v>3</v>
      </c>
      <c r="I7" s="8"/>
      <c r="J7" s="14">
        <v>6</v>
      </c>
      <c r="K7" s="13" t="s">
        <v>233</v>
      </c>
      <c r="L7" s="21">
        <v>222.67599999999999</v>
      </c>
      <c r="M7" s="23">
        <v>19.999700000000001</v>
      </c>
      <c r="N7" s="19" t="s">
        <v>327</v>
      </c>
      <c r="Q7" s="24" t="s">
        <v>1</v>
      </c>
      <c r="R7" s="32">
        <v>3</v>
      </c>
      <c r="S7" s="28" t="s">
        <v>230</v>
      </c>
      <c r="T7" s="29">
        <v>244.20599999999999</v>
      </c>
      <c r="U7" s="30">
        <v>20</v>
      </c>
      <c r="V7" s="31" t="s">
        <v>327</v>
      </c>
    </row>
    <row r="8" spans="1:22" x14ac:dyDescent="0.25">
      <c r="A8" s="8">
        <v>7</v>
      </c>
      <c r="B8" s="8" t="s">
        <v>13</v>
      </c>
      <c r="C8" s="8"/>
      <c r="D8" s="8" t="s">
        <v>1</v>
      </c>
      <c r="E8" s="8" t="s">
        <v>1</v>
      </c>
      <c r="F8" s="8" t="s">
        <v>1</v>
      </c>
      <c r="G8" s="8" t="s">
        <v>1</v>
      </c>
      <c r="H8" s="8" t="s">
        <v>1</v>
      </c>
      <c r="I8" s="8" t="s">
        <v>1</v>
      </c>
      <c r="J8" s="8">
        <v>7</v>
      </c>
      <c r="K8" s="13" t="s">
        <v>234</v>
      </c>
      <c r="L8" s="21">
        <v>210.28</v>
      </c>
      <c r="M8" s="23">
        <v>20.000399999999999</v>
      </c>
      <c r="N8" s="19" t="s">
        <v>327</v>
      </c>
      <c r="Q8" s="24" t="s">
        <v>1</v>
      </c>
      <c r="R8" s="34">
        <v>5</v>
      </c>
      <c r="S8" s="28" t="s">
        <v>232</v>
      </c>
      <c r="T8" s="29">
        <v>183.167</v>
      </c>
      <c r="U8" s="30">
        <v>20</v>
      </c>
      <c r="V8" s="31" t="s">
        <v>327</v>
      </c>
    </row>
    <row r="9" spans="1:22" x14ac:dyDescent="0.25">
      <c r="A9" s="8">
        <v>8</v>
      </c>
      <c r="B9" s="8" t="s">
        <v>14</v>
      </c>
      <c r="C9" s="8"/>
      <c r="D9" s="8" t="s">
        <v>1</v>
      </c>
      <c r="E9" s="8" t="s">
        <v>1</v>
      </c>
      <c r="F9" s="8" t="s">
        <v>1</v>
      </c>
      <c r="G9" s="8" t="s">
        <v>1</v>
      </c>
      <c r="H9" s="8" t="s">
        <v>3</v>
      </c>
      <c r="I9" s="8"/>
      <c r="J9" s="16">
        <v>8</v>
      </c>
      <c r="K9" s="13" t="s">
        <v>235</v>
      </c>
      <c r="L9" s="21">
        <v>302.41399999999999</v>
      </c>
      <c r="M9" s="23">
        <v>19.680900000000001</v>
      </c>
      <c r="N9" s="19" t="s">
        <v>327</v>
      </c>
      <c r="Q9" s="24" t="s">
        <v>1</v>
      </c>
      <c r="R9" s="35">
        <v>6</v>
      </c>
      <c r="S9" s="28" t="s">
        <v>233</v>
      </c>
      <c r="T9" s="29">
        <v>222.67599999999999</v>
      </c>
      <c r="U9" s="30">
        <v>19.999700000000001</v>
      </c>
      <c r="V9" s="31" t="s">
        <v>327</v>
      </c>
    </row>
    <row r="10" spans="1:22" x14ac:dyDescent="0.25">
      <c r="A10" s="8">
        <v>9</v>
      </c>
      <c r="B10" s="8" t="s">
        <v>15</v>
      </c>
      <c r="C10" s="8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15">
        <v>9</v>
      </c>
      <c r="K10" s="13" t="s">
        <v>236</v>
      </c>
      <c r="L10" s="21">
        <v>416.3021</v>
      </c>
      <c r="M10" s="23">
        <v>20</v>
      </c>
      <c r="N10" s="19" t="s">
        <v>327</v>
      </c>
      <c r="Q10" s="24" t="s">
        <v>1</v>
      </c>
      <c r="R10" s="24">
        <v>7</v>
      </c>
      <c r="S10" s="28" t="s">
        <v>234</v>
      </c>
      <c r="T10" s="29">
        <v>210.28</v>
      </c>
      <c r="U10" s="30">
        <v>20.000399999999999</v>
      </c>
      <c r="V10" s="31" t="s">
        <v>327</v>
      </c>
    </row>
    <row r="11" spans="1:22" x14ac:dyDescent="0.25">
      <c r="A11" s="8">
        <v>10</v>
      </c>
      <c r="B11" s="11" t="s">
        <v>105</v>
      </c>
      <c r="C11" s="8"/>
      <c r="D11" s="8"/>
      <c r="E11" s="8"/>
      <c r="F11" s="8"/>
      <c r="G11" s="8"/>
      <c r="H11" s="8"/>
      <c r="I11" s="8" t="s">
        <v>1</v>
      </c>
      <c r="J11" s="17">
        <v>10</v>
      </c>
      <c r="K11" s="13" t="s">
        <v>237</v>
      </c>
      <c r="L11" s="21">
        <v>365.40809999999999</v>
      </c>
      <c r="M11" s="22">
        <v>20</v>
      </c>
      <c r="N11" s="20" t="s">
        <v>327</v>
      </c>
      <c r="Q11" s="24" t="s">
        <v>1</v>
      </c>
      <c r="R11" s="27">
        <v>8</v>
      </c>
      <c r="S11" s="28" t="s">
        <v>235</v>
      </c>
      <c r="T11" s="29">
        <v>302.41399999999999</v>
      </c>
      <c r="U11" s="30">
        <v>19.680900000000001</v>
      </c>
      <c r="V11" s="31" t="s">
        <v>327</v>
      </c>
    </row>
    <row r="12" spans="1:22" x14ac:dyDescent="0.25">
      <c r="A12" s="8">
        <v>11</v>
      </c>
      <c r="B12" s="8" t="s">
        <v>16</v>
      </c>
      <c r="C12" s="8"/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18">
        <v>11</v>
      </c>
      <c r="K12" s="13" t="s">
        <v>238</v>
      </c>
      <c r="L12" s="21">
        <v>349.40910000000002</v>
      </c>
      <c r="M12" s="23">
        <v>19.999500000000001</v>
      </c>
      <c r="N12" s="19" t="s">
        <v>327</v>
      </c>
      <c r="Q12" s="24" t="s">
        <v>1</v>
      </c>
      <c r="R12" s="32">
        <v>9</v>
      </c>
      <c r="S12" s="28" t="s">
        <v>236</v>
      </c>
      <c r="T12" s="29">
        <v>416.3021</v>
      </c>
      <c r="U12" s="30">
        <v>20</v>
      </c>
      <c r="V12" s="31" t="s">
        <v>327</v>
      </c>
    </row>
    <row r="13" spans="1:22" x14ac:dyDescent="0.25">
      <c r="A13" s="8">
        <v>12</v>
      </c>
      <c r="B13" s="8" t="s">
        <v>17</v>
      </c>
      <c r="C13" s="8"/>
      <c r="D13" s="8" t="s">
        <v>1</v>
      </c>
      <c r="E13" s="8" t="s">
        <v>1</v>
      </c>
      <c r="F13" s="8" t="s">
        <v>1</v>
      </c>
      <c r="G13" s="8" t="s">
        <v>1</v>
      </c>
      <c r="H13" s="8" t="s">
        <v>3</v>
      </c>
      <c r="I13" s="8"/>
      <c r="J13" s="14">
        <v>12</v>
      </c>
      <c r="K13" s="13" t="s">
        <v>239</v>
      </c>
      <c r="L13" s="21">
        <v>178.23400000000001</v>
      </c>
      <c r="M13" s="23">
        <v>20</v>
      </c>
      <c r="N13" s="19" t="s">
        <v>327</v>
      </c>
      <c r="Q13" s="24" t="s">
        <v>1</v>
      </c>
      <c r="R13" s="34">
        <v>11</v>
      </c>
      <c r="S13" s="28" t="s">
        <v>238</v>
      </c>
      <c r="T13" s="29">
        <v>349.40910000000002</v>
      </c>
      <c r="U13" s="30">
        <v>19.999500000000001</v>
      </c>
      <c r="V13" s="31" t="s">
        <v>327</v>
      </c>
    </row>
    <row r="14" spans="1:22" x14ac:dyDescent="0.25">
      <c r="A14" s="8">
        <v>13</v>
      </c>
      <c r="B14" s="8" t="s">
        <v>18</v>
      </c>
      <c r="C14" s="8"/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8">
        <v>13</v>
      </c>
      <c r="K14" s="13" t="s">
        <v>240</v>
      </c>
      <c r="L14" s="21">
        <v>294.30520000000001</v>
      </c>
      <c r="M14" s="23">
        <v>19.999600000000001</v>
      </c>
      <c r="N14" s="19" t="s">
        <v>327</v>
      </c>
      <c r="Q14" s="24" t="s">
        <v>1</v>
      </c>
      <c r="R14" s="35">
        <v>12</v>
      </c>
      <c r="S14" s="28" t="s">
        <v>239</v>
      </c>
      <c r="T14" s="29">
        <v>178.23400000000001</v>
      </c>
      <c r="U14" s="30">
        <v>20</v>
      </c>
      <c r="V14" s="31" t="s">
        <v>327</v>
      </c>
    </row>
    <row r="15" spans="1:22" x14ac:dyDescent="0.25">
      <c r="A15" s="8">
        <v>14</v>
      </c>
      <c r="B15" s="8" t="s">
        <v>19</v>
      </c>
      <c r="C15" s="8"/>
      <c r="D15" s="8" t="s">
        <v>1</v>
      </c>
      <c r="E15" s="8" t="s">
        <v>1</v>
      </c>
      <c r="F15" s="8" t="s">
        <v>1</v>
      </c>
      <c r="G15" s="8" t="s">
        <v>1</v>
      </c>
      <c r="H15" s="8" t="s">
        <v>3</v>
      </c>
      <c r="I15" s="8"/>
      <c r="J15" s="16">
        <v>14</v>
      </c>
      <c r="K15" s="13" t="s">
        <v>241</v>
      </c>
      <c r="L15" s="21">
        <v>180.15899999999999</v>
      </c>
      <c r="M15" s="23">
        <v>20.000299999999999</v>
      </c>
      <c r="N15" s="19" t="s">
        <v>327</v>
      </c>
      <c r="Q15" s="24" t="s">
        <v>1</v>
      </c>
      <c r="R15" s="24">
        <v>13</v>
      </c>
      <c r="S15" s="28" t="s">
        <v>240</v>
      </c>
      <c r="T15" s="29">
        <v>294.30520000000001</v>
      </c>
      <c r="U15" s="30">
        <v>19.999600000000001</v>
      </c>
      <c r="V15" s="31" t="s">
        <v>327</v>
      </c>
    </row>
    <row r="16" spans="1:22" x14ac:dyDescent="0.25">
      <c r="A16" s="8">
        <v>15</v>
      </c>
      <c r="B16" s="8" t="s">
        <v>20</v>
      </c>
      <c r="C16" s="8"/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8" t="s">
        <v>1</v>
      </c>
      <c r="J16" s="15">
        <v>15</v>
      </c>
      <c r="K16" s="13" t="s">
        <v>242</v>
      </c>
      <c r="L16" s="21">
        <v>317.3288</v>
      </c>
      <c r="M16" s="23">
        <v>20.000399999999999</v>
      </c>
      <c r="N16" s="19" t="s">
        <v>327</v>
      </c>
      <c r="Q16" s="24" t="s">
        <v>1</v>
      </c>
      <c r="R16" s="27">
        <v>14</v>
      </c>
      <c r="S16" s="28" t="s">
        <v>241</v>
      </c>
      <c r="T16" s="29">
        <v>180.15899999999999</v>
      </c>
      <c r="U16" s="30">
        <v>20.000299999999999</v>
      </c>
      <c r="V16" s="31" t="s">
        <v>327</v>
      </c>
    </row>
    <row r="17" spans="1:22" x14ac:dyDescent="0.25">
      <c r="A17" s="8">
        <v>16</v>
      </c>
      <c r="B17" s="8" t="s">
        <v>21</v>
      </c>
      <c r="C17" s="8"/>
      <c r="D17" s="8" t="s">
        <v>1</v>
      </c>
      <c r="E17" s="8" t="s">
        <v>1</v>
      </c>
      <c r="F17" s="8" t="s">
        <v>1</v>
      </c>
      <c r="G17" s="8" t="s">
        <v>1</v>
      </c>
      <c r="H17" s="8" t="s">
        <v>1</v>
      </c>
      <c r="I17" s="8"/>
      <c r="J17" s="17">
        <v>16</v>
      </c>
      <c r="K17" s="13" t="s">
        <v>227</v>
      </c>
      <c r="L17" s="21">
        <v>290.32299999999998</v>
      </c>
      <c r="M17" s="23">
        <v>19.999600000000001</v>
      </c>
      <c r="N17" s="19" t="s">
        <v>327</v>
      </c>
      <c r="Q17" s="24" t="s">
        <v>1</v>
      </c>
      <c r="R17" s="32">
        <v>15</v>
      </c>
      <c r="S17" s="28" t="s">
        <v>242</v>
      </c>
      <c r="T17" s="29">
        <v>317.3288</v>
      </c>
      <c r="U17" s="30">
        <v>20.000399999999999</v>
      </c>
      <c r="V17" s="31" t="s">
        <v>327</v>
      </c>
    </row>
    <row r="18" spans="1:22" x14ac:dyDescent="0.25">
      <c r="A18" s="8">
        <v>17</v>
      </c>
      <c r="B18" s="8" t="s">
        <v>22</v>
      </c>
      <c r="C18" s="8"/>
      <c r="D18" s="8" t="s">
        <v>1</v>
      </c>
      <c r="E18" s="8" t="s">
        <v>1</v>
      </c>
      <c r="F18" s="8" t="s">
        <v>1</v>
      </c>
      <c r="G18" s="8" t="s">
        <v>1</v>
      </c>
      <c r="H18" s="8" t="s">
        <v>1</v>
      </c>
      <c r="I18" s="8" t="s">
        <v>1</v>
      </c>
      <c r="J18" s="18">
        <v>17</v>
      </c>
      <c r="K18" s="13" t="s">
        <v>243</v>
      </c>
      <c r="L18" s="21">
        <v>434.28800000000001</v>
      </c>
      <c r="M18" s="23">
        <v>20</v>
      </c>
      <c r="N18" s="19" t="s">
        <v>327</v>
      </c>
      <c r="Q18" s="24" t="s">
        <v>1</v>
      </c>
      <c r="R18" s="33">
        <v>16</v>
      </c>
      <c r="S18" s="28" t="s">
        <v>227</v>
      </c>
      <c r="T18" s="29">
        <v>290.32299999999998</v>
      </c>
      <c r="U18" s="30">
        <v>19.999600000000001</v>
      </c>
      <c r="V18" s="31" t="s">
        <v>327</v>
      </c>
    </row>
    <row r="19" spans="1:22" x14ac:dyDescent="0.25">
      <c r="A19" s="8">
        <v>18</v>
      </c>
      <c r="B19" s="8" t="s">
        <v>23</v>
      </c>
      <c r="C19" s="8"/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8" t="s">
        <v>1</v>
      </c>
      <c r="J19" s="14">
        <v>18</v>
      </c>
      <c r="K19" s="13" t="s">
        <v>244</v>
      </c>
      <c r="L19" s="21">
        <v>343.20699999999999</v>
      </c>
      <c r="M19" s="23">
        <v>21.0365</v>
      </c>
      <c r="N19" s="19" t="s">
        <v>327</v>
      </c>
      <c r="Q19" s="24" t="s">
        <v>1</v>
      </c>
      <c r="R19" s="34">
        <v>17</v>
      </c>
      <c r="S19" s="28" t="s">
        <v>243</v>
      </c>
      <c r="T19" s="29">
        <v>434.28800000000001</v>
      </c>
      <c r="U19" s="30">
        <v>20</v>
      </c>
      <c r="V19" s="31" t="s">
        <v>327</v>
      </c>
    </row>
    <row r="20" spans="1:22" x14ac:dyDescent="0.25">
      <c r="A20" s="8">
        <v>19</v>
      </c>
      <c r="B20" s="8" t="s">
        <v>24</v>
      </c>
      <c r="C20" s="8"/>
      <c r="D20" s="8" t="s">
        <v>1</v>
      </c>
      <c r="E20" s="8" t="s">
        <v>1</v>
      </c>
      <c r="F20" s="8" t="s">
        <v>1</v>
      </c>
      <c r="G20" s="8" t="s">
        <v>1</v>
      </c>
      <c r="H20" s="8" t="s">
        <v>1</v>
      </c>
      <c r="I20" s="8" t="s">
        <v>1</v>
      </c>
      <c r="J20" s="8">
        <v>19</v>
      </c>
      <c r="K20" s="13" t="s">
        <v>245</v>
      </c>
      <c r="L20" s="21">
        <v>385.512</v>
      </c>
      <c r="M20" s="23">
        <v>19.999500000000001</v>
      </c>
      <c r="N20" s="19" t="s">
        <v>327</v>
      </c>
      <c r="Q20" s="24" t="s">
        <v>1</v>
      </c>
      <c r="R20" s="35">
        <v>18</v>
      </c>
      <c r="S20" s="28" t="s">
        <v>244</v>
      </c>
      <c r="T20" s="29">
        <v>343.20699999999999</v>
      </c>
      <c r="U20" s="30">
        <v>21.0365</v>
      </c>
      <c r="V20" s="31" t="s">
        <v>327</v>
      </c>
    </row>
    <row r="21" spans="1:22" x14ac:dyDescent="0.25">
      <c r="A21" s="8">
        <v>20</v>
      </c>
      <c r="B21" s="8" t="s">
        <v>25</v>
      </c>
      <c r="C21" s="8"/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8" t="s">
        <v>1</v>
      </c>
      <c r="J21" s="16">
        <v>20</v>
      </c>
      <c r="K21" s="13" t="s">
        <v>246</v>
      </c>
      <c r="L21" s="21">
        <v>180.24700000000001</v>
      </c>
      <c r="M21" s="23">
        <v>19.999700000000001</v>
      </c>
      <c r="N21" s="19" t="s">
        <v>327</v>
      </c>
      <c r="Q21" s="24" t="s">
        <v>1</v>
      </c>
      <c r="R21" s="24">
        <v>19</v>
      </c>
      <c r="S21" s="28" t="s">
        <v>245</v>
      </c>
      <c r="T21" s="29">
        <v>385.512</v>
      </c>
      <c r="U21" s="30">
        <v>19.999500000000001</v>
      </c>
      <c r="V21" s="31" t="s">
        <v>327</v>
      </c>
    </row>
    <row r="22" spans="1:22" x14ac:dyDescent="0.25">
      <c r="A22" s="8">
        <v>21</v>
      </c>
      <c r="B22" s="8" t="s">
        <v>26</v>
      </c>
      <c r="C22" s="8"/>
      <c r="D22" s="8" t="s">
        <v>1</v>
      </c>
      <c r="E22" s="8" t="s">
        <v>1</v>
      </c>
      <c r="F22" s="8" t="s">
        <v>1</v>
      </c>
      <c r="G22" s="8" t="s">
        <v>1</v>
      </c>
      <c r="H22" s="8" t="s">
        <v>3</v>
      </c>
      <c r="I22" s="8" t="s">
        <v>1</v>
      </c>
      <c r="J22" s="15">
        <v>21</v>
      </c>
      <c r="K22" s="13" t="s">
        <v>247</v>
      </c>
      <c r="L22" s="21">
        <v>183.31399999999999</v>
      </c>
      <c r="M22" s="23">
        <v>20.000299999999999</v>
      </c>
      <c r="N22" s="19" t="s">
        <v>327</v>
      </c>
      <c r="Q22" s="24" t="s">
        <v>1</v>
      </c>
      <c r="R22" s="27">
        <v>20</v>
      </c>
      <c r="S22" s="28" t="s">
        <v>246</v>
      </c>
      <c r="T22" s="29">
        <v>180.24700000000001</v>
      </c>
      <c r="U22" s="30">
        <v>19.999700000000001</v>
      </c>
      <c r="V22" s="31" t="s">
        <v>327</v>
      </c>
    </row>
    <row r="23" spans="1:22" x14ac:dyDescent="0.25">
      <c r="A23" s="8">
        <v>22</v>
      </c>
      <c r="B23" s="11" t="s">
        <v>122</v>
      </c>
      <c r="C23" s="8"/>
      <c r="D23" s="8"/>
      <c r="E23" s="8"/>
      <c r="F23" s="8"/>
      <c r="G23" s="8"/>
      <c r="H23" s="8"/>
      <c r="I23" s="8" t="s">
        <v>1</v>
      </c>
      <c r="J23" s="17">
        <v>22</v>
      </c>
      <c r="K23" s="13" t="s">
        <v>248</v>
      </c>
      <c r="L23" s="21">
        <v>217.28299999999999</v>
      </c>
      <c r="M23" s="22">
        <v>20</v>
      </c>
      <c r="N23" s="20" t="s">
        <v>327</v>
      </c>
      <c r="Q23" s="24" t="s">
        <v>1</v>
      </c>
      <c r="R23" s="32">
        <v>21</v>
      </c>
      <c r="S23" s="28" t="s">
        <v>247</v>
      </c>
      <c r="T23" s="29">
        <v>183.31399999999999</v>
      </c>
      <c r="U23" s="30">
        <v>20.000299999999999</v>
      </c>
      <c r="V23" s="31" t="s">
        <v>327</v>
      </c>
    </row>
    <row r="24" spans="1:22" x14ac:dyDescent="0.25">
      <c r="A24" s="8">
        <v>23</v>
      </c>
      <c r="B24" s="8" t="s">
        <v>27</v>
      </c>
      <c r="C24" s="8"/>
      <c r="D24" s="8" t="s">
        <v>1</v>
      </c>
      <c r="E24" s="8" t="s">
        <v>1</v>
      </c>
      <c r="F24" s="8" t="s">
        <v>1</v>
      </c>
      <c r="G24" s="8" t="s">
        <v>1</v>
      </c>
      <c r="H24" s="8" t="s">
        <v>3</v>
      </c>
      <c r="I24" s="8"/>
      <c r="J24" s="18">
        <v>23</v>
      </c>
      <c r="K24" s="13" t="s">
        <v>249</v>
      </c>
      <c r="L24" s="21">
        <v>201.22499999999999</v>
      </c>
      <c r="M24" s="23">
        <v>20</v>
      </c>
      <c r="N24" s="19" t="s">
        <v>327</v>
      </c>
      <c r="Q24" s="24" t="s">
        <v>1</v>
      </c>
      <c r="R24" s="34">
        <v>23</v>
      </c>
      <c r="S24" s="28" t="s">
        <v>249</v>
      </c>
      <c r="T24" s="29">
        <v>201.22499999999999</v>
      </c>
      <c r="U24" s="30">
        <v>20</v>
      </c>
      <c r="V24" s="31" t="s">
        <v>327</v>
      </c>
    </row>
    <row r="25" spans="1:22" x14ac:dyDescent="0.25">
      <c r="A25" s="8">
        <v>24</v>
      </c>
      <c r="B25" s="8" t="s">
        <v>28</v>
      </c>
      <c r="C25" s="8"/>
      <c r="D25" s="8" t="s">
        <v>1</v>
      </c>
      <c r="E25" s="8" t="s">
        <v>1</v>
      </c>
      <c r="F25" s="8" t="s">
        <v>1</v>
      </c>
      <c r="G25" s="8" t="s">
        <v>1</v>
      </c>
      <c r="H25" s="8" t="s">
        <v>1</v>
      </c>
      <c r="I25" s="8" t="s">
        <v>1</v>
      </c>
      <c r="J25" s="14">
        <v>24</v>
      </c>
      <c r="K25" s="13" t="s">
        <v>250</v>
      </c>
      <c r="L25" s="21">
        <v>390.86399999999998</v>
      </c>
      <c r="M25" s="23">
        <v>20.0014</v>
      </c>
      <c r="N25" s="19" t="s">
        <v>327</v>
      </c>
      <c r="Q25" s="24" t="s">
        <v>1</v>
      </c>
      <c r="R25" s="35">
        <v>24</v>
      </c>
      <c r="S25" s="28" t="s">
        <v>250</v>
      </c>
      <c r="T25" s="29">
        <v>390.86399999999998</v>
      </c>
      <c r="U25" s="30">
        <v>20.0014</v>
      </c>
      <c r="V25" s="31" t="s">
        <v>327</v>
      </c>
    </row>
    <row r="26" spans="1:22" x14ac:dyDescent="0.25">
      <c r="A26" s="8">
        <v>25</v>
      </c>
      <c r="B26" s="8" t="s">
        <v>29</v>
      </c>
      <c r="C26" s="8"/>
      <c r="D26" s="8" t="s">
        <v>1</v>
      </c>
      <c r="E26" s="8" t="s">
        <v>1</v>
      </c>
      <c r="F26" s="8" t="s">
        <v>1</v>
      </c>
      <c r="G26" s="8" t="s">
        <v>1</v>
      </c>
      <c r="H26" s="8" t="s">
        <v>1</v>
      </c>
      <c r="I26" s="8" t="s">
        <v>1</v>
      </c>
      <c r="J26" s="8">
        <v>25</v>
      </c>
      <c r="K26" s="13" t="s">
        <v>318</v>
      </c>
      <c r="L26" s="21">
        <v>322.52100000000002</v>
      </c>
      <c r="M26" s="23">
        <v>20.000599999999999</v>
      </c>
      <c r="N26" s="19" t="s">
        <v>327</v>
      </c>
      <c r="Q26" s="24" t="s">
        <v>1</v>
      </c>
      <c r="R26" s="24">
        <v>25</v>
      </c>
      <c r="S26" s="28" t="s">
        <v>318</v>
      </c>
      <c r="T26" s="29">
        <v>322.52100000000002</v>
      </c>
      <c r="U26" s="30">
        <v>20.000599999999999</v>
      </c>
      <c r="V26" s="31" t="s">
        <v>327</v>
      </c>
    </row>
    <row r="27" spans="1:22" x14ac:dyDescent="0.25">
      <c r="A27" s="8">
        <v>26</v>
      </c>
      <c r="B27" s="8" t="s">
        <v>30</v>
      </c>
      <c r="C27" s="8"/>
      <c r="D27" s="8" t="s">
        <v>1</v>
      </c>
      <c r="E27" s="8" t="s">
        <v>1</v>
      </c>
      <c r="F27" s="8" t="s">
        <v>1</v>
      </c>
      <c r="G27" s="8" t="s">
        <v>1</v>
      </c>
      <c r="H27" s="8" t="s">
        <v>3</v>
      </c>
      <c r="I27" s="8"/>
      <c r="J27" s="16">
        <v>26</v>
      </c>
      <c r="K27" s="13" t="s">
        <v>251</v>
      </c>
      <c r="L27" s="21">
        <v>249.673</v>
      </c>
      <c r="M27" s="23">
        <v>19.999500000000001</v>
      </c>
      <c r="N27" s="19" t="s">
        <v>327</v>
      </c>
      <c r="Q27" s="24" t="s">
        <v>1</v>
      </c>
      <c r="R27" s="27">
        <v>26</v>
      </c>
      <c r="S27" s="28" t="s">
        <v>251</v>
      </c>
      <c r="T27" s="29">
        <v>249.673</v>
      </c>
      <c r="U27" s="30">
        <v>19.999500000000001</v>
      </c>
      <c r="V27" s="31" t="s">
        <v>327</v>
      </c>
    </row>
    <row r="28" spans="1:22" x14ac:dyDescent="0.25">
      <c r="A28" s="8">
        <v>27</v>
      </c>
      <c r="B28" s="8" t="s">
        <v>31</v>
      </c>
      <c r="C28" s="8"/>
      <c r="D28" s="8" t="s">
        <v>1</v>
      </c>
      <c r="E28" s="8" t="s">
        <v>1</v>
      </c>
      <c r="F28" s="8" t="s">
        <v>1</v>
      </c>
      <c r="G28" s="8" t="s">
        <v>1</v>
      </c>
      <c r="H28" s="8" t="s">
        <v>3</v>
      </c>
      <c r="I28" s="8" t="s">
        <v>1</v>
      </c>
      <c r="J28" s="15">
        <v>27</v>
      </c>
      <c r="K28" s="13" t="s">
        <v>252</v>
      </c>
      <c r="L28" s="21">
        <v>434.28800000000001</v>
      </c>
      <c r="M28" s="23">
        <v>20.0002</v>
      </c>
      <c r="N28" s="19" t="s">
        <v>327</v>
      </c>
      <c r="Q28" s="24" t="s">
        <v>1</v>
      </c>
      <c r="R28" s="32">
        <v>27</v>
      </c>
      <c r="S28" s="28" t="s">
        <v>252</v>
      </c>
      <c r="T28" s="29">
        <v>434.28800000000001</v>
      </c>
      <c r="U28" s="30">
        <v>20.0002</v>
      </c>
      <c r="V28" s="31" t="s">
        <v>327</v>
      </c>
    </row>
    <row r="29" spans="1:22" x14ac:dyDescent="0.25">
      <c r="A29" s="8">
        <v>28</v>
      </c>
      <c r="B29" s="8" t="s">
        <v>32</v>
      </c>
      <c r="C29" s="8"/>
      <c r="D29" s="8" t="s">
        <v>1</v>
      </c>
      <c r="E29" s="8" t="s">
        <v>1</v>
      </c>
      <c r="F29" s="8" t="s">
        <v>1</v>
      </c>
      <c r="G29" s="8" t="s">
        <v>1</v>
      </c>
      <c r="H29" s="8" t="s">
        <v>1</v>
      </c>
      <c r="I29" s="8" t="s">
        <v>1</v>
      </c>
      <c r="J29" s="17">
        <v>28</v>
      </c>
      <c r="K29" s="13" t="s">
        <v>253</v>
      </c>
      <c r="L29" s="21">
        <v>198.18199999999999</v>
      </c>
      <c r="M29" s="23">
        <v>20.023499999999999</v>
      </c>
      <c r="N29" s="19" t="s">
        <v>327</v>
      </c>
      <c r="Q29" s="24" t="s">
        <v>1</v>
      </c>
      <c r="R29" s="33">
        <v>28</v>
      </c>
      <c r="S29" s="28" t="s">
        <v>253</v>
      </c>
      <c r="T29" s="29">
        <v>198.18199999999999</v>
      </c>
      <c r="U29" s="30">
        <v>20.023499999999999</v>
      </c>
      <c r="V29" s="31" t="s">
        <v>327</v>
      </c>
    </row>
    <row r="30" spans="1:22" x14ac:dyDescent="0.25">
      <c r="A30" s="8">
        <v>29</v>
      </c>
      <c r="B30" s="8" t="s">
        <v>33</v>
      </c>
      <c r="C30" s="8"/>
      <c r="D30" s="8" t="s">
        <v>1</v>
      </c>
      <c r="E30" s="8" t="s">
        <v>1</v>
      </c>
      <c r="F30" s="8" t="s">
        <v>1</v>
      </c>
      <c r="G30" s="8" t="s">
        <v>1</v>
      </c>
      <c r="H30" s="8" t="s">
        <v>3</v>
      </c>
      <c r="I30" s="8"/>
      <c r="J30" s="18">
        <v>29</v>
      </c>
      <c r="K30" s="13" t="s">
        <v>254</v>
      </c>
      <c r="L30" s="21">
        <v>416.298</v>
      </c>
      <c r="M30" s="23">
        <v>20.0014</v>
      </c>
      <c r="N30" s="19" t="s">
        <v>327</v>
      </c>
      <c r="Q30" s="24" t="s">
        <v>1</v>
      </c>
      <c r="R30" s="34">
        <v>29</v>
      </c>
      <c r="S30" s="28" t="s">
        <v>254</v>
      </c>
      <c r="T30" s="29">
        <v>416.298</v>
      </c>
      <c r="U30" s="30">
        <v>20.0014</v>
      </c>
      <c r="V30" s="31" t="s">
        <v>327</v>
      </c>
    </row>
    <row r="31" spans="1:22" x14ac:dyDescent="0.25">
      <c r="A31" s="8">
        <v>30</v>
      </c>
      <c r="B31" s="11" t="s">
        <v>130</v>
      </c>
      <c r="C31" s="8"/>
      <c r="D31" s="8"/>
      <c r="E31" s="8"/>
      <c r="F31" s="8"/>
      <c r="G31" s="8"/>
      <c r="H31" s="8"/>
      <c r="I31" s="8" t="s">
        <v>1</v>
      </c>
      <c r="J31" s="14">
        <v>30</v>
      </c>
      <c r="K31" s="13" t="s">
        <v>255</v>
      </c>
      <c r="L31" s="21">
        <v>243.21899999999999</v>
      </c>
      <c r="M31" s="22">
        <v>20.000399999999999</v>
      </c>
      <c r="N31" s="20" t="s">
        <v>327</v>
      </c>
      <c r="Q31" s="24" t="s">
        <v>1</v>
      </c>
      <c r="R31" s="24">
        <v>31</v>
      </c>
      <c r="S31" s="28" t="s">
        <v>319</v>
      </c>
      <c r="T31" s="29">
        <v>279.67700000000002</v>
      </c>
      <c r="U31" s="30">
        <v>20</v>
      </c>
      <c r="V31" s="31" t="s">
        <v>327</v>
      </c>
    </row>
    <row r="32" spans="1:22" x14ac:dyDescent="0.25">
      <c r="A32" s="8">
        <v>31</v>
      </c>
      <c r="B32" s="8" t="s">
        <v>34</v>
      </c>
      <c r="C32" s="8"/>
      <c r="D32" s="8" t="s">
        <v>1</v>
      </c>
      <c r="E32" s="8" t="s">
        <v>1</v>
      </c>
      <c r="F32" s="8" t="s">
        <v>1</v>
      </c>
      <c r="G32" s="8" t="s">
        <v>1</v>
      </c>
      <c r="H32" s="8" t="s">
        <v>3</v>
      </c>
      <c r="I32" s="8"/>
      <c r="J32" s="8">
        <v>31</v>
      </c>
      <c r="K32" s="13" t="s">
        <v>319</v>
      </c>
      <c r="L32" s="21">
        <v>279.67700000000002</v>
      </c>
      <c r="M32" s="23">
        <v>20</v>
      </c>
      <c r="N32" s="19" t="s">
        <v>327</v>
      </c>
      <c r="Q32" s="24" t="s">
        <v>1</v>
      </c>
      <c r="R32" s="35">
        <v>36</v>
      </c>
      <c r="S32" s="28" t="s">
        <v>260</v>
      </c>
      <c r="T32" s="29">
        <v>229.249</v>
      </c>
      <c r="U32" s="30">
        <v>20.009399999999999</v>
      </c>
      <c r="V32" s="31" t="s">
        <v>327</v>
      </c>
    </row>
    <row r="33" spans="1:22" x14ac:dyDescent="0.25">
      <c r="A33" s="8">
        <v>32</v>
      </c>
      <c r="B33" s="11" t="s">
        <v>131</v>
      </c>
      <c r="C33" s="8"/>
      <c r="D33" s="8"/>
      <c r="E33" s="8"/>
      <c r="F33" s="8"/>
      <c r="G33" s="8"/>
      <c r="H33" s="8"/>
      <c r="I33" s="8" t="s">
        <v>1</v>
      </c>
      <c r="J33" s="16">
        <v>32</v>
      </c>
      <c r="K33" s="13" t="s">
        <v>256</v>
      </c>
      <c r="L33" s="21">
        <v>505.20600000000002</v>
      </c>
      <c r="M33" s="22">
        <v>19.999700000000001</v>
      </c>
      <c r="N33" s="20" t="s">
        <v>327</v>
      </c>
      <c r="Q33" s="24" t="s">
        <v>1</v>
      </c>
      <c r="R33" s="24">
        <v>37</v>
      </c>
      <c r="S33" s="28" t="s">
        <v>261</v>
      </c>
      <c r="T33" s="29">
        <v>202.214</v>
      </c>
      <c r="U33" s="30">
        <v>19.138100000000001</v>
      </c>
      <c r="V33" s="31" t="s">
        <v>327</v>
      </c>
    </row>
    <row r="34" spans="1:22" x14ac:dyDescent="0.25">
      <c r="A34" s="8">
        <v>33</v>
      </c>
      <c r="B34" s="11" t="s">
        <v>132</v>
      </c>
      <c r="C34" s="8"/>
      <c r="D34" s="8"/>
      <c r="E34" s="8"/>
      <c r="F34" s="8"/>
      <c r="G34" s="8"/>
      <c r="H34" s="8"/>
      <c r="I34" s="8" t="s">
        <v>1</v>
      </c>
      <c r="J34" s="15">
        <v>33</v>
      </c>
      <c r="K34" s="13" t="s">
        <v>257</v>
      </c>
      <c r="L34" s="21">
        <v>392.46699999999998</v>
      </c>
      <c r="M34" s="22">
        <v>19.999199999999998</v>
      </c>
      <c r="N34" s="20" t="s">
        <v>327</v>
      </c>
      <c r="Q34" s="24" t="s">
        <v>1</v>
      </c>
      <c r="R34" s="27">
        <v>38</v>
      </c>
      <c r="S34" s="28" t="s">
        <v>262</v>
      </c>
      <c r="T34" s="29">
        <v>274.39999999999998</v>
      </c>
      <c r="U34" s="30">
        <v>20.0015</v>
      </c>
      <c r="V34" s="31" t="s">
        <v>327</v>
      </c>
    </row>
    <row r="35" spans="1:22" x14ac:dyDescent="0.25">
      <c r="A35" s="8">
        <v>34</v>
      </c>
      <c r="B35" s="11" t="s">
        <v>133</v>
      </c>
      <c r="C35" s="8"/>
      <c r="D35" s="8"/>
      <c r="E35" s="8"/>
      <c r="F35" s="8"/>
      <c r="G35" s="8"/>
      <c r="H35" s="8"/>
      <c r="I35" s="8" t="s">
        <v>1</v>
      </c>
      <c r="J35" s="17">
        <v>34</v>
      </c>
      <c r="K35" s="13" t="s">
        <v>258</v>
      </c>
      <c r="L35" s="21">
        <v>182.172</v>
      </c>
      <c r="M35" s="22">
        <v>19.267299999999999</v>
      </c>
      <c r="N35" s="20" t="s">
        <v>327</v>
      </c>
      <c r="Q35" s="24" t="s">
        <v>1</v>
      </c>
      <c r="R35" s="32">
        <v>39</v>
      </c>
      <c r="S35" s="28" t="s">
        <v>263</v>
      </c>
      <c r="T35" s="29">
        <v>182.172</v>
      </c>
      <c r="U35" s="30">
        <v>20</v>
      </c>
      <c r="V35" s="31" t="s">
        <v>327</v>
      </c>
    </row>
    <row r="36" spans="1:22" x14ac:dyDescent="0.25">
      <c r="A36" s="8">
        <v>35</v>
      </c>
      <c r="B36" s="12" t="s">
        <v>134</v>
      </c>
      <c r="C36" s="8"/>
      <c r="D36" s="8"/>
      <c r="E36" s="8"/>
      <c r="F36" s="8" t="s">
        <v>3</v>
      </c>
      <c r="G36" s="8"/>
      <c r="H36" s="8" t="s">
        <v>1</v>
      </c>
      <c r="I36" s="8"/>
      <c r="J36" s="18">
        <v>35</v>
      </c>
      <c r="K36" s="13" t="s">
        <v>259</v>
      </c>
      <c r="L36" s="21">
        <v>304.34500000000003</v>
      </c>
      <c r="M36" s="22">
        <v>20</v>
      </c>
      <c r="N36" s="20" t="s">
        <v>327</v>
      </c>
      <c r="Q36" s="24" t="s">
        <v>1</v>
      </c>
      <c r="R36" s="33">
        <v>40</v>
      </c>
      <c r="S36" s="28" t="s">
        <v>320</v>
      </c>
      <c r="T36" s="29">
        <v>388.464</v>
      </c>
      <c r="U36" s="30">
        <v>20.000499999999999</v>
      </c>
      <c r="V36" s="31" t="s">
        <v>327</v>
      </c>
    </row>
    <row r="37" spans="1:22" x14ac:dyDescent="0.25">
      <c r="A37" s="8">
        <v>36</v>
      </c>
      <c r="B37" s="8" t="s">
        <v>35</v>
      </c>
      <c r="C37" s="8"/>
      <c r="D37" s="8" t="s">
        <v>1</v>
      </c>
      <c r="E37" s="8" t="s">
        <v>1</v>
      </c>
      <c r="F37" s="8" t="s">
        <v>1</v>
      </c>
      <c r="G37" s="8" t="s">
        <v>1</v>
      </c>
      <c r="H37" s="8" t="s">
        <v>1</v>
      </c>
      <c r="I37" s="8" t="s">
        <v>1</v>
      </c>
      <c r="J37" s="14">
        <v>36</v>
      </c>
      <c r="K37" s="13" t="s">
        <v>260</v>
      </c>
      <c r="L37" s="21">
        <v>229.249</v>
      </c>
      <c r="M37" s="23">
        <v>20.009399999999999</v>
      </c>
      <c r="N37" s="19" t="s">
        <v>327</v>
      </c>
      <c r="Q37" s="24" t="s">
        <v>1</v>
      </c>
      <c r="R37" s="34">
        <v>41</v>
      </c>
      <c r="S37" s="28" t="s">
        <v>264</v>
      </c>
      <c r="T37" s="29">
        <v>1008.256</v>
      </c>
      <c r="U37" s="30">
        <v>20</v>
      </c>
      <c r="V37" s="31" t="s">
        <v>327</v>
      </c>
    </row>
    <row r="38" spans="1:22" x14ac:dyDescent="0.25">
      <c r="A38" s="8">
        <v>37</v>
      </c>
      <c r="B38" s="8" t="s">
        <v>36</v>
      </c>
      <c r="C38" s="8"/>
      <c r="D38" s="8" t="s">
        <v>1</v>
      </c>
      <c r="E38" s="8" t="s">
        <v>1</v>
      </c>
      <c r="F38" s="8" t="s">
        <v>1</v>
      </c>
      <c r="G38" s="8" t="s">
        <v>1</v>
      </c>
      <c r="H38" s="8" t="s">
        <v>1</v>
      </c>
      <c r="I38" s="8" t="s">
        <v>1</v>
      </c>
      <c r="J38" s="8">
        <v>37</v>
      </c>
      <c r="K38" s="13" t="s">
        <v>261</v>
      </c>
      <c r="L38" s="21">
        <v>202.214</v>
      </c>
      <c r="M38" s="23">
        <v>19.138100000000001</v>
      </c>
      <c r="N38" s="19" t="s">
        <v>327</v>
      </c>
      <c r="Q38" s="24" t="s">
        <v>1</v>
      </c>
      <c r="R38" s="35">
        <v>42</v>
      </c>
      <c r="S38" s="28" t="s">
        <v>265</v>
      </c>
      <c r="T38" s="29">
        <v>406.904</v>
      </c>
      <c r="U38" s="30">
        <v>20.000399999999999</v>
      </c>
      <c r="V38" s="31" t="s">
        <v>327</v>
      </c>
    </row>
    <row r="39" spans="1:22" x14ac:dyDescent="0.25">
      <c r="A39" s="8">
        <v>38</v>
      </c>
      <c r="B39" s="8" t="s">
        <v>37</v>
      </c>
      <c r="C39" s="8"/>
      <c r="D39" s="8" t="s">
        <v>1</v>
      </c>
      <c r="E39" s="8" t="s">
        <v>1</v>
      </c>
      <c r="F39" s="8" t="s">
        <v>1</v>
      </c>
      <c r="G39" s="8" t="s">
        <v>1</v>
      </c>
      <c r="H39" s="8" t="s">
        <v>1</v>
      </c>
      <c r="I39" s="8" t="s">
        <v>1</v>
      </c>
      <c r="J39" s="16">
        <v>38</v>
      </c>
      <c r="K39" s="13" t="s">
        <v>262</v>
      </c>
      <c r="L39" s="21">
        <v>274.39999999999998</v>
      </c>
      <c r="M39" s="23">
        <v>20.0015</v>
      </c>
      <c r="N39" s="19" t="s">
        <v>327</v>
      </c>
      <c r="Q39" s="24" t="s">
        <v>1</v>
      </c>
      <c r="R39" s="24">
        <v>43</v>
      </c>
      <c r="S39" s="28" t="s">
        <v>266</v>
      </c>
      <c r="T39" s="29">
        <v>733.93700000000001</v>
      </c>
      <c r="U39" s="30">
        <v>5.0001199999999999</v>
      </c>
      <c r="V39" s="31" t="s">
        <v>327</v>
      </c>
    </row>
    <row r="40" spans="1:22" x14ac:dyDescent="0.25">
      <c r="A40" s="8">
        <v>39</v>
      </c>
      <c r="B40" s="8" t="s">
        <v>38</v>
      </c>
      <c r="C40" s="8"/>
      <c r="D40" s="8" t="s">
        <v>1</v>
      </c>
      <c r="E40" s="8" t="s">
        <v>1</v>
      </c>
      <c r="F40" s="8" t="s">
        <v>1</v>
      </c>
      <c r="G40" s="8" t="s">
        <v>1</v>
      </c>
      <c r="H40" s="8" t="s">
        <v>3</v>
      </c>
      <c r="I40" s="8"/>
      <c r="J40" s="15">
        <v>39</v>
      </c>
      <c r="K40" s="13" t="s">
        <v>263</v>
      </c>
      <c r="L40" s="21">
        <v>182.172</v>
      </c>
      <c r="M40" s="23">
        <v>20</v>
      </c>
      <c r="N40" s="19" t="s">
        <v>327</v>
      </c>
      <c r="Q40" s="24" t="s">
        <v>1</v>
      </c>
      <c r="R40" s="27">
        <v>44</v>
      </c>
      <c r="S40" s="28" t="s">
        <v>267</v>
      </c>
      <c r="T40" s="29">
        <v>102.155</v>
      </c>
      <c r="U40" s="30">
        <v>20</v>
      </c>
      <c r="V40" s="31" t="s">
        <v>327</v>
      </c>
    </row>
    <row r="41" spans="1:22" x14ac:dyDescent="0.25">
      <c r="A41" s="8">
        <v>40</v>
      </c>
      <c r="B41" s="8" t="s">
        <v>39</v>
      </c>
      <c r="C41" s="8"/>
      <c r="D41" s="8" t="s">
        <v>1</v>
      </c>
      <c r="E41" s="8" t="s">
        <v>1</v>
      </c>
      <c r="F41" s="8" t="s">
        <v>1</v>
      </c>
      <c r="G41" s="8" t="s">
        <v>1</v>
      </c>
      <c r="H41" s="8" t="s">
        <v>1</v>
      </c>
      <c r="I41" s="8" t="s">
        <v>1</v>
      </c>
      <c r="J41" s="17">
        <v>40</v>
      </c>
      <c r="K41" s="13" t="s">
        <v>320</v>
      </c>
      <c r="L41" s="21">
        <v>388.464</v>
      </c>
      <c r="M41" s="23">
        <v>20.000499999999999</v>
      </c>
      <c r="N41" s="19" t="s">
        <v>327</v>
      </c>
      <c r="Q41" s="24" t="s">
        <v>1</v>
      </c>
      <c r="R41" s="32">
        <v>45</v>
      </c>
      <c r="S41" s="28" t="s">
        <v>268</v>
      </c>
      <c r="T41" s="29">
        <v>376.49599999999998</v>
      </c>
      <c r="U41" s="30">
        <v>20.000699999999998</v>
      </c>
      <c r="V41" s="31" t="s">
        <v>327</v>
      </c>
    </row>
    <row r="42" spans="1:22" x14ac:dyDescent="0.25">
      <c r="A42" s="8">
        <v>41</v>
      </c>
      <c r="B42" s="8" t="s">
        <v>40</v>
      </c>
      <c r="C42" s="8"/>
      <c r="D42" s="8" t="s">
        <v>1</v>
      </c>
      <c r="E42" s="8" t="s">
        <v>1</v>
      </c>
      <c r="F42" s="8" t="s">
        <v>1</v>
      </c>
      <c r="G42" s="8" t="s">
        <v>1</v>
      </c>
      <c r="H42" s="8" t="s">
        <v>3</v>
      </c>
      <c r="I42" s="8" t="s">
        <v>1</v>
      </c>
      <c r="J42" s="18">
        <v>41</v>
      </c>
      <c r="K42" s="13" t="s">
        <v>264</v>
      </c>
      <c r="L42" s="21">
        <v>1008.256</v>
      </c>
      <c r="M42" s="23">
        <v>20</v>
      </c>
      <c r="N42" s="19" t="s">
        <v>327</v>
      </c>
      <c r="Q42" s="24" t="s">
        <v>1</v>
      </c>
      <c r="R42" s="33">
        <v>46</v>
      </c>
      <c r="S42" s="28" t="s">
        <v>269</v>
      </c>
      <c r="T42" s="29">
        <v>337.435</v>
      </c>
      <c r="U42" s="30">
        <v>19.999700000000001</v>
      </c>
      <c r="V42" s="31" t="s">
        <v>327</v>
      </c>
    </row>
    <row r="43" spans="1:22" x14ac:dyDescent="0.25">
      <c r="A43" s="8">
        <v>42</v>
      </c>
      <c r="B43" s="8" t="s">
        <v>41</v>
      </c>
      <c r="C43" s="8"/>
      <c r="D43" s="8" t="s">
        <v>1</v>
      </c>
      <c r="E43" s="8" t="s">
        <v>1</v>
      </c>
      <c r="F43" s="8" t="s">
        <v>1</v>
      </c>
      <c r="G43" s="8" t="s">
        <v>1</v>
      </c>
      <c r="H43" s="8" t="s">
        <v>3</v>
      </c>
      <c r="I43" s="8" t="s">
        <v>1</v>
      </c>
      <c r="J43" s="14">
        <v>42</v>
      </c>
      <c r="K43" s="13" t="s">
        <v>265</v>
      </c>
      <c r="L43" s="21">
        <v>406.904</v>
      </c>
      <c r="M43" s="23">
        <v>20.000399999999999</v>
      </c>
      <c r="N43" s="19" t="s">
        <v>327</v>
      </c>
      <c r="Q43" s="24" t="s">
        <v>1</v>
      </c>
      <c r="R43" s="34">
        <v>47</v>
      </c>
      <c r="S43" s="28" t="s">
        <v>321</v>
      </c>
      <c r="T43" s="29">
        <v>311.40300000000002</v>
      </c>
      <c r="U43" s="30">
        <v>19.999600000000001</v>
      </c>
      <c r="V43" s="31" t="s">
        <v>327</v>
      </c>
    </row>
    <row r="44" spans="1:22" x14ac:dyDescent="0.25">
      <c r="A44" s="8">
        <v>43</v>
      </c>
      <c r="B44" s="8" t="s">
        <v>42</v>
      </c>
      <c r="C44" s="8"/>
      <c r="D44" s="8" t="s">
        <v>1</v>
      </c>
      <c r="E44" s="8" t="s">
        <v>1</v>
      </c>
      <c r="F44" s="8" t="s">
        <v>1</v>
      </c>
      <c r="G44" s="8" t="s">
        <v>1</v>
      </c>
      <c r="H44" s="8" t="s">
        <v>3</v>
      </c>
      <c r="I44" s="8"/>
      <c r="J44" s="8">
        <v>43</v>
      </c>
      <c r="K44" s="13" t="s">
        <v>266</v>
      </c>
      <c r="L44" s="21">
        <v>733.93700000000001</v>
      </c>
      <c r="M44" s="23">
        <v>5.0001199999999999</v>
      </c>
      <c r="N44" s="19" t="s">
        <v>327</v>
      </c>
      <c r="Q44" s="24" t="s">
        <v>1</v>
      </c>
      <c r="R44" s="35">
        <v>48</v>
      </c>
      <c r="S44" s="28" t="s">
        <v>270</v>
      </c>
      <c r="T44" s="29">
        <v>437.14100000000002</v>
      </c>
      <c r="U44" s="30">
        <v>20</v>
      </c>
      <c r="V44" s="31" t="s">
        <v>327</v>
      </c>
    </row>
    <row r="45" spans="1:22" x14ac:dyDescent="0.25">
      <c r="A45" s="8">
        <v>44</v>
      </c>
      <c r="B45" s="8" t="s">
        <v>43</v>
      </c>
      <c r="C45" s="8"/>
      <c r="D45" s="8" t="s">
        <v>1</v>
      </c>
      <c r="E45" s="8" t="s">
        <v>1</v>
      </c>
      <c r="F45" s="8" t="s">
        <v>1</v>
      </c>
      <c r="G45" s="8" t="s">
        <v>1</v>
      </c>
      <c r="H45" s="8" t="s">
        <v>1</v>
      </c>
      <c r="I45" s="8"/>
      <c r="J45" s="16">
        <v>44</v>
      </c>
      <c r="K45" s="13" t="s">
        <v>267</v>
      </c>
      <c r="L45" s="21">
        <v>102.155</v>
      </c>
      <c r="M45" s="23">
        <v>20</v>
      </c>
      <c r="N45" s="19" t="s">
        <v>327</v>
      </c>
      <c r="Q45" s="24" t="s">
        <v>1</v>
      </c>
      <c r="R45" s="24">
        <v>49</v>
      </c>
      <c r="S45" s="28" t="s">
        <v>271</v>
      </c>
      <c r="T45" s="29">
        <v>682.39200000000005</v>
      </c>
      <c r="U45" s="30">
        <v>15.1233</v>
      </c>
      <c r="V45" s="31" t="s">
        <v>327</v>
      </c>
    </row>
    <row r="46" spans="1:22" x14ac:dyDescent="0.25">
      <c r="A46" s="8">
        <v>45</v>
      </c>
      <c r="B46" s="8" t="s">
        <v>44</v>
      </c>
      <c r="C46" s="8"/>
      <c r="D46" s="8" t="s">
        <v>1</v>
      </c>
      <c r="E46" s="8" t="s">
        <v>1</v>
      </c>
      <c r="F46" s="8" t="s">
        <v>1</v>
      </c>
      <c r="G46" s="8" t="s">
        <v>1</v>
      </c>
      <c r="H46" s="8" t="s">
        <v>3</v>
      </c>
      <c r="I46" s="8" t="s">
        <v>1</v>
      </c>
      <c r="J46" s="15">
        <v>45</v>
      </c>
      <c r="K46" s="13" t="s">
        <v>268</v>
      </c>
      <c r="L46" s="21">
        <v>376.49599999999998</v>
      </c>
      <c r="M46" s="23">
        <v>20.000699999999998</v>
      </c>
      <c r="N46" s="19" t="s">
        <v>327</v>
      </c>
      <c r="Q46" s="24" t="s">
        <v>1</v>
      </c>
      <c r="R46" s="27">
        <v>50</v>
      </c>
      <c r="S46" s="28" t="s">
        <v>325</v>
      </c>
      <c r="T46" s="29">
        <v>363.33100000000002</v>
      </c>
      <c r="U46" s="30">
        <v>19.999600000000001</v>
      </c>
      <c r="V46" s="31" t="s">
        <v>327</v>
      </c>
    </row>
    <row r="47" spans="1:22" x14ac:dyDescent="0.25">
      <c r="A47" s="8">
        <v>46</v>
      </c>
      <c r="B47" s="8" t="s">
        <v>45</v>
      </c>
      <c r="C47" s="8"/>
      <c r="D47" s="8" t="s">
        <v>1</v>
      </c>
      <c r="E47" s="8" t="s">
        <v>1</v>
      </c>
      <c r="F47" s="8" t="s">
        <v>1</v>
      </c>
      <c r="G47" s="8" t="s">
        <v>1</v>
      </c>
      <c r="H47" s="8" t="s">
        <v>1</v>
      </c>
      <c r="I47" s="8" t="s">
        <v>1</v>
      </c>
      <c r="J47" s="17">
        <v>46</v>
      </c>
      <c r="K47" s="13" t="s">
        <v>269</v>
      </c>
      <c r="L47" s="21">
        <v>337.435</v>
      </c>
      <c r="M47" s="23">
        <v>19.999700000000001</v>
      </c>
      <c r="N47" s="19" t="s">
        <v>327</v>
      </c>
      <c r="Q47" s="24" t="s">
        <v>1</v>
      </c>
      <c r="R47" s="33">
        <v>52</v>
      </c>
      <c r="S47" s="28" t="s">
        <v>273</v>
      </c>
      <c r="T47" s="29">
        <v>215.63</v>
      </c>
      <c r="U47" s="30">
        <v>19.999700000000001</v>
      </c>
      <c r="V47" s="31" t="s">
        <v>327</v>
      </c>
    </row>
    <row r="48" spans="1:22" x14ac:dyDescent="0.25">
      <c r="A48" s="8">
        <v>47</v>
      </c>
      <c r="B48" s="8" t="s">
        <v>46</v>
      </c>
      <c r="C48" s="8"/>
      <c r="D48" s="8" t="s">
        <v>1</v>
      </c>
      <c r="E48" s="8" t="s">
        <v>1</v>
      </c>
      <c r="F48" s="8" t="s">
        <v>1</v>
      </c>
      <c r="G48" s="8" t="s">
        <v>1</v>
      </c>
      <c r="H48" s="8" t="s">
        <v>1</v>
      </c>
      <c r="I48" s="8" t="s">
        <v>1</v>
      </c>
      <c r="J48" s="18">
        <v>47</v>
      </c>
      <c r="K48" s="13" t="s">
        <v>321</v>
      </c>
      <c r="L48" s="21">
        <v>311.40300000000002</v>
      </c>
      <c r="M48" s="23">
        <v>19.999600000000001</v>
      </c>
      <c r="N48" s="19" t="s">
        <v>327</v>
      </c>
      <c r="Q48" s="24" t="s">
        <v>1</v>
      </c>
      <c r="R48" s="34">
        <v>53</v>
      </c>
      <c r="S48" s="28" t="s">
        <v>274</v>
      </c>
      <c r="T48" s="29">
        <v>92.093999999999994</v>
      </c>
      <c r="U48" s="30">
        <v>19.999700000000001</v>
      </c>
      <c r="V48" s="31" t="s">
        <v>327</v>
      </c>
    </row>
    <row r="49" spans="1:22" x14ac:dyDescent="0.25">
      <c r="A49" s="8">
        <v>48</v>
      </c>
      <c r="B49" s="8" t="s">
        <v>47</v>
      </c>
      <c r="C49" s="8"/>
      <c r="D49" s="8" t="s">
        <v>1</v>
      </c>
      <c r="E49" s="8" t="s">
        <v>1</v>
      </c>
      <c r="F49" s="8" t="s">
        <v>1</v>
      </c>
      <c r="G49" s="8" t="s">
        <v>1</v>
      </c>
      <c r="H49" s="8" t="s">
        <v>3</v>
      </c>
      <c r="I49" s="8" t="s">
        <v>1</v>
      </c>
      <c r="J49" s="14">
        <v>48</v>
      </c>
      <c r="K49" s="13" t="s">
        <v>270</v>
      </c>
      <c r="L49" s="21">
        <v>437.14100000000002</v>
      </c>
      <c r="M49" s="23">
        <v>20</v>
      </c>
      <c r="N49" s="19" t="s">
        <v>327</v>
      </c>
      <c r="Q49" s="24" t="s">
        <v>1</v>
      </c>
      <c r="R49" s="27">
        <v>56</v>
      </c>
      <c r="S49" s="28" t="s">
        <v>277</v>
      </c>
      <c r="T49" s="29">
        <v>206.285</v>
      </c>
      <c r="U49" s="30">
        <v>20</v>
      </c>
      <c r="V49" s="31" t="s">
        <v>327</v>
      </c>
    </row>
    <row r="50" spans="1:22" x14ac:dyDescent="0.25">
      <c r="A50" s="8">
        <v>49</v>
      </c>
      <c r="B50" s="8" t="s">
        <v>48</v>
      </c>
      <c r="C50" s="8"/>
      <c r="D50" s="8" t="s">
        <v>1</v>
      </c>
      <c r="E50" s="8" t="s">
        <v>1</v>
      </c>
      <c r="F50" s="8" t="s">
        <v>1</v>
      </c>
      <c r="G50" s="8" t="s">
        <v>1</v>
      </c>
      <c r="H50" s="8" t="s">
        <v>1</v>
      </c>
      <c r="I50" s="8" t="s">
        <v>1</v>
      </c>
      <c r="J50" s="8">
        <v>49</v>
      </c>
      <c r="K50" s="13" t="s">
        <v>271</v>
      </c>
      <c r="L50" s="21">
        <v>682.39200000000005</v>
      </c>
      <c r="M50" s="23">
        <v>15.1233</v>
      </c>
      <c r="N50" s="19" t="s">
        <v>327</v>
      </c>
      <c r="Q50" s="24" t="s">
        <v>1</v>
      </c>
      <c r="R50" s="32">
        <v>57</v>
      </c>
      <c r="S50" s="28" t="s">
        <v>278</v>
      </c>
      <c r="T50" s="29">
        <v>255.66200000000001</v>
      </c>
      <c r="U50" s="30">
        <v>20</v>
      </c>
      <c r="V50" s="31" t="s">
        <v>327</v>
      </c>
    </row>
    <row r="51" spans="1:22" x14ac:dyDescent="0.25">
      <c r="A51" s="8">
        <v>50</v>
      </c>
      <c r="B51" s="8" t="s">
        <v>49</v>
      </c>
      <c r="C51" s="8"/>
      <c r="D51" s="8" t="s">
        <v>1</v>
      </c>
      <c r="E51" s="8" t="s">
        <v>1</v>
      </c>
      <c r="F51" s="8" t="s">
        <v>1</v>
      </c>
      <c r="G51" s="8" t="s">
        <v>1</v>
      </c>
      <c r="H51" s="8" t="s">
        <v>1</v>
      </c>
      <c r="I51" s="8" t="s">
        <v>1</v>
      </c>
      <c r="J51" s="16">
        <v>50</v>
      </c>
      <c r="K51" s="13" t="s">
        <v>325</v>
      </c>
      <c r="L51" s="21">
        <v>363.33100000000002</v>
      </c>
      <c r="M51" s="23">
        <v>19.999600000000001</v>
      </c>
      <c r="N51" s="19" t="s">
        <v>327</v>
      </c>
      <c r="Q51" s="24" t="s">
        <v>1</v>
      </c>
      <c r="R51" s="33">
        <v>58</v>
      </c>
      <c r="S51" s="28" t="s">
        <v>322</v>
      </c>
      <c r="T51" s="29">
        <v>527.83699999999999</v>
      </c>
      <c r="U51" s="30">
        <v>20</v>
      </c>
      <c r="V51" s="31" t="s">
        <v>327</v>
      </c>
    </row>
    <row r="52" spans="1:22" x14ac:dyDescent="0.25">
      <c r="A52" s="8">
        <v>51</v>
      </c>
      <c r="B52" s="11" t="s">
        <v>156</v>
      </c>
      <c r="C52" s="8"/>
      <c r="D52" s="8"/>
      <c r="E52" s="8"/>
      <c r="F52" s="8"/>
      <c r="G52" s="8"/>
      <c r="H52" s="8"/>
      <c r="I52" s="8" t="s">
        <v>1</v>
      </c>
      <c r="J52" s="15">
        <v>51</v>
      </c>
      <c r="K52" s="13" t="s">
        <v>272</v>
      </c>
      <c r="L52" s="21">
        <v>345.79</v>
      </c>
      <c r="M52" s="22">
        <v>20.000800000000002</v>
      </c>
      <c r="N52" s="20" t="s">
        <v>327</v>
      </c>
      <c r="Q52" s="24" t="s">
        <v>1</v>
      </c>
      <c r="R52" s="34">
        <v>59</v>
      </c>
      <c r="S52" s="28" t="s">
        <v>279</v>
      </c>
      <c r="T52" s="29">
        <v>490.60899999999998</v>
      </c>
      <c r="U52" s="30">
        <v>20.0017</v>
      </c>
      <c r="V52" s="31" t="s">
        <v>327</v>
      </c>
    </row>
    <row r="53" spans="1:22" x14ac:dyDescent="0.25">
      <c r="A53" s="8">
        <v>52</v>
      </c>
      <c r="B53" s="8" t="s">
        <v>50</v>
      </c>
      <c r="C53" s="8"/>
      <c r="D53" s="8" t="s">
        <v>1</v>
      </c>
      <c r="E53" s="8" t="s">
        <v>1</v>
      </c>
      <c r="F53" s="8" t="s">
        <v>1</v>
      </c>
      <c r="G53" s="8" t="s">
        <v>1</v>
      </c>
      <c r="H53" s="8" t="s">
        <v>1</v>
      </c>
      <c r="I53" s="8" t="s">
        <v>1</v>
      </c>
      <c r="J53" s="17">
        <v>52</v>
      </c>
      <c r="K53" s="13" t="s">
        <v>273</v>
      </c>
      <c r="L53" s="21">
        <v>215.63</v>
      </c>
      <c r="M53" s="23">
        <v>19.999700000000001</v>
      </c>
      <c r="N53" s="19" t="s">
        <v>327</v>
      </c>
      <c r="Q53" s="24" t="s">
        <v>1</v>
      </c>
      <c r="R53" s="35">
        <v>60</v>
      </c>
      <c r="S53" s="28" t="s">
        <v>324</v>
      </c>
      <c r="T53" s="29">
        <v>176.124</v>
      </c>
      <c r="U53" s="30">
        <v>19.999700000000001</v>
      </c>
      <c r="V53" s="31" t="s">
        <v>327</v>
      </c>
    </row>
    <row r="54" spans="1:22" x14ac:dyDescent="0.25">
      <c r="A54" s="8">
        <v>53</v>
      </c>
      <c r="B54" s="8" t="s">
        <v>51</v>
      </c>
      <c r="C54" s="8"/>
      <c r="D54" s="8" t="s">
        <v>1</v>
      </c>
      <c r="E54" s="8" t="s">
        <v>1</v>
      </c>
      <c r="F54" s="8" t="s">
        <v>1</v>
      </c>
      <c r="G54" s="8" t="s">
        <v>1</v>
      </c>
      <c r="H54" s="8" t="s">
        <v>3</v>
      </c>
      <c r="I54" s="8"/>
      <c r="J54" s="18">
        <v>53</v>
      </c>
      <c r="K54" s="13" t="s">
        <v>274</v>
      </c>
      <c r="L54" s="21">
        <v>92.093999999999994</v>
      </c>
      <c r="M54" s="23">
        <v>19.999700000000001</v>
      </c>
      <c r="N54" s="19" t="s">
        <v>327</v>
      </c>
      <c r="Q54" s="24" t="s">
        <v>1</v>
      </c>
      <c r="R54" s="24">
        <v>61</v>
      </c>
      <c r="S54" s="28" t="s">
        <v>280</v>
      </c>
      <c r="T54" s="29">
        <v>330.35</v>
      </c>
      <c r="U54" s="30">
        <v>20.000900000000001</v>
      </c>
      <c r="V54" s="31" t="s">
        <v>327</v>
      </c>
    </row>
    <row r="55" spans="1:22" x14ac:dyDescent="0.25">
      <c r="A55" s="8">
        <v>54</v>
      </c>
      <c r="B55" s="12" t="s">
        <v>159</v>
      </c>
      <c r="C55" s="8"/>
      <c r="D55" s="8"/>
      <c r="E55" s="8"/>
      <c r="F55" s="8" t="s">
        <v>3</v>
      </c>
      <c r="G55" s="8"/>
      <c r="H55" s="8" t="s">
        <v>1</v>
      </c>
      <c r="I55" s="8"/>
      <c r="J55" s="14">
        <v>54</v>
      </c>
      <c r="K55" s="13" t="s">
        <v>275</v>
      </c>
      <c r="L55" s="21">
        <v>373.3</v>
      </c>
      <c r="M55" s="22">
        <v>20</v>
      </c>
      <c r="N55" s="20" t="s">
        <v>327</v>
      </c>
      <c r="Q55" s="24" t="s">
        <v>1</v>
      </c>
      <c r="R55" s="27">
        <v>62</v>
      </c>
      <c r="S55" s="28" t="s">
        <v>281</v>
      </c>
      <c r="T55" s="29">
        <v>541.01</v>
      </c>
      <c r="U55" s="30">
        <v>10.0288</v>
      </c>
      <c r="V55" s="31" t="s">
        <v>327</v>
      </c>
    </row>
    <row r="56" spans="1:22" x14ac:dyDescent="0.25">
      <c r="A56" s="8">
        <v>55</v>
      </c>
      <c r="B56" s="11" t="s">
        <v>160</v>
      </c>
      <c r="C56" s="8"/>
      <c r="D56" s="8"/>
      <c r="E56" s="8"/>
      <c r="F56" s="8"/>
      <c r="G56" s="8"/>
      <c r="H56" s="8"/>
      <c r="I56" s="8" t="s">
        <v>1</v>
      </c>
      <c r="J56" s="8">
        <v>55</v>
      </c>
      <c r="K56" s="13" t="s">
        <v>276</v>
      </c>
      <c r="L56" s="21">
        <v>406.88900000000001</v>
      </c>
      <c r="M56" s="22">
        <v>20.000399999999999</v>
      </c>
      <c r="N56" s="20" t="s">
        <v>327</v>
      </c>
      <c r="Q56" s="24" t="s">
        <v>1</v>
      </c>
      <c r="R56" s="32">
        <v>63</v>
      </c>
      <c r="S56" s="28" t="s">
        <v>282</v>
      </c>
      <c r="T56" s="29">
        <v>149.66200000000001</v>
      </c>
      <c r="U56" s="30">
        <v>19.999700000000001</v>
      </c>
      <c r="V56" s="31" t="s">
        <v>327</v>
      </c>
    </row>
    <row r="57" spans="1:22" x14ac:dyDescent="0.25">
      <c r="A57" s="8">
        <v>56</v>
      </c>
      <c r="B57" s="8" t="s">
        <v>52</v>
      </c>
      <c r="C57" s="8"/>
      <c r="D57" s="8" t="s">
        <v>1</v>
      </c>
      <c r="E57" s="8" t="s">
        <v>1</v>
      </c>
      <c r="F57" s="8" t="s">
        <v>1</v>
      </c>
      <c r="G57" s="8" t="s">
        <v>1</v>
      </c>
      <c r="H57" s="8" t="s">
        <v>1</v>
      </c>
      <c r="I57" s="8" t="s">
        <v>1</v>
      </c>
      <c r="J57" s="16">
        <v>56</v>
      </c>
      <c r="K57" s="13" t="s">
        <v>277</v>
      </c>
      <c r="L57" s="21">
        <v>206.285</v>
      </c>
      <c r="M57" s="23">
        <v>20</v>
      </c>
      <c r="N57" s="19" t="s">
        <v>327</v>
      </c>
      <c r="Q57" s="24" t="s">
        <v>1</v>
      </c>
      <c r="R57" s="33">
        <v>64</v>
      </c>
      <c r="S57" s="28" t="s">
        <v>283</v>
      </c>
      <c r="T57" s="29">
        <v>506.40800000000002</v>
      </c>
      <c r="U57" s="30">
        <v>19.999400000000001</v>
      </c>
      <c r="V57" s="31" t="s">
        <v>327</v>
      </c>
    </row>
    <row r="58" spans="1:22" x14ac:dyDescent="0.25">
      <c r="A58" s="8">
        <v>57</v>
      </c>
      <c r="B58" s="8" t="s">
        <v>53</v>
      </c>
      <c r="C58" s="8"/>
      <c r="D58" s="8" t="s">
        <v>1</v>
      </c>
      <c r="E58" s="8" t="s">
        <v>1</v>
      </c>
      <c r="F58" s="8" t="s">
        <v>1</v>
      </c>
      <c r="G58" s="8" t="s">
        <v>1</v>
      </c>
      <c r="H58" s="8" t="s">
        <v>3</v>
      </c>
      <c r="I58" s="8"/>
      <c r="J58" s="15">
        <v>57</v>
      </c>
      <c r="K58" s="13" t="s">
        <v>278</v>
      </c>
      <c r="L58" s="21">
        <v>255.66200000000001</v>
      </c>
      <c r="M58" s="23">
        <v>20</v>
      </c>
      <c r="N58" s="19" t="s">
        <v>327</v>
      </c>
      <c r="Q58" s="24" t="s">
        <v>1</v>
      </c>
      <c r="R58" s="34">
        <v>65</v>
      </c>
      <c r="S58" s="28" t="s">
        <v>284</v>
      </c>
      <c r="T58" s="29">
        <v>129.167</v>
      </c>
      <c r="U58" s="30">
        <v>24.1938</v>
      </c>
      <c r="V58" s="31" t="s">
        <v>327</v>
      </c>
    </row>
    <row r="59" spans="1:22" x14ac:dyDescent="0.25">
      <c r="A59" s="8">
        <v>58</v>
      </c>
      <c r="B59" s="8" t="s">
        <v>54</v>
      </c>
      <c r="C59" s="8"/>
      <c r="D59" s="8" t="s">
        <v>1</v>
      </c>
      <c r="E59" s="8" t="s">
        <v>1</v>
      </c>
      <c r="F59" s="8" t="s">
        <v>1</v>
      </c>
      <c r="G59" s="8" t="s">
        <v>1</v>
      </c>
      <c r="H59" s="8" t="s">
        <v>1</v>
      </c>
      <c r="I59" s="8" t="s">
        <v>1</v>
      </c>
      <c r="J59" s="17">
        <v>58</v>
      </c>
      <c r="K59" s="13" t="s">
        <v>322</v>
      </c>
      <c r="L59" s="21">
        <v>527.83699999999999</v>
      </c>
      <c r="M59" s="23">
        <v>20</v>
      </c>
      <c r="N59" s="19" t="s">
        <v>327</v>
      </c>
      <c r="Q59" s="24" t="s">
        <v>1</v>
      </c>
      <c r="R59" s="35">
        <v>66</v>
      </c>
      <c r="S59" s="28" t="s">
        <v>285</v>
      </c>
      <c r="T59" s="29">
        <v>141.125</v>
      </c>
      <c r="U59" s="30">
        <v>20</v>
      </c>
      <c r="V59" s="31" t="s">
        <v>327</v>
      </c>
    </row>
    <row r="60" spans="1:22" x14ac:dyDescent="0.25">
      <c r="A60" s="8">
        <v>59</v>
      </c>
      <c r="B60" s="8" t="s">
        <v>55</v>
      </c>
      <c r="C60" s="8"/>
      <c r="D60" s="8" t="s">
        <v>1</v>
      </c>
      <c r="E60" s="8" t="s">
        <v>1</v>
      </c>
      <c r="F60" s="8" t="s">
        <v>1</v>
      </c>
      <c r="G60" s="8" t="s">
        <v>1</v>
      </c>
      <c r="H60" s="8" t="s">
        <v>3</v>
      </c>
      <c r="I60" s="8"/>
      <c r="J60" s="18">
        <v>59</v>
      </c>
      <c r="K60" s="13" t="s">
        <v>279</v>
      </c>
      <c r="L60" s="21">
        <v>490.60899999999998</v>
      </c>
      <c r="M60" s="23">
        <v>20.0017</v>
      </c>
      <c r="N60" s="19" t="s">
        <v>327</v>
      </c>
      <c r="Q60" s="24" t="s">
        <v>1</v>
      </c>
      <c r="R60" s="24">
        <v>67</v>
      </c>
      <c r="S60" s="28" t="s">
        <v>326</v>
      </c>
      <c r="T60" s="29">
        <v>114.166</v>
      </c>
      <c r="U60" s="30">
        <v>19.9998</v>
      </c>
      <c r="V60" s="31" t="s">
        <v>327</v>
      </c>
    </row>
    <row r="61" spans="1:22" x14ac:dyDescent="0.25">
      <c r="A61" s="8">
        <v>60</v>
      </c>
      <c r="B61" s="8" t="s">
        <v>56</v>
      </c>
      <c r="C61" s="8"/>
      <c r="D61" s="8" t="s">
        <v>1</v>
      </c>
      <c r="E61" s="8" t="s">
        <v>1</v>
      </c>
      <c r="F61" s="8" t="s">
        <v>1</v>
      </c>
      <c r="G61" s="8" t="s">
        <v>1</v>
      </c>
      <c r="H61" s="8" t="s">
        <v>3</v>
      </c>
      <c r="I61" s="8" t="s">
        <v>1</v>
      </c>
      <c r="J61" s="14">
        <v>60</v>
      </c>
      <c r="K61" s="13" t="s">
        <v>324</v>
      </c>
      <c r="L61" s="21">
        <v>176.124</v>
      </c>
      <c r="M61" s="23">
        <v>19.999700000000001</v>
      </c>
      <c r="N61" s="19" t="s">
        <v>327</v>
      </c>
      <c r="Q61" s="24" t="s">
        <v>1</v>
      </c>
      <c r="R61" s="27">
        <v>68</v>
      </c>
      <c r="S61" s="28" t="s">
        <v>286</v>
      </c>
      <c r="T61" s="29">
        <v>263.20400000000001</v>
      </c>
      <c r="U61" s="30">
        <v>19.996400000000001</v>
      </c>
      <c r="V61" s="31" t="s">
        <v>327</v>
      </c>
    </row>
    <row r="62" spans="1:22" x14ac:dyDescent="0.25">
      <c r="A62" s="8">
        <v>61</v>
      </c>
      <c r="B62" s="8" t="s">
        <v>57</v>
      </c>
      <c r="C62" s="8"/>
      <c r="D62" s="8" t="s">
        <v>1</v>
      </c>
      <c r="E62" s="8" t="s">
        <v>1</v>
      </c>
      <c r="F62" s="8" t="s">
        <v>1</v>
      </c>
      <c r="G62" s="8" t="s">
        <v>1</v>
      </c>
      <c r="H62" s="8" t="s">
        <v>1</v>
      </c>
      <c r="I62" s="8" t="s">
        <v>1</v>
      </c>
      <c r="J62" s="8">
        <v>61</v>
      </c>
      <c r="K62" s="13" t="s">
        <v>280</v>
      </c>
      <c r="L62" s="21">
        <v>330.35</v>
      </c>
      <c r="M62" s="23">
        <v>20.000900000000001</v>
      </c>
      <c r="N62" s="19" t="s">
        <v>327</v>
      </c>
      <c r="Q62" s="24" t="s">
        <v>1</v>
      </c>
      <c r="R62" s="32">
        <v>69</v>
      </c>
      <c r="S62" s="28" t="s">
        <v>287</v>
      </c>
      <c r="T62" s="29">
        <v>267.36900000000003</v>
      </c>
      <c r="U62" s="30">
        <v>20</v>
      </c>
      <c r="V62" s="31" t="s">
        <v>327</v>
      </c>
    </row>
    <row r="63" spans="1:22" x14ac:dyDescent="0.25">
      <c r="A63" s="8">
        <v>62</v>
      </c>
      <c r="B63" s="8" t="s">
        <v>58</v>
      </c>
      <c r="C63" s="8"/>
      <c r="D63" s="8" t="s">
        <v>1</v>
      </c>
      <c r="E63" s="8" t="s">
        <v>1</v>
      </c>
      <c r="F63" s="8" t="s">
        <v>1</v>
      </c>
      <c r="G63" s="8" t="s">
        <v>1</v>
      </c>
      <c r="H63" s="8" t="s">
        <v>1</v>
      </c>
      <c r="I63" s="8" t="s">
        <v>1</v>
      </c>
      <c r="J63" s="16">
        <v>62</v>
      </c>
      <c r="K63" s="13" t="s">
        <v>281</v>
      </c>
      <c r="L63" s="21">
        <v>541.01</v>
      </c>
      <c r="M63" s="23">
        <v>10.0288</v>
      </c>
      <c r="N63" s="19" t="s">
        <v>327</v>
      </c>
      <c r="Q63" s="24" t="s">
        <v>1</v>
      </c>
      <c r="R63" s="33">
        <v>70</v>
      </c>
      <c r="S63" s="28" t="s">
        <v>288</v>
      </c>
      <c r="T63" s="29">
        <v>429.60399999999998</v>
      </c>
      <c r="U63" s="30">
        <v>20</v>
      </c>
      <c r="V63" s="31" t="s">
        <v>327</v>
      </c>
    </row>
    <row r="64" spans="1:22" x14ac:dyDescent="0.25">
      <c r="A64" s="8">
        <v>63</v>
      </c>
      <c r="B64" s="8" t="s">
        <v>59</v>
      </c>
      <c r="C64" s="8"/>
      <c r="D64" s="8" t="s">
        <v>1</v>
      </c>
      <c r="E64" s="8" t="s">
        <v>1</v>
      </c>
      <c r="F64" s="8" t="s">
        <v>1</v>
      </c>
      <c r="G64" s="8" t="s">
        <v>1</v>
      </c>
      <c r="H64" s="8" t="s">
        <v>1</v>
      </c>
      <c r="I64" s="8" t="s">
        <v>1</v>
      </c>
      <c r="J64" s="15">
        <v>63</v>
      </c>
      <c r="K64" s="13" t="s">
        <v>282</v>
      </c>
      <c r="L64" s="21">
        <v>149.66200000000001</v>
      </c>
      <c r="M64" s="23">
        <v>19.999700000000001</v>
      </c>
      <c r="N64" s="19" t="s">
        <v>327</v>
      </c>
      <c r="Q64" s="24" t="s">
        <v>1</v>
      </c>
      <c r="R64" s="34">
        <v>71</v>
      </c>
      <c r="S64" s="28" t="s">
        <v>289</v>
      </c>
      <c r="T64" s="29">
        <v>296.61599999999999</v>
      </c>
      <c r="U64" s="30">
        <v>20.000699999999998</v>
      </c>
      <c r="V64" s="31" t="s">
        <v>327</v>
      </c>
    </row>
    <row r="65" spans="1:22" x14ac:dyDescent="0.25">
      <c r="A65" s="8">
        <v>64</v>
      </c>
      <c r="B65" s="8" t="s">
        <v>60</v>
      </c>
      <c r="C65" s="8"/>
      <c r="D65" s="8" t="s">
        <v>1</v>
      </c>
      <c r="E65" s="8" t="s">
        <v>1</v>
      </c>
      <c r="F65" s="8" t="s">
        <v>1</v>
      </c>
      <c r="G65" s="8" t="s">
        <v>1</v>
      </c>
      <c r="H65" s="8" t="s">
        <v>1</v>
      </c>
      <c r="I65" s="8" t="s">
        <v>1</v>
      </c>
      <c r="J65" s="17">
        <v>64</v>
      </c>
      <c r="K65" s="13" t="s">
        <v>283</v>
      </c>
      <c r="L65" s="21">
        <v>506.40800000000002</v>
      </c>
      <c r="M65" s="23">
        <v>19.999400000000001</v>
      </c>
      <c r="N65" s="19" t="s">
        <v>327</v>
      </c>
      <c r="Q65" s="24" t="s">
        <v>1</v>
      </c>
      <c r="R65" s="35">
        <v>72</v>
      </c>
      <c r="S65" s="28" t="s">
        <v>290</v>
      </c>
      <c r="T65" s="29">
        <v>291.25799999999998</v>
      </c>
      <c r="U65" s="30">
        <v>20.001300000000001</v>
      </c>
      <c r="V65" s="31" t="s">
        <v>327</v>
      </c>
    </row>
    <row r="66" spans="1:22" x14ac:dyDescent="0.25">
      <c r="A66" s="8">
        <v>65</v>
      </c>
      <c r="B66" s="8" t="s">
        <v>61</v>
      </c>
      <c r="C66" s="8"/>
      <c r="D66" s="8" t="s">
        <v>1</v>
      </c>
      <c r="E66" s="8" t="s">
        <v>1</v>
      </c>
      <c r="F66" s="8" t="s">
        <v>1</v>
      </c>
      <c r="G66" s="8" t="s">
        <v>1</v>
      </c>
      <c r="H66" s="8" t="s">
        <v>1</v>
      </c>
      <c r="I66" s="8" t="s">
        <v>1</v>
      </c>
      <c r="J66" s="18">
        <v>65</v>
      </c>
      <c r="K66" s="13" t="s">
        <v>284</v>
      </c>
      <c r="L66" s="21">
        <v>129.167</v>
      </c>
      <c r="M66" s="23">
        <v>24.1938</v>
      </c>
      <c r="N66" s="19" t="s">
        <v>327</v>
      </c>
      <c r="Q66" s="24" t="s">
        <v>1</v>
      </c>
      <c r="R66" s="24">
        <v>73</v>
      </c>
      <c r="S66" s="28" t="s">
        <v>291</v>
      </c>
      <c r="T66" s="29">
        <v>388.47899999999998</v>
      </c>
      <c r="U66" s="30">
        <v>20.000299999999999</v>
      </c>
      <c r="V66" s="31" t="s">
        <v>327</v>
      </c>
    </row>
    <row r="67" spans="1:22" x14ac:dyDescent="0.25">
      <c r="A67" s="8">
        <v>66</v>
      </c>
      <c r="B67" s="8" t="s">
        <v>62</v>
      </c>
      <c r="C67" s="8"/>
      <c r="D67" s="8" t="s">
        <v>1</v>
      </c>
      <c r="E67" s="8" t="s">
        <v>1</v>
      </c>
      <c r="F67" s="8" t="s">
        <v>1</v>
      </c>
      <c r="G67" s="8" t="s">
        <v>1</v>
      </c>
      <c r="H67" s="8" t="s">
        <v>1</v>
      </c>
      <c r="I67" s="8" t="s">
        <v>1</v>
      </c>
      <c r="J67" s="14">
        <v>66</v>
      </c>
      <c r="K67" s="13" t="s">
        <v>285</v>
      </c>
      <c r="L67" s="21">
        <v>141.125</v>
      </c>
      <c r="M67" s="23">
        <v>20</v>
      </c>
      <c r="N67" s="19" t="s">
        <v>327</v>
      </c>
      <c r="Q67" s="24" t="s">
        <v>1</v>
      </c>
      <c r="R67" s="27">
        <v>74</v>
      </c>
      <c r="S67" s="28" t="s">
        <v>292</v>
      </c>
      <c r="T67" s="29">
        <v>538.21600000000001</v>
      </c>
      <c r="U67" s="30">
        <v>20</v>
      </c>
      <c r="V67" s="31" t="s">
        <v>327</v>
      </c>
    </row>
    <row r="68" spans="1:22" x14ac:dyDescent="0.25">
      <c r="A68" s="8">
        <v>67</v>
      </c>
      <c r="B68" s="8" t="s">
        <v>63</v>
      </c>
      <c r="C68" s="8"/>
      <c r="D68" s="8" t="s">
        <v>1</v>
      </c>
      <c r="E68" s="8" t="s">
        <v>1</v>
      </c>
      <c r="F68" s="8" t="s">
        <v>1</v>
      </c>
      <c r="G68" s="8" t="s">
        <v>1</v>
      </c>
      <c r="H68" s="8" t="s">
        <v>3</v>
      </c>
      <c r="I68" s="8"/>
      <c r="J68" s="8">
        <v>67</v>
      </c>
      <c r="K68" s="13" t="s">
        <v>326</v>
      </c>
      <c r="L68" s="21">
        <v>114.166</v>
      </c>
      <c r="M68" s="23">
        <v>19.9998</v>
      </c>
      <c r="N68" s="19" t="s">
        <v>327</v>
      </c>
      <c r="Q68" s="24" t="s">
        <v>1</v>
      </c>
      <c r="R68" s="32">
        <v>75</v>
      </c>
      <c r="S68" s="28" t="s">
        <v>293</v>
      </c>
      <c r="T68" s="29">
        <v>217.232</v>
      </c>
      <c r="U68" s="30">
        <v>20</v>
      </c>
      <c r="V68" s="31" t="s">
        <v>327</v>
      </c>
    </row>
    <row r="69" spans="1:22" x14ac:dyDescent="0.25">
      <c r="A69" s="8">
        <v>68</v>
      </c>
      <c r="B69" s="8" t="s">
        <v>64</v>
      </c>
      <c r="C69" s="8"/>
      <c r="D69" s="8" t="s">
        <v>1</v>
      </c>
      <c r="E69" s="8" t="s">
        <v>1</v>
      </c>
      <c r="F69" s="8" t="s">
        <v>1</v>
      </c>
      <c r="G69" s="8" t="s">
        <v>1</v>
      </c>
      <c r="H69" s="8" t="s">
        <v>1</v>
      </c>
      <c r="I69" s="8"/>
      <c r="J69" s="16">
        <v>68</v>
      </c>
      <c r="K69" s="13" t="s">
        <v>286</v>
      </c>
      <c r="L69" s="21">
        <v>263.20400000000001</v>
      </c>
      <c r="M69" s="23">
        <v>19.996400000000001</v>
      </c>
      <c r="N69" s="19" t="s">
        <v>327</v>
      </c>
      <c r="Q69" s="24" t="s">
        <v>1</v>
      </c>
      <c r="R69" s="33">
        <v>76</v>
      </c>
      <c r="S69" s="28" t="s">
        <v>294</v>
      </c>
      <c r="T69" s="29">
        <v>302.41399999999999</v>
      </c>
      <c r="U69" s="30">
        <v>19.999700000000001</v>
      </c>
      <c r="V69" s="31" t="s">
        <v>327</v>
      </c>
    </row>
    <row r="70" spans="1:22" x14ac:dyDescent="0.25">
      <c r="A70" s="8">
        <v>69</v>
      </c>
      <c r="B70" s="8" t="s">
        <v>65</v>
      </c>
      <c r="C70" s="8"/>
      <c r="D70" s="8" t="s">
        <v>1</v>
      </c>
      <c r="E70" s="8" t="s">
        <v>1</v>
      </c>
      <c r="F70" s="8" t="s">
        <v>1</v>
      </c>
      <c r="G70" s="8" t="s">
        <v>1</v>
      </c>
      <c r="H70" s="8" t="s">
        <v>1</v>
      </c>
      <c r="I70" s="8" t="s">
        <v>1</v>
      </c>
      <c r="J70" s="15">
        <v>69</v>
      </c>
      <c r="K70" s="13" t="s">
        <v>287</v>
      </c>
      <c r="L70" s="21">
        <v>267.36900000000003</v>
      </c>
      <c r="M70" s="23">
        <v>20</v>
      </c>
      <c r="N70" s="19" t="s">
        <v>327</v>
      </c>
      <c r="Q70" s="24" t="s">
        <v>1</v>
      </c>
      <c r="R70" s="34">
        <v>77</v>
      </c>
      <c r="S70" s="28" t="s">
        <v>323</v>
      </c>
      <c r="T70" s="29">
        <v>223.744</v>
      </c>
      <c r="U70" s="30">
        <v>19.999600000000001</v>
      </c>
      <c r="V70" s="31" t="s">
        <v>327</v>
      </c>
    </row>
    <row r="71" spans="1:22" x14ac:dyDescent="0.25">
      <c r="A71" s="8">
        <v>70</v>
      </c>
      <c r="B71" s="8" t="s">
        <v>66</v>
      </c>
      <c r="C71" s="8"/>
      <c r="D71" s="8" t="s">
        <v>1</v>
      </c>
      <c r="E71" s="8" t="s">
        <v>1</v>
      </c>
      <c r="F71" s="8" t="s">
        <v>1</v>
      </c>
      <c r="G71" s="8" t="s">
        <v>1</v>
      </c>
      <c r="H71" s="8" t="s">
        <v>1</v>
      </c>
      <c r="I71" s="8" t="s">
        <v>1</v>
      </c>
      <c r="J71" s="17">
        <v>70</v>
      </c>
      <c r="K71" s="13" t="s">
        <v>288</v>
      </c>
      <c r="L71" s="21">
        <v>429.60399999999998</v>
      </c>
      <c r="M71" s="23">
        <v>20</v>
      </c>
      <c r="N71" s="19" t="s">
        <v>327</v>
      </c>
      <c r="Q71" s="24" t="s">
        <v>1</v>
      </c>
      <c r="R71" s="35">
        <v>78</v>
      </c>
      <c r="S71" s="28" t="s">
        <v>295</v>
      </c>
      <c r="T71" s="29">
        <v>90.438000000000002</v>
      </c>
      <c r="U71" s="30">
        <v>19.999700000000001</v>
      </c>
      <c r="V71" s="31" t="s">
        <v>327</v>
      </c>
    </row>
    <row r="72" spans="1:22" x14ac:dyDescent="0.25">
      <c r="A72" s="8">
        <v>71</v>
      </c>
      <c r="B72" s="8" t="s">
        <v>67</v>
      </c>
      <c r="C72" s="8"/>
      <c r="D72" s="8" t="s">
        <v>1</v>
      </c>
      <c r="E72" s="8" t="s">
        <v>1</v>
      </c>
      <c r="F72" s="8" t="s">
        <v>1</v>
      </c>
      <c r="G72" s="8" t="s">
        <v>1</v>
      </c>
      <c r="H72" s="8" t="s">
        <v>1</v>
      </c>
      <c r="I72" s="8" t="s">
        <v>1</v>
      </c>
      <c r="J72" s="18">
        <v>71</v>
      </c>
      <c r="K72" s="13" t="s">
        <v>289</v>
      </c>
      <c r="L72" s="21">
        <v>296.61599999999999</v>
      </c>
      <c r="M72" s="23">
        <v>20.000699999999998</v>
      </c>
      <c r="N72" s="19" t="s">
        <v>327</v>
      </c>
      <c r="Q72" s="24" t="s">
        <v>1</v>
      </c>
      <c r="R72" s="24">
        <v>79</v>
      </c>
      <c r="S72" s="28" t="s">
        <v>296</v>
      </c>
      <c r="T72" s="29">
        <v>187.12700000000001</v>
      </c>
      <c r="U72" s="30">
        <v>20</v>
      </c>
      <c r="V72" s="31" t="s">
        <v>327</v>
      </c>
    </row>
    <row r="73" spans="1:22" x14ac:dyDescent="0.25">
      <c r="A73" s="8">
        <v>72</v>
      </c>
      <c r="B73" s="8" t="s">
        <v>68</v>
      </c>
      <c r="C73" s="8"/>
      <c r="D73" s="8" t="s">
        <v>1</v>
      </c>
      <c r="E73" s="8" t="s">
        <v>1</v>
      </c>
      <c r="F73" s="8" t="s">
        <v>1</v>
      </c>
      <c r="G73" s="8" t="s">
        <v>1</v>
      </c>
      <c r="H73" s="8" t="s">
        <v>3</v>
      </c>
      <c r="I73" s="8"/>
      <c r="J73" s="14">
        <v>72</v>
      </c>
      <c r="K73" s="13" t="s">
        <v>290</v>
      </c>
      <c r="L73" s="21">
        <v>291.25799999999998</v>
      </c>
      <c r="M73" s="23">
        <v>20.001300000000001</v>
      </c>
      <c r="N73" s="19" t="s">
        <v>327</v>
      </c>
      <c r="Q73" s="24" t="s">
        <v>1</v>
      </c>
      <c r="R73" s="27">
        <v>80</v>
      </c>
      <c r="S73" s="28" t="s">
        <v>297</v>
      </c>
      <c r="T73" s="29">
        <v>411.31900000000002</v>
      </c>
      <c r="U73" s="30">
        <v>20</v>
      </c>
      <c r="V73" s="31" t="s">
        <v>327</v>
      </c>
    </row>
    <row r="74" spans="1:22" x14ac:dyDescent="0.25">
      <c r="A74" s="8">
        <v>73</v>
      </c>
      <c r="B74" s="8" t="s">
        <v>69</v>
      </c>
      <c r="C74" s="8"/>
      <c r="D74" s="8" t="s">
        <v>1</v>
      </c>
      <c r="E74" s="8" t="s">
        <v>1</v>
      </c>
      <c r="F74" s="8" t="s">
        <v>1</v>
      </c>
      <c r="G74" s="8" t="s">
        <v>1</v>
      </c>
      <c r="H74" s="8" t="s">
        <v>1</v>
      </c>
      <c r="I74" s="8" t="s">
        <v>1</v>
      </c>
      <c r="J74" s="8">
        <v>73</v>
      </c>
      <c r="K74" s="13" t="s">
        <v>291</v>
      </c>
      <c r="L74" s="21">
        <v>388.47899999999998</v>
      </c>
      <c r="M74" s="23">
        <v>20.000299999999999</v>
      </c>
      <c r="N74" s="19" t="s">
        <v>327</v>
      </c>
      <c r="Q74" s="24" t="s">
        <v>1</v>
      </c>
      <c r="R74" s="32">
        <v>81</v>
      </c>
      <c r="S74" s="28" t="s">
        <v>298</v>
      </c>
      <c r="T74" s="29">
        <v>267.303</v>
      </c>
      <c r="U74" s="30">
        <v>20</v>
      </c>
      <c r="V74" s="31" t="s">
        <v>327</v>
      </c>
    </row>
    <row r="75" spans="1:22" x14ac:dyDescent="0.25">
      <c r="A75" s="8">
        <v>74</v>
      </c>
      <c r="B75" s="8" t="s">
        <v>70</v>
      </c>
      <c r="C75" s="8"/>
      <c r="D75" s="8" t="s">
        <v>1</v>
      </c>
      <c r="E75" s="8" t="s">
        <v>1</v>
      </c>
      <c r="F75" s="8" t="s">
        <v>1</v>
      </c>
      <c r="G75" s="8" t="s">
        <v>1</v>
      </c>
      <c r="H75" s="8" t="s">
        <v>1</v>
      </c>
      <c r="I75" s="8" t="s">
        <v>1</v>
      </c>
      <c r="J75" s="16">
        <v>74</v>
      </c>
      <c r="K75" s="13" t="s">
        <v>292</v>
      </c>
      <c r="L75" s="21">
        <v>538.21600000000001</v>
      </c>
      <c r="M75" s="23">
        <v>20</v>
      </c>
      <c r="N75" s="19" t="s">
        <v>327</v>
      </c>
      <c r="Q75" s="24" t="s">
        <v>1</v>
      </c>
      <c r="R75" s="33">
        <v>82</v>
      </c>
      <c r="S75" s="28" t="s">
        <v>299</v>
      </c>
      <c r="T75" s="29">
        <v>502.91800000000001</v>
      </c>
      <c r="U75" s="30">
        <v>19.386700000000001</v>
      </c>
      <c r="V75" s="31" t="s">
        <v>327</v>
      </c>
    </row>
    <row r="76" spans="1:22" x14ac:dyDescent="0.25">
      <c r="A76" s="8">
        <v>75</v>
      </c>
      <c r="B76" s="8" t="s">
        <v>71</v>
      </c>
      <c r="C76" s="8"/>
      <c r="D76" s="8" t="s">
        <v>1</v>
      </c>
      <c r="E76" s="8" t="s">
        <v>1</v>
      </c>
      <c r="F76" s="8" t="s">
        <v>1</v>
      </c>
      <c r="G76" s="8" t="s">
        <v>1</v>
      </c>
      <c r="H76" s="8" t="s">
        <v>1</v>
      </c>
      <c r="I76" s="8" t="s">
        <v>1</v>
      </c>
      <c r="J76" s="15">
        <v>75</v>
      </c>
      <c r="K76" s="13" t="s">
        <v>293</v>
      </c>
      <c r="L76" s="21">
        <v>217.232</v>
      </c>
      <c r="M76" s="23">
        <v>20</v>
      </c>
      <c r="N76" s="19" t="s">
        <v>327</v>
      </c>
      <c r="Q76" s="24" t="s">
        <v>1</v>
      </c>
      <c r="R76" s="34">
        <v>83</v>
      </c>
      <c r="S76" s="28" t="s">
        <v>300</v>
      </c>
      <c r="T76" s="29">
        <v>440.81400000000002</v>
      </c>
      <c r="U76" s="30">
        <v>20</v>
      </c>
      <c r="V76" s="31" t="s">
        <v>327</v>
      </c>
    </row>
    <row r="77" spans="1:22" x14ac:dyDescent="0.25">
      <c r="A77" s="8">
        <v>76</v>
      </c>
      <c r="B77" s="8" t="s">
        <v>72</v>
      </c>
      <c r="C77" s="8"/>
      <c r="D77" s="8" t="s">
        <v>1</v>
      </c>
      <c r="E77" s="8" t="s">
        <v>1</v>
      </c>
      <c r="F77" s="8" t="s">
        <v>1</v>
      </c>
      <c r="G77" s="8" t="s">
        <v>1</v>
      </c>
      <c r="H77" s="8" t="s">
        <v>3</v>
      </c>
      <c r="I77" s="8"/>
      <c r="J77" s="17">
        <v>76</v>
      </c>
      <c r="K77" s="13" t="s">
        <v>294</v>
      </c>
      <c r="L77" s="21">
        <v>302.41399999999999</v>
      </c>
      <c r="M77" s="23">
        <v>19.999700000000001</v>
      </c>
      <c r="N77" s="19" t="s">
        <v>327</v>
      </c>
      <c r="Q77" s="24" t="s">
        <v>1</v>
      </c>
      <c r="R77" s="35">
        <v>84</v>
      </c>
      <c r="S77" s="28" t="s">
        <v>301</v>
      </c>
      <c r="T77" s="29">
        <v>382.39600000000002</v>
      </c>
      <c r="U77" s="25">
        <v>20.000900000000001</v>
      </c>
      <c r="V77" s="26" t="s">
        <v>327</v>
      </c>
    </row>
    <row r="78" spans="1:22" x14ac:dyDescent="0.25">
      <c r="A78" s="8">
        <v>77</v>
      </c>
      <c r="B78" s="8" t="s">
        <v>73</v>
      </c>
      <c r="C78" s="8"/>
      <c r="D78" s="8" t="s">
        <v>1</v>
      </c>
      <c r="E78" s="8" t="s">
        <v>1</v>
      </c>
      <c r="F78" s="8" t="s">
        <v>1</v>
      </c>
      <c r="G78" s="8" t="s">
        <v>1</v>
      </c>
      <c r="H78" s="8" t="s">
        <v>1</v>
      </c>
      <c r="I78" s="8" t="s">
        <v>1</v>
      </c>
      <c r="J78" s="18">
        <v>77</v>
      </c>
      <c r="K78" s="13" t="s">
        <v>323</v>
      </c>
      <c r="L78" s="21">
        <v>223.744</v>
      </c>
      <c r="M78" s="23">
        <v>19.999600000000001</v>
      </c>
      <c r="N78" s="19" t="s">
        <v>327</v>
      </c>
      <c r="Q78" s="24" t="s">
        <v>1</v>
      </c>
      <c r="R78" s="24">
        <v>85</v>
      </c>
      <c r="S78" s="28" t="s">
        <v>302</v>
      </c>
      <c r="T78" s="29">
        <v>444.44</v>
      </c>
      <c r="U78" s="30">
        <v>20.000399999999999</v>
      </c>
      <c r="V78" s="31" t="s">
        <v>327</v>
      </c>
    </row>
    <row r="79" spans="1:22" x14ac:dyDescent="0.25">
      <c r="A79" s="8">
        <v>78</v>
      </c>
      <c r="B79" s="8" t="s">
        <v>74</v>
      </c>
      <c r="C79" s="8"/>
      <c r="D79" s="8" t="s">
        <v>1</v>
      </c>
      <c r="E79" s="8" t="s">
        <v>1</v>
      </c>
      <c r="F79" s="8" t="s">
        <v>1</v>
      </c>
      <c r="G79" s="8" t="s">
        <v>1</v>
      </c>
      <c r="H79" s="8" t="s">
        <v>1</v>
      </c>
      <c r="I79" s="8" t="s">
        <v>1</v>
      </c>
      <c r="J79" s="14">
        <v>78</v>
      </c>
      <c r="K79" s="13" t="s">
        <v>295</v>
      </c>
      <c r="L79" s="21">
        <v>90.438000000000002</v>
      </c>
      <c r="M79" s="23">
        <v>19.999700000000001</v>
      </c>
      <c r="N79" s="19" t="s">
        <v>327</v>
      </c>
      <c r="Q79" s="24" t="s">
        <v>1</v>
      </c>
      <c r="R79" s="27">
        <v>86</v>
      </c>
      <c r="S79" s="28" t="s">
        <v>303</v>
      </c>
      <c r="T79" s="29">
        <v>252.72</v>
      </c>
      <c r="U79" s="30">
        <v>20</v>
      </c>
      <c r="V79" s="31" t="s">
        <v>327</v>
      </c>
    </row>
    <row r="80" spans="1:22" x14ac:dyDescent="0.25">
      <c r="A80" s="8">
        <v>79</v>
      </c>
      <c r="B80" s="8" t="s">
        <v>75</v>
      </c>
      <c r="C80" s="8"/>
      <c r="D80" s="8" t="s">
        <v>1</v>
      </c>
      <c r="E80" s="8" t="s">
        <v>1</v>
      </c>
      <c r="F80" s="8" t="s">
        <v>1</v>
      </c>
      <c r="G80" s="8" t="s">
        <v>1</v>
      </c>
      <c r="H80" s="8" t="s">
        <v>1</v>
      </c>
      <c r="I80" s="8" t="s">
        <v>1</v>
      </c>
      <c r="J80" s="8">
        <v>79</v>
      </c>
      <c r="K80" s="13" t="s">
        <v>296</v>
      </c>
      <c r="L80" s="21">
        <v>187.12700000000001</v>
      </c>
      <c r="M80" s="23">
        <v>20</v>
      </c>
      <c r="N80" s="19" t="s">
        <v>327</v>
      </c>
      <c r="Q80" s="24" t="s">
        <v>1</v>
      </c>
      <c r="R80" s="32">
        <v>87</v>
      </c>
      <c r="S80" s="28" t="s">
        <v>304</v>
      </c>
      <c r="T80" s="29">
        <v>291.70999999999998</v>
      </c>
      <c r="U80" s="30">
        <v>20.000299999999999</v>
      </c>
      <c r="V80" s="31" t="s">
        <v>327</v>
      </c>
    </row>
    <row r="81" spans="1:22" x14ac:dyDescent="0.25">
      <c r="A81" s="8">
        <v>80</v>
      </c>
      <c r="B81" s="8" t="s">
        <v>76</v>
      </c>
      <c r="C81" s="8"/>
      <c r="D81" s="8" t="s">
        <v>1</v>
      </c>
      <c r="E81" s="8" t="s">
        <v>1</v>
      </c>
      <c r="F81" s="8" t="s">
        <v>1</v>
      </c>
      <c r="G81" s="8" t="s">
        <v>1</v>
      </c>
      <c r="H81" s="8" t="s">
        <v>1</v>
      </c>
      <c r="I81" s="8" t="s">
        <v>1</v>
      </c>
      <c r="J81" s="16">
        <v>80</v>
      </c>
      <c r="K81" s="13" t="s">
        <v>297</v>
      </c>
      <c r="L81" s="21">
        <v>411.31900000000002</v>
      </c>
      <c r="M81" s="23">
        <v>20</v>
      </c>
      <c r="N81" s="19" t="s">
        <v>327</v>
      </c>
      <c r="Q81" s="24" t="s">
        <v>1</v>
      </c>
      <c r="R81" s="33">
        <v>88</v>
      </c>
      <c r="S81" s="28" t="s">
        <v>305</v>
      </c>
      <c r="T81" s="29">
        <v>363.38799999999998</v>
      </c>
      <c r="U81" s="30">
        <v>8.5583200000000001</v>
      </c>
      <c r="V81" s="31" t="s">
        <v>327</v>
      </c>
    </row>
    <row r="82" spans="1:22" x14ac:dyDescent="0.25">
      <c r="A82" s="8">
        <v>81</v>
      </c>
      <c r="B82" s="8" t="s">
        <v>77</v>
      </c>
      <c r="C82" s="8"/>
      <c r="D82" s="8" t="s">
        <v>1</v>
      </c>
      <c r="E82" s="8" t="s">
        <v>1</v>
      </c>
      <c r="F82" s="8" t="s">
        <v>1</v>
      </c>
      <c r="G82" s="8" t="s">
        <v>1</v>
      </c>
      <c r="H82" s="8" t="s">
        <v>1</v>
      </c>
      <c r="I82" s="8" t="s">
        <v>1</v>
      </c>
      <c r="J82" s="15">
        <v>81</v>
      </c>
      <c r="K82" s="13" t="s">
        <v>298</v>
      </c>
      <c r="L82" s="21">
        <v>267.303</v>
      </c>
      <c r="M82" s="23">
        <v>20</v>
      </c>
      <c r="N82" s="19" t="s">
        <v>327</v>
      </c>
      <c r="Q82" s="24" t="s">
        <v>1</v>
      </c>
      <c r="R82" s="34">
        <v>89</v>
      </c>
      <c r="S82" s="28" t="s">
        <v>306</v>
      </c>
      <c r="T82" s="29">
        <v>304.654</v>
      </c>
      <c r="U82" s="30">
        <v>20</v>
      </c>
      <c r="V82" s="31" t="s">
        <v>327</v>
      </c>
    </row>
    <row r="83" spans="1:22" x14ac:dyDescent="0.25">
      <c r="A83" s="8">
        <v>82</v>
      </c>
      <c r="B83" s="8" t="s">
        <v>78</v>
      </c>
      <c r="C83" s="8"/>
      <c r="D83" s="8" t="s">
        <v>1</v>
      </c>
      <c r="E83" s="8" t="s">
        <v>1</v>
      </c>
      <c r="F83" s="8" t="s">
        <v>1</v>
      </c>
      <c r="G83" s="8" t="s">
        <v>1</v>
      </c>
      <c r="H83" s="8" t="s">
        <v>1</v>
      </c>
      <c r="I83" s="8" t="s">
        <v>1</v>
      </c>
      <c r="J83" s="17">
        <v>82</v>
      </c>
      <c r="K83" s="13" t="s">
        <v>299</v>
      </c>
      <c r="L83" s="21">
        <v>502.91800000000001</v>
      </c>
      <c r="M83" s="23">
        <v>19.386700000000001</v>
      </c>
      <c r="N83" s="19" t="s">
        <v>327</v>
      </c>
      <c r="Q83" s="24" t="s">
        <v>1</v>
      </c>
      <c r="R83" s="35">
        <v>90</v>
      </c>
      <c r="S83" s="28" t="s">
        <v>307</v>
      </c>
      <c r="T83" s="29">
        <v>394.43900000000002</v>
      </c>
      <c r="U83" s="30">
        <v>20.000299999999999</v>
      </c>
      <c r="V83" s="31" t="s">
        <v>327</v>
      </c>
    </row>
    <row r="84" spans="1:22" x14ac:dyDescent="0.25">
      <c r="A84" s="8">
        <v>83</v>
      </c>
      <c r="B84" s="8" t="s">
        <v>79</v>
      </c>
      <c r="C84" s="8"/>
      <c r="D84" s="8" t="s">
        <v>1</v>
      </c>
      <c r="E84" s="8" t="s">
        <v>1</v>
      </c>
      <c r="F84" s="8" t="s">
        <v>1</v>
      </c>
      <c r="G84" s="8" t="s">
        <v>1</v>
      </c>
      <c r="H84" s="8" t="s">
        <v>1</v>
      </c>
      <c r="I84" s="8" t="s">
        <v>1</v>
      </c>
      <c r="J84" s="18">
        <v>83</v>
      </c>
      <c r="K84" s="13" t="s">
        <v>300</v>
      </c>
      <c r="L84" s="21">
        <v>440.81400000000002</v>
      </c>
      <c r="M84" s="23">
        <v>20</v>
      </c>
      <c r="N84" s="19" t="s">
        <v>327</v>
      </c>
      <c r="Q84" s="24" t="s">
        <v>1</v>
      </c>
      <c r="R84" s="24">
        <v>91</v>
      </c>
      <c r="S84" s="28" t="s">
        <v>308</v>
      </c>
      <c r="T84" s="29">
        <v>325.50799999999998</v>
      </c>
      <c r="U84" s="30">
        <v>20.000599999999999</v>
      </c>
      <c r="V84" s="31" t="s">
        <v>327</v>
      </c>
    </row>
    <row r="85" spans="1:22" x14ac:dyDescent="0.25">
      <c r="A85" s="8">
        <v>84</v>
      </c>
      <c r="B85" s="11" t="s">
        <v>205</v>
      </c>
      <c r="C85" s="8"/>
      <c r="D85" s="8"/>
      <c r="E85" s="8"/>
      <c r="F85" s="8" t="s">
        <v>1</v>
      </c>
      <c r="G85" s="8"/>
      <c r="H85" s="8" t="s">
        <v>1</v>
      </c>
      <c r="I85" s="8" t="s">
        <v>1</v>
      </c>
      <c r="J85" s="14">
        <v>84</v>
      </c>
      <c r="K85" s="13" t="s">
        <v>301</v>
      </c>
      <c r="L85" s="21">
        <v>382.39600000000002</v>
      </c>
      <c r="M85" s="22">
        <v>20.000900000000001</v>
      </c>
      <c r="N85" s="20" t="s">
        <v>327</v>
      </c>
      <c r="Q85" s="24" t="s">
        <v>1</v>
      </c>
      <c r="R85" s="27">
        <v>92</v>
      </c>
      <c r="S85" s="28" t="s">
        <v>309</v>
      </c>
      <c r="T85" s="29">
        <v>375.14</v>
      </c>
      <c r="U85" s="30">
        <v>19.999700000000001</v>
      </c>
      <c r="V85" s="31" t="s">
        <v>327</v>
      </c>
    </row>
    <row r="86" spans="1:22" x14ac:dyDescent="0.25">
      <c r="A86" s="8">
        <v>85</v>
      </c>
      <c r="B86" s="8" t="s">
        <v>80</v>
      </c>
      <c r="C86" s="8"/>
      <c r="D86" s="8" t="s">
        <v>1</v>
      </c>
      <c r="E86" s="8" t="s">
        <v>1</v>
      </c>
      <c r="F86" s="8" t="s">
        <v>1</v>
      </c>
      <c r="G86" s="8" t="s">
        <v>1</v>
      </c>
      <c r="H86" s="8" t="s">
        <v>3</v>
      </c>
      <c r="I86" s="8"/>
      <c r="J86" s="8">
        <v>85</v>
      </c>
      <c r="K86" s="13" t="s">
        <v>302</v>
      </c>
      <c r="L86" s="21">
        <v>444.44</v>
      </c>
      <c r="M86" s="23">
        <v>20.000399999999999</v>
      </c>
      <c r="N86" s="19" t="s">
        <v>327</v>
      </c>
      <c r="Q86" s="24" t="s">
        <v>1</v>
      </c>
      <c r="R86" s="33">
        <v>94</v>
      </c>
      <c r="S86" s="28" t="s">
        <v>311</v>
      </c>
      <c r="T86" s="29">
        <v>368.36900000000003</v>
      </c>
      <c r="U86" s="30">
        <v>20</v>
      </c>
      <c r="V86" s="31" t="s">
        <v>327</v>
      </c>
    </row>
    <row r="87" spans="1:22" x14ac:dyDescent="0.25">
      <c r="A87" s="8">
        <v>86</v>
      </c>
      <c r="B87" s="8" t="s">
        <v>81</v>
      </c>
      <c r="C87" s="8"/>
      <c r="D87" s="8" t="s">
        <v>1</v>
      </c>
      <c r="E87" s="8" t="s">
        <v>1</v>
      </c>
      <c r="F87" s="8" t="s">
        <v>1</v>
      </c>
      <c r="G87" s="8" t="s">
        <v>1</v>
      </c>
      <c r="H87" s="8" t="s">
        <v>3</v>
      </c>
      <c r="I87" s="8"/>
      <c r="J87" s="16">
        <v>86</v>
      </c>
      <c r="K87" s="13" t="s">
        <v>303</v>
      </c>
      <c r="L87" s="21">
        <v>252.72</v>
      </c>
      <c r="M87" s="23">
        <v>20</v>
      </c>
      <c r="N87" s="19" t="s">
        <v>327</v>
      </c>
      <c r="Q87" s="24" t="s">
        <v>1</v>
      </c>
      <c r="R87" s="34">
        <v>95</v>
      </c>
      <c r="S87" s="28" t="s">
        <v>312</v>
      </c>
      <c r="T87" s="29">
        <v>452.53100000000001</v>
      </c>
      <c r="U87" s="25">
        <v>19.999300000000002</v>
      </c>
      <c r="V87" s="26" t="s">
        <v>327</v>
      </c>
    </row>
    <row r="88" spans="1:22" x14ac:dyDescent="0.25">
      <c r="A88" s="8">
        <v>87</v>
      </c>
      <c r="B88" s="8" t="s">
        <v>82</v>
      </c>
      <c r="C88" s="8"/>
      <c r="D88" s="8" t="s">
        <v>1</v>
      </c>
      <c r="E88" s="8" t="s">
        <v>1</v>
      </c>
      <c r="F88" s="8" t="s">
        <v>1</v>
      </c>
      <c r="G88" s="8" t="s">
        <v>1</v>
      </c>
      <c r="H88" s="8" t="s">
        <v>3</v>
      </c>
      <c r="I88" s="8"/>
      <c r="J88" s="15">
        <v>87</v>
      </c>
      <c r="K88" s="13" t="s">
        <v>304</v>
      </c>
      <c r="L88" s="21">
        <v>291.70999999999998</v>
      </c>
      <c r="M88" s="23">
        <v>20.000299999999999</v>
      </c>
      <c r="N88" s="19" t="s">
        <v>327</v>
      </c>
      <c r="Q88" s="24" t="s">
        <v>1</v>
      </c>
      <c r="R88" s="35">
        <v>96</v>
      </c>
      <c r="S88" s="28" t="s">
        <v>313</v>
      </c>
      <c r="T88" s="29">
        <v>430.88900000000001</v>
      </c>
      <c r="U88" s="30">
        <v>19.999400000000001</v>
      </c>
      <c r="V88" s="31" t="s">
        <v>327</v>
      </c>
    </row>
    <row r="89" spans="1:22" x14ac:dyDescent="0.25">
      <c r="A89" s="8">
        <v>88</v>
      </c>
      <c r="B89" s="8" t="s">
        <v>83</v>
      </c>
      <c r="C89" s="8"/>
      <c r="D89" s="8" t="s">
        <v>1</v>
      </c>
      <c r="E89" s="8" t="s">
        <v>1</v>
      </c>
      <c r="F89" s="8" t="s">
        <v>1</v>
      </c>
      <c r="G89" s="8" t="s">
        <v>1</v>
      </c>
      <c r="H89" s="8" t="s">
        <v>1</v>
      </c>
      <c r="I89" s="8" t="s">
        <v>1</v>
      </c>
      <c r="J89" s="17">
        <v>88</v>
      </c>
      <c r="K89" s="13" t="s">
        <v>305</v>
      </c>
      <c r="L89" s="21">
        <v>363.38799999999998</v>
      </c>
      <c r="M89" s="23">
        <v>8.5583200000000001</v>
      </c>
      <c r="N89" s="19" t="s">
        <v>327</v>
      </c>
      <c r="Q89" s="24" t="s">
        <v>1</v>
      </c>
      <c r="R89" s="24">
        <v>97</v>
      </c>
      <c r="S89" s="28" t="s">
        <v>314</v>
      </c>
      <c r="T89" s="29">
        <v>327.56299999999999</v>
      </c>
      <c r="U89" s="30">
        <v>19.027999999999999</v>
      </c>
      <c r="V89" s="31" t="s">
        <v>327</v>
      </c>
    </row>
    <row r="90" spans="1:22" x14ac:dyDescent="0.25">
      <c r="A90" s="8">
        <v>89</v>
      </c>
      <c r="B90" s="8" t="s">
        <v>84</v>
      </c>
      <c r="C90" s="8"/>
      <c r="D90" s="8" t="s">
        <v>1</v>
      </c>
      <c r="E90" s="8" t="s">
        <v>1</v>
      </c>
      <c r="F90" s="8" t="s">
        <v>1</v>
      </c>
      <c r="G90" s="8" t="s">
        <v>1</v>
      </c>
      <c r="H90" s="8" t="s">
        <v>1</v>
      </c>
      <c r="I90" s="8" t="s">
        <v>1</v>
      </c>
      <c r="J90" s="18">
        <v>89</v>
      </c>
      <c r="K90" s="13" t="s">
        <v>306</v>
      </c>
      <c r="L90" s="21">
        <v>304.654</v>
      </c>
      <c r="M90" s="23">
        <v>20</v>
      </c>
      <c r="N90" s="19" t="s">
        <v>327</v>
      </c>
      <c r="Q90" s="24" t="s">
        <v>1</v>
      </c>
      <c r="R90" s="27">
        <v>98</v>
      </c>
      <c r="S90" s="28" t="s">
        <v>315</v>
      </c>
      <c r="T90" s="29">
        <v>368.36900000000003</v>
      </c>
      <c r="U90" s="25">
        <v>20</v>
      </c>
      <c r="V90" s="26" t="s">
        <v>327</v>
      </c>
    </row>
    <row r="91" spans="1:22" x14ac:dyDescent="0.25">
      <c r="A91" s="8">
        <v>90</v>
      </c>
      <c r="B91" s="8" t="s">
        <v>85</v>
      </c>
      <c r="C91" s="8"/>
      <c r="D91" s="8" t="s">
        <v>1</v>
      </c>
      <c r="E91" s="8" t="s">
        <v>1</v>
      </c>
      <c r="F91" s="8" t="s">
        <v>1</v>
      </c>
      <c r="G91" s="8" t="s">
        <v>1</v>
      </c>
      <c r="H91" s="8" t="s">
        <v>1</v>
      </c>
      <c r="I91" s="8"/>
      <c r="J91" s="14">
        <v>90</v>
      </c>
      <c r="K91" s="13" t="s">
        <v>307</v>
      </c>
      <c r="L91" s="21">
        <v>394.43900000000002</v>
      </c>
      <c r="M91" s="23">
        <v>20.000299999999999</v>
      </c>
      <c r="N91" s="19" t="s">
        <v>327</v>
      </c>
      <c r="Q91" s="24" t="s">
        <v>1</v>
      </c>
      <c r="R91" s="32">
        <v>99</v>
      </c>
      <c r="S91" s="28" t="s">
        <v>316</v>
      </c>
      <c r="T91" s="29">
        <v>308.33300000000003</v>
      </c>
      <c r="U91" s="30">
        <v>20</v>
      </c>
      <c r="V91" s="31" t="s">
        <v>327</v>
      </c>
    </row>
    <row r="92" spans="1:22" x14ac:dyDescent="0.25">
      <c r="A92" s="8">
        <v>91</v>
      </c>
      <c r="B92" s="8" t="s">
        <v>86</v>
      </c>
      <c r="C92" s="8"/>
      <c r="D92" s="8" t="s">
        <v>1</v>
      </c>
      <c r="E92" s="8" t="s">
        <v>1</v>
      </c>
      <c r="F92" s="8" t="s">
        <v>1</v>
      </c>
      <c r="G92" s="8" t="s">
        <v>1</v>
      </c>
      <c r="H92" s="8" t="s">
        <v>3</v>
      </c>
      <c r="I92" s="8"/>
      <c r="J92" s="8">
        <v>91</v>
      </c>
      <c r="K92" s="13" t="s">
        <v>308</v>
      </c>
      <c r="L92" s="21">
        <v>325.50799999999998</v>
      </c>
      <c r="M92" s="23">
        <v>20.000599999999999</v>
      </c>
      <c r="N92" s="19" t="s">
        <v>327</v>
      </c>
      <c r="Q92" s="24" t="s">
        <v>1</v>
      </c>
      <c r="R92" s="33">
        <v>100</v>
      </c>
      <c r="S92" s="28" t="s">
        <v>317</v>
      </c>
      <c r="T92" s="29">
        <v>449.85399999999998</v>
      </c>
      <c r="U92" s="30">
        <v>17.1387</v>
      </c>
      <c r="V92" s="31" t="s">
        <v>327</v>
      </c>
    </row>
    <row r="93" spans="1:22" x14ac:dyDescent="0.25">
      <c r="A93" s="8">
        <v>92</v>
      </c>
      <c r="B93" s="8" t="s">
        <v>87</v>
      </c>
      <c r="C93" s="8"/>
      <c r="D93" s="8" t="s">
        <v>1</v>
      </c>
      <c r="E93" s="8" t="s">
        <v>1</v>
      </c>
      <c r="F93" s="8" t="s">
        <v>1</v>
      </c>
      <c r="G93" s="8" t="s">
        <v>1</v>
      </c>
      <c r="H93" s="8" t="s">
        <v>3</v>
      </c>
      <c r="I93" s="8"/>
      <c r="J93" s="16">
        <v>92</v>
      </c>
      <c r="K93" s="13" t="s">
        <v>309</v>
      </c>
      <c r="L93" s="21">
        <v>375.14</v>
      </c>
      <c r="M93" s="23">
        <v>19.999700000000001</v>
      </c>
      <c r="N93" s="19" t="s">
        <v>327</v>
      </c>
      <c r="Q93" s="24"/>
      <c r="R93" s="33">
        <v>4</v>
      </c>
      <c r="S93" s="28" t="s">
        <v>231</v>
      </c>
      <c r="T93" s="29">
        <v>137.14099999999999</v>
      </c>
      <c r="U93" s="25">
        <v>20.000399999999999</v>
      </c>
      <c r="V93" s="26" t="s">
        <v>327</v>
      </c>
    </row>
    <row r="94" spans="1:22" x14ac:dyDescent="0.25">
      <c r="A94" s="8">
        <v>93</v>
      </c>
      <c r="B94" s="12" t="s">
        <v>212</v>
      </c>
      <c r="C94" s="8"/>
      <c r="D94" s="8"/>
      <c r="E94" s="8"/>
      <c r="F94" s="8" t="s">
        <v>3</v>
      </c>
      <c r="G94" s="8"/>
      <c r="H94" s="8" t="s">
        <v>1</v>
      </c>
      <c r="I94" s="8"/>
      <c r="J94" s="15">
        <v>93</v>
      </c>
      <c r="K94" s="13" t="s">
        <v>310</v>
      </c>
      <c r="L94" s="21">
        <v>257.428</v>
      </c>
      <c r="M94" s="22">
        <v>20</v>
      </c>
      <c r="N94" s="20" t="s">
        <v>327</v>
      </c>
      <c r="Q94" s="24"/>
      <c r="R94" s="33">
        <v>10</v>
      </c>
      <c r="S94" s="28" t="s">
        <v>237</v>
      </c>
      <c r="T94" s="29">
        <v>365.40809999999999</v>
      </c>
      <c r="U94" s="25">
        <v>20</v>
      </c>
      <c r="V94" s="26" t="s">
        <v>327</v>
      </c>
    </row>
    <row r="95" spans="1:22" x14ac:dyDescent="0.25">
      <c r="A95" s="8">
        <v>94</v>
      </c>
      <c r="B95" s="8" t="s">
        <v>88</v>
      </c>
      <c r="C95" s="8"/>
      <c r="D95" s="8" t="s">
        <v>1</v>
      </c>
      <c r="E95" s="8" t="s">
        <v>1</v>
      </c>
      <c r="F95" s="8" t="s">
        <v>1</v>
      </c>
      <c r="G95" s="8" t="s">
        <v>1</v>
      </c>
      <c r="H95" s="8" t="s">
        <v>1</v>
      </c>
      <c r="I95" s="8" t="s">
        <v>1</v>
      </c>
      <c r="J95" s="17">
        <v>94</v>
      </c>
      <c r="K95" s="13" t="s">
        <v>311</v>
      </c>
      <c r="L95" s="21">
        <v>368.36900000000003</v>
      </c>
      <c r="M95" s="23">
        <v>20</v>
      </c>
      <c r="N95" s="19" t="s">
        <v>327</v>
      </c>
      <c r="Q95" s="24"/>
      <c r="R95" s="33">
        <v>22</v>
      </c>
      <c r="S95" s="28" t="s">
        <v>248</v>
      </c>
      <c r="T95" s="29">
        <v>217.28299999999999</v>
      </c>
      <c r="U95" s="25">
        <v>20</v>
      </c>
      <c r="V95" s="26" t="s">
        <v>327</v>
      </c>
    </row>
    <row r="96" spans="1:22" x14ac:dyDescent="0.25">
      <c r="A96" s="8">
        <v>95</v>
      </c>
      <c r="B96" s="11" t="s">
        <v>215</v>
      </c>
      <c r="C96" s="8"/>
      <c r="D96" s="8"/>
      <c r="E96" s="8"/>
      <c r="F96" s="8" t="s">
        <v>1</v>
      </c>
      <c r="G96" s="8"/>
      <c r="H96" s="8"/>
      <c r="I96" s="8" t="s">
        <v>1</v>
      </c>
      <c r="J96" s="18">
        <v>95</v>
      </c>
      <c r="K96" s="13" t="s">
        <v>312</v>
      </c>
      <c r="L96" s="21">
        <v>452.53100000000001</v>
      </c>
      <c r="M96" s="22">
        <v>19.999300000000002</v>
      </c>
      <c r="N96" s="20" t="s">
        <v>327</v>
      </c>
      <c r="Q96" s="24"/>
      <c r="R96" s="35">
        <v>30</v>
      </c>
      <c r="S96" s="28" t="s">
        <v>255</v>
      </c>
      <c r="T96" s="29">
        <v>243.21899999999999</v>
      </c>
      <c r="U96" s="25">
        <v>20.000399999999999</v>
      </c>
      <c r="V96" s="26" t="s">
        <v>327</v>
      </c>
    </row>
    <row r="97" spans="1:22" x14ac:dyDescent="0.25">
      <c r="A97" s="8">
        <v>96</v>
      </c>
      <c r="B97" s="8" t="s">
        <v>89</v>
      </c>
      <c r="C97" s="8"/>
      <c r="D97" s="8" t="s">
        <v>1</v>
      </c>
      <c r="E97" s="8" t="s">
        <v>1</v>
      </c>
      <c r="F97" s="8" t="s">
        <v>1</v>
      </c>
      <c r="G97" s="8" t="s">
        <v>1</v>
      </c>
      <c r="H97" s="8" t="s">
        <v>3</v>
      </c>
      <c r="I97" s="8" t="s">
        <v>1</v>
      </c>
      <c r="J97" s="14">
        <v>96</v>
      </c>
      <c r="K97" s="13" t="s">
        <v>313</v>
      </c>
      <c r="L97" s="21">
        <v>430.88900000000001</v>
      </c>
      <c r="M97" s="23">
        <v>19.999400000000001</v>
      </c>
      <c r="N97" s="19" t="s">
        <v>327</v>
      </c>
      <c r="Q97" s="24"/>
      <c r="R97" s="27">
        <v>32</v>
      </c>
      <c r="S97" s="28" t="s">
        <v>256</v>
      </c>
      <c r="T97" s="29">
        <v>505.20600000000002</v>
      </c>
      <c r="U97" s="25">
        <v>19.999700000000001</v>
      </c>
      <c r="V97" s="26" t="s">
        <v>327</v>
      </c>
    </row>
    <row r="98" spans="1:22" x14ac:dyDescent="0.25">
      <c r="A98" s="8">
        <v>97</v>
      </c>
      <c r="B98" s="8" t="s">
        <v>90</v>
      </c>
      <c r="C98" s="8"/>
      <c r="D98" s="8" t="s">
        <v>1</v>
      </c>
      <c r="E98" s="8" t="s">
        <v>1</v>
      </c>
      <c r="F98" s="8" t="s">
        <v>1</v>
      </c>
      <c r="G98" s="8" t="s">
        <v>1</v>
      </c>
      <c r="H98" s="8" t="s">
        <v>1</v>
      </c>
      <c r="I98" s="8" t="s">
        <v>1</v>
      </c>
      <c r="J98" s="8">
        <v>97</v>
      </c>
      <c r="K98" s="13" t="s">
        <v>314</v>
      </c>
      <c r="L98" s="21">
        <v>327.56299999999999</v>
      </c>
      <c r="M98" s="23">
        <v>19.027999999999999</v>
      </c>
      <c r="N98" s="19" t="s">
        <v>327</v>
      </c>
      <c r="Q98" s="24"/>
      <c r="R98" s="32">
        <v>33</v>
      </c>
      <c r="S98" s="28" t="s">
        <v>257</v>
      </c>
      <c r="T98" s="29">
        <v>392.46699999999998</v>
      </c>
      <c r="U98" s="25">
        <v>19.999199999999998</v>
      </c>
      <c r="V98" s="26" t="s">
        <v>327</v>
      </c>
    </row>
    <row r="99" spans="1:22" x14ac:dyDescent="0.25">
      <c r="A99" s="8">
        <v>98</v>
      </c>
      <c r="B99" s="11" t="s">
        <v>219</v>
      </c>
      <c r="C99" s="8"/>
      <c r="D99" s="8"/>
      <c r="E99" s="8"/>
      <c r="F99" s="8" t="s">
        <v>1</v>
      </c>
      <c r="G99" s="8"/>
      <c r="H99" s="8"/>
      <c r="I99" s="8" t="s">
        <v>1</v>
      </c>
      <c r="J99" s="16">
        <v>98</v>
      </c>
      <c r="K99" s="13" t="s">
        <v>315</v>
      </c>
      <c r="L99" s="21">
        <v>368.36900000000003</v>
      </c>
      <c r="M99" s="22">
        <v>20</v>
      </c>
      <c r="N99" s="20" t="s">
        <v>327</v>
      </c>
      <c r="Q99" s="24"/>
      <c r="R99" s="33">
        <v>34</v>
      </c>
      <c r="S99" s="28" t="s">
        <v>258</v>
      </c>
      <c r="T99" s="29">
        <v>182.172</v>
      </c>
      <c r="U99" s="25">
        <v>19.267299999999999</v>
      </c>
      <c r="V99" s="26" t="s">
        <v>327</v>
      </c>
    </row>
    <row r="100" spans="1:22" x14ac:dyDescent="0.25">
      <c r="A100" s="8">
        <v>99</v>
      </c>
      <c r="B100" s="8" t="s">
        <v>91</v>
      </c>
      <c r="C100" s="8"/>
      <c r="D100" s="8" t="s">
        <v>1</v>
      </c>
      <c r="E100" s="8" t="s">
        <v>1</v>
      </c>
      <c r="F100" s="8" t="s">
        <v>1</v>
      </c>
      <c r="G100" s="8" t="s">
        <v>1</v>
      </c>
      <c r="H100" s="8" t="s">
        <v>1</v>
      </c>
      <c r="I100" s="8"/>
      <c r="J100" s="15">
        <v>99</v>
      </c>
      <c r="K100" s="13" t="s">
        <v>316</v>
      </c>
      <c r="L100" s="21">
        <v>308.33300000000003</v>
      </c>
      <c r="M100" s="23">
        <v>20</v>
      </c>
      <c r="N100" s="19" t="s">
        <v>327</v>
      </c>
      <c r="Q100" s="24"/>
      <c r="R100" s="32">
        <v>51</v>
      </c>
      <c r="S100" s="28" t="s">
        <v>272</v>
      </c>
      <c r="T100" s="29">
        <v>345.79</v>
      </c>
      <c r="U100" s="25">
        <v>20.000800000000002</v>
      </c>
      <c r="V100" s="26" t="s">
        <v>327</v>
      </c>
    </row>
    <row r="101" spans="1:22" x14ac:dyDescent="0.25">
      <c r="A101" s="8">
        <v>100</v>
      </c>
      <c r="B101" s="8" t="s">
        <v>92</v>
      </c>
      <c r="C101" s="8"/>
      <c r="D101" s="8" t="s">
        <v>1</v>
      </c>
      <c r="E101" s="8" t="s">
        <v>1</v>
      </c>
      <c r="F101" s="8" t="s">
        <v>1</v>
      </c>
      <c r="G101" s="8" t="s">
        <v>1</v>
      </c>
      <c r="H101" s="8" t="s">
        <v>1</v>
      </c>
      <c r="I101" s="8" t="s">
        <v>1</v>
      </c>
      <c r="J101" s="17">
        <v>100</v>
      </c>
      <c r="K101" s="13" t="s">
        <v>317</v>
      </c>
      <c r="L101" s="21">
        <v>449.85399999999998</v>
      </c>
      <c r="M101" s="23">
        <v>17.1387</v>
      </c>
      <c r="N101" s="19" t="s">
        <v>327</v>
      </c>
      <c r="Q101" s="24"/>
      <c r="R101" s="24">
        <v>55</v>
      </c>
      <c r="S101" s="28" t="s">
        <v>276</v>
      </c>
      <c r="T101" s="29">
        <v>406.88900000000001</v>
      </c>
      <c r="U101" s="25">
        <v>20.000399999999999</v>
      </c>
      <c r="V101" s="26" t="s">
        <v>327</v>
      </c>
    </row>
    <row r="102" spans="1:22" x14ac:dyDescent="0.25">
      <c r="D102" s="10">
        <f t="shared" ref="D102:I102" si="0">COUNTIF(D2:D101,"X")</f>
        <v>84</v>
      </c>
      <c r="E102" s="10">
        <f t="shared" si="0"/>
        <v>84</v>
      </c>
      <c r="F102" s="10">
        <f t="shared" si="0"/>
        <v>88</v>
      </c>
      <c r="G102" s="10">
        <f t="shared" si="0"/>
        <v>84</v>
      </c>
      <c r="H102" s="10">
        <f t="shared" si="0"/>
        <v>58</v>
      </c>
      <c r="I102" s="10">
        <f t="shared" si="0"/>
        <v>71</v>
      </c>
    </row>
    <row r="103" spans="1:22" x14ac:dyDescent="0.25">
      <c r="D103" s="10">
        <v>84</v>
      </c>
      <c r="E103" s="10">
        <v>84</v>
      </c>
      <c r="F103" s="10">
        <v>84</v>
      </c>
      <c r="G103" s="10">
        <v>84</v>
      </c>
      <c r="H103" s="10">
        <v>58</v>
      </c>
      <c r="I103" s="10">
        <v>71</v>
      </c>
    </row>
  </sheetData>
  <sortState xmlns:xlrd2="http://schemas.microsoft.com/office/spreadsheetml/2017/richdata2" ref="Q2:V101">
    <sortCondition ref="Q2:Q101"/>
    <sortCondition ref="R2:R101"/>
  </sortState>
  <pageMargins left="0.7" right="0.7" top="0.75" bottom="0.75" header="0.3" footer="0.3"/>
  <pageSetup scale="47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C2EA-DFA3-42F2-8389-8E9CD8A83D34}">
  <dimension ref="A1:U72"/>
  <sheetViews>
    <sheetView topLeftCell="A13" zoomScaleNormal="100" workbookViewId="0">
      <selection activeCell="J81" sqref="J81"/>
    </sheetView>
  </sheetViews>
  <sheetFormatPr defaultRowHeight="15" x14ac:dyDescent="0.25"/>
  <cols>
    <col min="8" max="8" width="8.85546875" style="1"/>
    <col min="9" max="9" width="9.140625" style="2"/>
    <col min="10" max="10" width="4.7109375" bestFit="1" customWidth="1"/>
    <col min="11" max="11" width="11.42578125" bestFit="1" customWidth="1"/>
    <col min="13" max="13" width="9.140625" style="1"/>
  </cols>
  <sheetData>
    <row r="1" spans="1:17" ht="25.5" thickBot="1" x14ac:dyDescent="0.3">
      <c r="A1" s="108" t="s">
        <v>331</v>
      </c>
      <c r="B1" s="110" t="s">
        <v>8</v>
      </c>
      <c r="C1" s="111" t="s">
        <v>225</v>
      </c>
      <c r="D1" s="111" t="s">
        <v>330</v>
      </c>
      <c r="E1" s="111" t="s">
        <v>328</v>
      </c>
      <c r="F1" s="112" t="s">
        <v>329</v>
      </c>
      <c r="G1" s="108" t="s">
        <v>478</v>
      </c>
      <c r="H1" s="109" t="s">
        <v>479</v>
      </c>
      <c r="I1" s="166"/>
      <c r="J1" s="8" t="s">
        <v>2</v>
      </c>
      <c r="K1" s="8" t="s">
        <v>8</v>
      </c>
      <c r="L1" s="8" t="s">
        <v>225</v>
      </c>
      <c r="M1" s="7"/>
    </row>
    <row r="2" spans="1:17" x14ac:dyDescent="0.25">
      <c r="A2" s="238">
        <v>1</v>
      </c>
      <c r="B2" s="113">
        <v>3</v>
      </c>
      <c r="C2" s="52" t="s">
        <v>230</v>
      </c>
      <c r="D2" s="53">
        <v>244.20599999999999</v>
      </c>
      <c r="E2" s="53">
        <v>20</v>
      </c>
      <c r="F2" s="99" t="s">
        <v>327</v>
      </c>
      <c r="G2" s="125"/>
      <c r="H2" s="176" t="s">
        <v>480</v>
      </c>
      <c r="I2" s="185"/>
      <c r="J2" s="182" t="s">
        <v>1</v>
      </c>
      <c r="K2" s="168">
        <v>3</v>
      </c>
      <c r="L2" s="13" t="s">
        <v>230</v>
      </c>
      <c r="M2" s="7" t="s">
        <v>494</v>
      </c>
      <c r="O2" s="13">
        <v>7</v>
      </c>
      <c r="P2" s="13" t="s">
        <v>234</v>
      </c>
      <c r="Q2">
        <v>1</v>
      </c>
    </row>
    <row r="3" spans="1:17" x14ac:dyDescent="0.25">
      <c r="A3" s="238"/>
      <c r="B3" s="46">
        <v>5</v>
      </c>
      <c r="C3" s="40" t="s">
        <v>232</v>
      </c>
      <c r="D3" s="41">
        <v>183.167</v>
      </c>
      <c r="E3" s="41">
        <v>20</v>
      </c>
      <c r="F3" s="95" t="s">
        <v>327</v>
      </c>
      <c r="G3" s="125"/>
      <c r="H3" s="7" t="s">
        <v>480</v>
      </c>
      <c r="I3" s="185"/>
      <c r="J3" s="182" t="s">
        <v>1</v>
      </c>
      <c r="K3" s="169">
        <v>5</v>
      </c>
      <c r="L3" s="13" t="s">
        <v>232</v>
      </c>
      <c r="M3" s="7" t="s">
        <v>494</v>
      </c>
      <c r="O3" s="13">
        <v>13</v>
      </c>
      <c r="P3" s="13" t="s">
        <v>240</v>
      </c>
      <c r="Q3">
        <v>2</v>
      </c>
    </row>
    <row r="4" spans="1:17" x14ac:dyDescent="0.25">
      <c r="A4" s="238"/>
      <c r="B4" s="56">
        <v>8</v>
      </c>
      <c r="C4" s="40" t="s">
        <v>235</v>
      </c>
      <c r="D4" s="41">
        <v>210.28</v>
      </c>
      <c r="E4" s="41">
        <v>19.680900000000001</v>
      </c>
      <c r="F4" s="95" t="s">
        <v>327</v>
      </c>
      <c r="G4" s="125"/>
      <c r="H4" s="7" t="s">
        <v>480</v>
      </c>
      <c r="I4" s="185"/>
      <c r="J4" s="182" t="s">
        <v>1</v>
      </c>
      <c r="K4" s="13">
        <v>7</v>
      </c>
      <c r="L4" s="13" t="s">
        <v>234</v>
      </c>
      <c r="M4" s="173"/>
      <c r="O4" s="170">
        <v>16</v>
      </c>
      <c r="P4" s="13" t="s">
        <v>227</v>
      </c>
      <c r="Q4">
        <v>3</v>
      </c>
    </row>
    <row r="5" spans="1:17" x14ac:dyDescent="0.25">
      <c r="A5" s="238"/>
      <c r="B5" s="43">
        <v>9</v>
      </c>
      <c r="C5" s="40" t="s">
        <v>236</v>
      </c>
      <c r="D5" s="41">
        <v>416.3021</v>
      </c>
      <c r="E5" s="41">
        <v>20</v>
      </c>
      <c r="F5" s="95" t="s">
        <v>327</v>
      </c>
      <c r="G5" s="125"/>
      <c r="H5" s="7" t="s">
        <v>480</v>
      </c>
      <c r="I5" s="185"/>
      <c r="J5" s="182" t="s">
        <v>1</v>
      </c>
      <c r="K5" s="168">
        <v>9</v>
      </c>
      <c r="L5" s="13" t="s">
        <v>236</v>
      </c>
      <c r="M5" s="7" t="s">
        <v>494</v>
      </c>
      <c r="O5" s="169">
        <v>17</v>
      </c>
      <c r="P5" s="13" t="s">
        <v>243</v>
      </c>
      <c r="Q5">
        <v>4</v>
      </c>
    </row>
    <row r="6" spans="1:17" x14ac:dyDescent="0.25">
      <c r="A6" s="238"/>
      <c r="B6" s="46">
        <v>11</v>
      </c>
      <c r="C6" s="40" t="s">
        <v>238</v>
      </c>
      <c r="D6" s="41">
        <v>349.40910000000002</v>
      </c>
      <c r="E6" s="41">
        <v>19.999500000000001</v>
      </c>
      <c r="F6" s="95" t="s">
        <v>327</v>
      </c>
      <c r="G6" s="125"/>
      <c r="H6" s="7" t="s">
        <v>480</v>
      </c>
      <c r="I6" s="185"/>
      <c r="J6" s="182" t="s">
        <v>1</v>
      </c>
      <c r="K6" s="169">
        <v>11</v>
      </c>
      <c r="L6" s="13" t="s">
        <v>238</v>
      </c>
      <c r="M6" s="7" t="s">
        <v>494</v>
      </c>
      <c r="O6" s="13">
        <v>19</v>
      </c>
      <c r="P6" s="13" t="s">
        <v>245</v>
      </c>
      <c r="Q6">
        <v>5</v>
      </c>
    </row>
    <row r="7" spans="1:17" ht="15.75" thickBot="1" x14ac:dyDescent="0.3">
      <c r="A7" s="239"/>
      <c r="B7" s="96">
        <v>12</v>
      </c>
      <c r="C7" s="48" t="s">
        <v>239</v>
      </c>
      <c r="D7" s="49">
        <v>294.30520000000001</v>
      </c>
      <c r="E7" s="49">
        <v>20</v>
      </c>
      <c r="F7" s="97" t="s">
        <v>327</v>
      </c>
      <c r="G7" s="125"/>
      <c r="H7" s="7" t="s">
        <v>480</v>
      </c>
      <c r="I7" s="185"/>
      <c r="J7" s="182" t="s">
        <v>1</v>
      </c>
      <c r="K7" s="13">
        <v>13</v>
      </c>
      <c r="L7" s="13" t="s">
        <v>240</v>
      </c>
      <c r="M7" s="173"/>
      <c r="O7" s="170">
        <v>28</v>
      </c>
      <c r="P7" s="13" t="s">
        <v>253</v>
      </c>
      <c r="Q7">
        <v>6</v>
      </c>
    </row>
    <row r="8" spans="1:17" x14ac:dyDescent="0.25">
      <c r="A8" s="240">
        <v>2</v>
      </c>
      <c r="B8" s="98">
        <v>14</v>
      </c>
      <c r="C8" s="52" t="s">
        <v>241</v>
      </c>
      <c r="D8" s="53">
        <v>317.3288</v>
      </c>
      <c r="E8" s="53">
        <v>20.000299999999999</v>
      </c>
      <c r="F8" s="99" t="s">
        <v>327</v>
      </c>
      <c r="G8" s="125"/>
      <c r="H8" s="7" t="s">
        <v>480</v>
      </c>
      <c r="I8" s="185"/>
      <c r="J8" s="182" t="s">
        <v>1</v>
      </c>
      <c r="K8" s="168">
        <v>15</v>
      </c>
      <c r="L8" s="13" t="s">
        <v>242</v>
      </c>
      <c r="M8" s="7" t="s">
        <v>494</v>
      </c>
      <c r="O8" s="171">
        <v>36</v>
      </c>
      <c r="P8" s="13" t="s">
        <v>260</v>
      </c>
      <c r="Q8">
        <v>7</v>
      </c>
    </row>
    <row r="9" spans="1:17" x14ac:dyDescent="0.25">
      <c r="A9" s="238"/>
      <c r="B9" s="43">
        <v>15</v>
      </c>
      <c r="C9" s="40" t="s">
        <v>242</v>
      </c>
      <c r="D9" s="41">
        <v>290.32299999999998</v>
      </c>
      <c r="E9" s="41">
        <v>20.000399999999999</v>
      </c>
      <c r="F9" s="95" t="s">
        <v>327</v>
      </c>
      <c r="G9" s="125"/>
      <c r="H9" s="7" t="s">
        <v>480</v>
      </c>
      <c r="I9" s="185"/>
      <c r="J9" s="182" t="s">
        <v>1</v>
      </c>
      <c r="K9" s="170">
        <v>16</v>
      </c>
      <c r="L9" s="13" t="s">
        <v>227</v>
      </c>
      <c r="M9" s="173"/>
      <c r="O9" s="13">
        <v>37</v>
      </c>
      <c r="P9" s="13" t="s">
        <v>261</v>
      </c>
      <c r="Q9">
        <v>8</v>
      </c>
    </row>
    <row r="10" spans="1:17" x14ac:dyDescent="0.25">
      <c r="A10" s="238"/>
      <c r="B10" s="55">
        <v>18</v>
      </c>
      <c r="C10" s="40" t="s">
        <v>244</v>
      </c>
      <c r="D10" s="41">
        <v>434.28800000000001</v>
      </c>
      <c r="E10" s="41">
        <v>21.0365</v>
      </c>
      <c r="F10" s="95" t="s">
        <v>327</v>
      </c>
      <c r="G10" s="125"/>
      <c r="H10" s="7" t="s">
        <v>480</v>
      </c>
      <c r="I10" s="185"/>
      <c r="J10" s="182" t="s">
        <v>1</v>
      </c>
      <c r="K10" s="169">
        <v>17</v>
      </c>
      <c r="L10" s="13" t="s">
        <v>243</v>
      </c>
      <c r="M10" s="173"/>
      <c r="O10" s="170">
        <v>40</v>
      </c>
      <c r="P10" s="13" t="s">
        <v>320</v>
      </c>
      <c r="Q10">
        <v>9</v>
      </c>
    </row>
    <row r="11" spans="1:17" x14ac:dyDescent="0.25">
      <c r="A11" s="238"/>
      <c r="B11" s="56">
        <v>20</v>
      </c>
      <c r="C11" s="40" t="s">
        <v>246</v>
      </c>
      <c r="D11" s="41">
        <v>343.20699999999999</v>
      </c>
      <c r="E11" s="41">
        <v>19.999700000000001</v>
      </c>
      <c r="F11" s="95" t="s">
        <v>327</v>
      </c>
      <c r="G11" s="125"/>
      <c r="H11" s="7" t="s">
        <v>480</v>
      </c>
      <c r="I11" s="185"/>
      <c r="J11" s="182" t="s">
        <v>1</v>
      </c>
      <c r="K11" s="171">
        <v>18</v>
      </c>
      <c r="L11" s="13" t="s">
        <v>244</v>
      </c>
      <c r="M11" s="7" t="s">
        <v>494</v>
      </c>
      <c r="O11" s="172">
        <v>44</v>
      </c>
      <c r="P11" s="13" t="s">
        <v>267</v>
      </c>
      <c r="Q11">
        <v>10</v>
      </c>
    </row>
    <row r="12" spans="1:17" x14ac:dyDescent="0.25">
      <c r="A12" s="238"/>
      <c r="B12" s="43">
        <v>21</v>
      </c>
      <c r="C12" s="40" t="s">
        <v>247</v>
      </c>
      <c r="D12" s="41">
        <v>385.512</v>
      </c>
      <c r="E12" s="41">
        <v>20.000299999999999</v>
      </c>
      <c r="F12" s="95" t="s">
        <v>327</v>
      </c>
      <c r="G12" s="125"/>
      <c r="H12" s="7" t="s">
        <v>480</v>
      </c>
      <c r="I12" s="185"/>
      <c r="J12" s="182" t="s">
        <v>1</v>
      </c>
      <c r="K12" s="13">
        <v>19</v>
      </c>
      <c r="L12" s="13" t="s">
        <v>245</v>
      </c>
      <c r="M12" s="173"/>
      <c r="O12" s="170">
        <v>46</v>
      </c>
      <c r="P12" s="13" t="s">
        <v>269</v>
      </c>
      <c r="Q12">
        <v>11</v>
      </c>
    </row>
    <row r="13" spans="1:17" ht="15.75" thickBot="1" x14ac:dyDescent="0.3">
      <c r="A13" s="239"/>
      <c r="B13" s="61">
        <v>22</v>
      </c>
      <c r="C13" s="48" t="s">
        <v>248</v>
      </c>
      <c r="D13" s="49">
        <v>180.24700000000001</v>
      </c>
      <c r="E13" s="49">
        <v>20</v>
      </c>
      <c r="F13" s="100" t="s">
        <v>327</v>
      </c>
      <c r="G13" s="125"/>
      <c r="H13" s="7" t="s">
        <v>480</v>
      </c>
      <c r="I13" s="185"/>
      <c r="J13" s="182" t="s">
        <v>1</v>
      </c>
      <c r="K13" s="172">
        <v>20</v>
      </c>
      <c r="L13" s="13" t="s">
        <v>246</v>
      </c>
      <c r="M13" s="7" t="s">
        <v>494</v>
      </c>
      <c r="O13" s="169">
        <v>47</v>
      </c>
      <c r="P13" s="13" t="s">
        <v>321</v>
      </c>
      <c r="Q13">
        <v>12</v>
      </c>
    </row>
    <row r="14" spans="1:17" x14ac:dyDescent="0.25">
      <c r="A14" s="241">
        <v>3</v>
      </c>
      <c r="B14" s="101">
        <v>23</v>
      </c>
      <c r="C14" s="102" t="s">
        <v>249</v>
      </c>
      <c r="D14" s="103">
        <v>390.86399999999998</v>
      </c>
      <c r="E14" s="103">
        <v>20</v>
      </c>
      <c r="F14" s="104" t="s">
        <v>327</v>
      </c>
      <c r="G14" s="125"/>
      <c r="H14" s="7" t="s">
        <v>480</v>
      </c>
      <c r="I14" s="185"/>
      <c r="J14" s="182" t="s">
        <v>1</v>
      </c>
      <c r="K14" s="171">
        <v>24</v>
      </c>
      <c r="L14" s="13" t="s">
        <v>250</v>
      </c>
      <c r="M14" s="7" t="s">
        <v>494</v>
      </c>
      <c r="O14" s="1"/>
    </row>
    <row r="15" spans="1:17" x14ac:dyDescent="0.25">
      <c r="A15" s="238"/>
      <c r="B15" s="55">
        <v>24</v>
      </c>
      <c r="C15" s="40" t="s">
        <v>250</v>
      </c>
      <c r="D15" s="41">
        <v>322.52100000000002</v>
      </c>
      <c r="E15" s="41">
        <v>20.0014</v>
      </c>
      <c r="F15" s="95" t="s">
        <v>327</v>
      </c>
      <c r="G15" s="125"/>
      <c r="H15" s="7" t="s">
        <v>480</v>
      </c>
      <c r="I15" s="185"/>
      <c r="J15" s="182" t="s">
        <v>1</v>
      </c>
      <c r="K15" s="13">
        <v>25</v>
      </c>
      <c r="L15" s="13" t="s">
        <v>318</v>
      </c>
      <c r="M15" s="7" t="s">
        <v>494</v>
      </c>
      <c r="O15" s="1"/>
    </row>
    <row r="16" spans="1:17" x14ac:dyDescent="0.25">
      <c r="A16" s="238"/>
      <c r="B16" s="39">
        <v>25</v>
      </c>
      <c r="C16" s="40" t="s">
        <v>318</v>
      </c>
      <c r="D16" s="41">
        <v>198.18199999999999</v>
      </c>
      <c r="E16" s="41">
        <v>20.000599999999999</v>
      </c>
      <c r="F16" s="95" t="s">
        <v>327</v>
      </c>
      <c r="G16" s="125"/>
      <c r="H16" s="7" t="s">
        <v>480</v>
      </c>
      <c r="I16" s="185"/>
      <c r="J16" s="182" t="s">
        <v>1</v>
      </c>
      <c r="K16" s="170">
        <v>28</v>
      </c>
      <c r="L16" s="13" t="s">
        <v>253</v>
      </c>
      <c r="M16" s="173"/>
      <c r="O16" s="1"/>
    </row>
    <row r="17" spans="1:21" x14ac:dyDescent="0.25">
      <c r="A17" s="238"/>
      <c r="B17" s="56">
        <v>26</v>
      </c>
      <c r="C17" s="40" t="s">
        <v>251</v>
      </c>
      <c r="D17" s="41">
        <v>304.34500000000003</v>
      </c>
      <c r="E17" s="41">
        <v>19.999500000000001</v>
      </c>
      <c r="F17" s="95" t="s">
        <v>327</v>
      </c>
      <c r="G17" s="125"/>
      <c r="H17" s="7" t="s">
        <v>480</v>
      </c>
      <c r="I17" s="185"/>
      <c r="J17" s="182" t="s">
        <v>1</v>
      </c>
      <c r="K17" s="169">
        <v>35</v>
      </c>
      <c r="L17" s="13" t="s">
        <v>259</v>
      </c>
      <c r="M17" s="7" t="s">
        <v>494</v>
      </c>
      <c r="O17" s="1"/>
      <c r="P17" s="1"/>
      <c r="Q17" s="1"/>
      <c r="R17" s="1"/>
      <c r="S17" s="1"/>
    </row>
    <row r="18" spans="1:21" x14ac:dyDescent="0.25">
      <c r="A18" s="238"/>
      <c r="B18" s="43">
        <v>27</v>
      </c>
      <c r="C18" s="40" t="s">
        <v>252</v>
      </c>
      <c r="D18" s="41">
        <v>229.249</v>
      </c>
      <c r="E18" s="41">
        <v>20.0002</v>
      </c>
      <c r="F18" s="95" t="s">
        <v>327</v>
      </c>
      <c r="G18" s="125"/>
      <c r="H18" s="7" t="s">
        <v>480</v>
      </c>
      <c r="I18" s="185"/>
      <c r="J18" s="182" t="s">
        <v>1</v>
      </c>
      <c r="K18" s="171">
        <v>36</v>
      </c>
      <c r="L18" s="13" t="s">
        <v>260</v>
      </c>
      <c r="M18" s="173"/>
      <c r="O18" s="1"/>
      <c r="P18" s="1"/>
      <c r="Q18" s="1"/>
      <c r="R18" s="1"/>
      <c r="S18" s="1"/>
    </row>
    <row r="19" spans="1:21" ht="15.75" thickBot="1" x14ac:dyDescent="0.3">
      <c r="A19" s="239"/>
      <c r="B19" s="62">
        <v>29</v>
      </c>
      <c r="C19" s="48" t="s">
        <v>254</v>
      </c>
      <c r="D19" s="49">
        <v>202.214</v>
      </c>
      <c r="E19" s="49">
        <v>20.0014</v>
      </c>
      <c r="F19" s="97" t="s">
        <v>327</v>
      </c>
      <c r="G19" s="125"/>
      <c r="H19" s="7" t="s">
        <v>480</v>
      </c>
      <c r="I19" s="185"/>
      <c r="J19" s="182" t="s">
        <v>1</v>
      </c>
      <c r="K19" s="13">
        <v>37</v>
      </c>
      <c r="L19" s="13" t="s">
        <v>261</v>
      </c>
      <c r="M19" s="173"/>
      <c r="O19" s="1"/>
      <c r="P19" s="1"/>
      <c r="Q19" s="1"/>
      <c r="R19" s="1"/>
      <c r="S19" s="1"/>
    </row>
    <row r="20" spans="1:21" x14ac:dyDescent="0.25">
      <c r="A20" s="241">
        <v>4</v>
      </c>
      <c r="B20" s="93">
        <v>31</v>
      </c>
      <c r="C20" s="102" t="s">
        <v>319</v>
      </c>
      <c r="D20" s="103">
        <v>274.39999999999998</v>
      </c>
      <c r="E20" s="103">
        <v>20</v>
      </c>
      <c r="F20" s="104" t="s">
        <v>327</v>
      </c>
      <c r="G20" s="125"/>
      <c r="H20" s="7" t="s">
        <v>480</v>
      </c>
      <c r="I20" s="185"/>
      <c r="J20" s="182" t="s">
        <v>1</v>
      </c>
      <c r="K20" s="172">
        <v>38</v>
      </c>
      <c r="L20" s="13" t="s">
        <v>262</v>
      </c>
      <c r="M20" s="7" t="s">
        <v>494</v>
      </c>
      <c r="O20" s="180"/>
      <c r="P20" s="1"/>
      <c r="Q20" s="1"/>
      <c r="R20" s="1"/>
      <c r="S20" s="1"/>
    </row>
    <row r="21" spans="1:21" x14ac:dyDescent="0.25">
      <c r="A21" s="238"/>
      <c r="B21" s="43">
        <v>33</v>
      </c>
      <c r="C21" s="40" t="s">
        <v>257</v>
      </c>
      <c r="D21" s="41">
        <v>388.464</v>
      </c>
      <c r="E21" s="41">
        <v>19.999199999999998</v>
      </c>
      <c r="F21" s="105" t="s">
        <v>327</v>
      </c>
      <c r="G21" s="125"/>
      <c r="H21" s="7" t="s">
        <v>480</v>
      </c>
      <c r="I21" s="185"/>
      <c r="J21" s="182" t="s">
        <v>1</v>
      </c>
      <c r="K21" s="170">
        <v>40</v>
      </c>
      <c r="L21" s="13" t="s">
        <v>320</v>
      </c>
      <c r="M21" s="173"/>
      <c r="O21" s="180"/>
      <c r="P21" s="180"/>
      <c r="Q21" s="180"/>
      <c r="R21" s="180"/>
      <c r="S21" s="180"/>
      <c r="T21" s="180"/>
      <c r="U21" s="180"/>
    </row>
    <row r="22" spans="1:21" x14ac:dyDescent="0.25">
      <c r="A22" s="238"/>
      <c r="B22" s="45">
        <v>34</v>
      </c>
      <c r="C22" s="40" t="s">
        <v>258</v>
      </c>
      <c r="D22" s="41">
        <v>102.155</v>
      </c>
      <c r="E22" s="41">
        <v>19.267299999999999</v>
      </c>
      <c r="F22" s="105" t="s">
        <v>327</v>
      </c>
      <c r="G22" s="125"/>
      <c r="H22" s="7" t="s">
        <v>480</v>
      </c>
      <c r="I22" s="185"/>
      <c r="J22" s="182" t="s">
        <v>1</v>
      </c>
      <c r="K22" s="172">
        <v>44</v>
      </c>
      <c r="L22" s="13" t="s">
        <v>267</v>
      </c>
      <c r="M22" s="173"/>
      <c r="O22" s="180"/>
      <c r="P22" s="180"/>
      <c r="Q22" s="180"/>
      <c r="R22" s="180"/>
      <c r="S22" s="180"/>
      <c r="T22" s="180"/>
      <c r="U22" s="180"/>
    </row>
    <row r="23" spans="1:21" x14ac:dyDescent="0.25">
      <c r="A23" s="238"/>
      <c r="B23" s="46">
        <v>35</v>
      </c>
      <c r="C23" s="40" t="s">
        <v>259</v>
      </c>
      <c r="D23" s="41">
        <v>337.435</v>
      </c>
      <c r="E23" s="41">
        <v>20</v>
      </c>
      <c r="F23" s="105" t="s">
        <v>327</v>
      </c>
      <c r="G23" s="125"/>
      <c r="H23" s="7" t="s">
        <v>480</v>
      </c>
      <c r="I23" s="185"/>
      <c r="J23" s="182" t="s">
        <v>1</v>
      </c>
      <c r="K23" s="170">
        <v>46</v>
      </c>
      <c r="L23" s="13" t="s">
        <v>269</v>
      </c>
      <c r="M23" s="173"/>
      <c r="O23" s="180"/>
      <c r="P23" s="180"/>
      <c r="Q23" s="180"/>
      <c r="R23" s="180"/>
      <c r="S23" s="180"/>
      <c r="T23" s="180"/>
      <c r="U23" s="180"/>
    </row>
    <row r="24" spans="1:21" x14ac:dyDescent="0.25">
      <c r="A24" s="238"/>
      <c r="B24" s="56">
        <v>38</v>
      </c>
      <c r="C24" s="40" t="s">
        <v>262</v>
      </c>
      <c r="D24" s="41">
        <v>311.40300000000002</v>
      </c>
      <c r="E24" s="41">
        <v>20.0015</v>
      </c>
      <c r="F24" s="95" t="s">
        <v>327</v>
      </c>
      <c r="G24" s="125"/>
      <c r="H24" s="7" t="s">
        <v>480</v>
      </c>
      <c r="I24" s="185"/>
      <c r="J24" s="182" t="s">
        <v>1</v>
      </c>
      <c r="K24" s="169">
        <v>47</v>
      </c>
      <c r="L24" s="13" t="s">
        <v>321</v>
      </c>
      <c r="M24" s="173"/>
      <c r="O24" s="180"/>
      <c r="P24" s="180"/>
      <c r="Q24" s="180"/>
      <c r="R24" s="180"/>
      <c r="S24" s="180"/>
      <c r="T24" s="180"/>
      <c r="U24" s="180"/>
    </row>
    <row r="25" spans="1:21" ht="15.75" thickBot="1" x14ac:dyDescent="0.3">
      <c r="A25" s="239"/>
      <c r="B25" s="47">
        <v>39</v>
      </c>
      <c r="C25" s="48" t="s">
        <v>263</v>
      </c>
      <c r="D25" s="49">
        <v>682.39200000000005</v>
      </c>
      <c r="E25" s="49">
        <v>20</v>
      </c>
      <c r="F25" s="97" t="s">
        <v>327</v>
      </c>
      <c r="G25" s="125"/>
      <c r="H25" s="7" t="s">
        <v>480</v>
      </c>
      <c r="I25" s="185"/>
      <c r="J25" s="183" t="s">
        <v>1</v>
      </c>
      <c r="K25" s="177">
        <v>49</v>
      </c>
      <c r="L25" s="177" t="s">
        <v>271</v>
      </c>
      <c r="M25" s="178"/>
      <c r="O25" s="180"/>
      <c r="P25" s="180"/>
      <c r="Q25" s="180"/>
      <c r="R25" s="180"/>
      <c r="S25" s="180"/>
      <c r="T25" s="180"/>
      <c r="U25" s="180"/>
    </row>
    <row r="26" spans="1:21" s="2" customFormat="1" x14ac:dyDescent="0.25">
      <c r="A26" s="241">
        <v>5</v>
      </c>
      <c r="B26" s="93">
        <v>7</v>
      </c>
      <c r="C26" s="40" t="s">
        <v>234</v>
      </c>
      <c r="D26" s="41">
        <v>210.28</v>
      </c>
      <c r="E26" s="41">
        <v>20.000399999999999</v>
      </c>
      <c r="F26" s="95" t="s">
        <v>327</v>
      </c>
      <c r="G26" s="188"/>
      <c r="H26" s="7" t="s">
        <v>480</v>
      </c>
      <c r="I26" s="185"/>
      <c r="J26" s="184" t="s">
        <v>1</v>
      </c>
      <c r="K26" s="174">
        <v>50</v>
      </c>
      <c r="L26" s="175" t="s">
        <v>325</v>
      </c>
      <c r="M26" s="179"/>
      <c r="O26" s="180"/>
      <c r="P26" s="180"/>
      <c r="Q26" s="180"/>
      <c r="R26" s="180"/>
      <c r="S26" s="180"/>
      <c r="T26" s="180"/>
      <c r="U26" s="180"/>
    </row>
    <row r="27" spans="1:21" s="2" customFormat="1" x14ac:dyDescent="0.25">
      <c r="A27" s="238"/>
      <c r="B27" s="39">
        <v>13</v>
      </c>
      <c r="C27" s="40" t="s">
        <v>240</v>
      </c>
      <c r="D27" s="41">
        <v>294.30520000000001</v>
      </c>
      <c r="E27" s="41">
        <v>19.999600000000001</v>
      </c>
      <c r="F27" s="95" t="s">
        <v>327</v>
      </c>
      <c r="G27" s="188"/>
      <c r="H27" s="7" t="s">
        <v>480</v>
      </c>
      <c r="I27" s="185"/>
      <c r="J27" s="182" t="s">
        <v>1</v>
      </c>
      <c r="K27" s="170">
        <v>52</v>
      </c>
      <c r="L27" s="13" t="s">
        <v>273</v>
      </c>
      <c r="M27" s="179"/>
      <c r="O27" s="180"/>
      <c r="P27" s="180"/>
      <c r="Q27" s="180"/>
      <c r="R27" s="180"/>
      <c r="S27" s="180"/>
      <c r="T27" s="180"/>
      <c r="U27" s="180"/>
    </row>
    <row r="28" spans="1:21" x14ac:dyDescent="0.25">
      <c r="A28" s="238"/>
      <c r="B28" s="45">
        <v>16</v>
      </c>
      <c r="C28" s="40" t="s">
        <v>227</v>
      </c>
      <c r="D28" s="41">
        <v>290.32299999999998</v>
      </c>
      <c r="E28" s="41">
        <v>19.999600000000001</v>
      </c>
      <c r="F28" s="95" t="s">
        <v>327</v>
      </c>
      <c r="G28" s="188"/>
      <c r="H28" s="7" t="s">
        <v>480</v>
      </c>
      <c r="I28" s="185"/>
      <c r="J28" s="182" t="s">
        <v>1</v>
      </c>
      <c r="K28" s="171">
        <v>54</v>
      </c>
      <c r="L28" s="13" t="s">
        <v>275</v>
      </c>
      <c r="M28" s="176"/>
      <c r="O28" s="180"/>
      <c r="P28" s="180"/>
      <c r="Q28" s="180"/>
      <c r="R28" s="180"/>
      <c r="S28" s="180"/>
      <c r="T28" s="180"/>
      <c r="U28" s="180"/>
    </row>
    <row r="29" spans="1:21" x14ac:dyDescent="0.25">
      <c r="A29" s="238"/>
      <c r="B29" s="46">
        <v>17</v>
      </c>
      <c r="C29" s="40" t="s">
        <v>243</v>
      </c>
      <c r="D29" s="41">
        <v>434.28800000000001</v>
      </c>
      <c r="E29" s="41">
        <v>20</v>
      </c>
      <c r="F29" s="95" t="s">
        <v>327</v>
      </c>
      <c r="G29" s="188"/>
      <c r="H29" s="7" t="s">
        <v>480</v>
      </c>
      <c r="I29" s="185"/>
      <c r="J29" s="182" t="s">
        <v>1</v>
      </c>
      <c r="K29" s="172">
        <v>56</v>
      </c>
      <c r="L29" s="13" t="s">
        <v>277</v>
      </c>
      <c r="M29" s="7"/>
      <c r="O29" s="180"/>
      <c r="P29" s="180"/>
      <c r="Q29" s="180"/>
      <c r="R29" s="180"/>
      <c r="S29" s="180"/>
      <c r="T29" s="180"/>
      <c r="U29" s="180"/>
    </row>
    <row r="30" spans="1:21" x14ac:dyDescent="0.25">
      <c r="A30" s="238"/>
      <c r="B30" s="39">
        <v>19</v>
      </c>
      <c r="C30" s="40" t="s">
        <v>245</v>
      </c>
      <c r="D30" s="41">
        <v>385.512</v>
      </c>
      <c r="E30" s="41">
        <v>19.999500000000001</v>
      </c>
      <c r="F30" s="95" t="s">
        <v>327</v>
      </c>
      <c r="G30" s="188"/>
      <c r="H30" s="7" t="s">
        <v>480</v>
      </c>
      <c r="I30" s="185"/>
      <c r="J30" s="182" t="s">
        <v>1</v>
      </c>
      <c r="K30" s="170">
        <v>58</v>
      </c>
      <c r="L30" s="13" t="s">
        <v>322</v>
      </c>
      <c r="M30" s="7"/>
      <c r="O30" s="180"/>
      <c r="P30" s="180"/>
      <c r="Q30" s="180"/>
      <c r="R30" s="180"/>
      <c r="S30" s="180"/>
      <c r="T30" s="180"/>
      <c r="U30" s="180"/>
    </row>
    <row r="31" spans="1:21" ht="15.75" thickBot="1" x14ac:dyDescent="0.3">
      <c r="A31" s="239"/>
      <c r="B31" s="61">
        <v>28</v>
      </c>
      <c r="C31" s="40" t="s">
        <v>253</v>
      </c>
      <c r="D31" s="41">
        <v>198.18199999999999</v>
      </c>
      <c r="E31" s="41">
        <v>20.023499999999999</v>
      </c>
      <c r="F31" s="95" t="s">
        <v>327</v>
      </c>
      <c r="G31" s="190"/>
      <c r="H31" s="7" t="s">
        <v>480</v>
      </c>
      <c r="I31" s="185"/>
      <c r="J31" s="182" t="s">
        <v>1</v>
      </c>
      <c r="K31" s="13">
        <v>61</v>
      </c>
      <c r="L31" s="13" t="s">
        <v>280</v>
      </c>
      <c r="M31" s="7"/>
      <c r="O31" s="180"/>
      <c r="P31" s="180"/>
      <c r="Q31" s="180"/>
      <c r="R31" s="180"/>
      <c r="S31" s="180"/>
      <c r="T31" s="180"/>
      <c r="U31" s="180"/>
    </row>
    <row r="32" spans="1:21" x14ac:dyDescent="0.25">
      <c r="A32" s="241">
        <v>6</v>
      </c>
      <c r="B32" s="196">
        <v>36</v>
      </c>
      <c r="C32" s="102" t="s">
        <v>260</v>
      </c>
      <c r="D32" s="103">
        <v>229.249</v>
      </c>
      <c r="E32" s="191">
        <v>20.009399999999999</v>
      </c>
      <c r="F32" s="192" t="s">
        <v>327</v>
      </c>
      <c r="G32" s="188"/>
      <c r="H32" s="7" t="s">
        <v>480</v>
      </c>
      <c r="I32" s="185"/>
      <c r="J32" s="182" t="s">
        <v>1</v>
      </c>
      <c r="K32" s="172">
        <v>62</v>
      </c>
      <c r="L32" s="13" t="s">
        <v>281</v>
      </c>
      <c r="M32" s="7"/>
      <c r="O32" s="180"/>
      <c r="P32" s="180"/>
      <c r="Q32" s="180"/>
      <c r="R32" s="180"/>
      <c r="S32" s="180"/>
      <c r="T32" s="180"/>
      <c r="U32" s="180"/>
    </row>
    <row r="33" spans="1:21" x14ac:dyDescent="0.25">
      <c r="A33" s="238"/>
      <c r="B33" s="39">
        <v>37</v>
      </c>
      <c r="C33" s="40" t="s">
        <v>261</v>
      </c>
      <c r="D33" s="41">
        <v>202.214</v>
      </c>
      <c r="E33" s="44">
        <v>19.138100000000001</v>
      </c>
      <c r="F33" s="193" t="s">
        <v>327</v>
      </c>
      <c r="G33" s="186"/>
      <c r="H33" s="7" t="s">
        <v>480</v>
      </c>
      <c r="I33" s="185"/>
      <c r="J33" s="182" t="s">
        <v>1</v>
      </c>
      <c r="K33" s="168">
        <v>63</v>
      </c>
      <c r="L33" s="13" t="s">
        <v>282</v>
      </c>
      <c r="M33" s="7"/>
      <c r="O33" s="180"/>
      <c r="P33" s="180"/>
      <c r="Q33" s="180"/>
      <c r="R33" s="180"/>
      <c r="S33" s="180"/>
      <c r="T33" s="180"/>
    </row>
    <row r="34" spans="1:21" x14ac:dyDescent="0.25">
      <c r="A34" s="238"/>
      <c r="B34" s="45">
        <v>40</v>
      </c>
      <c r="C34" s="40" t="s">
        <v>320</v>
      </c>
      <c r="D34" s="41">
        <v>388.464</v>
      </c>
      <c r="E34" s="44">
        <v>20.000499999999999</v>
      </c>
      <c r="F34" s="193" t="s">
        <v>327</v>
      </c>
      <c r="G34" s="186"/>
      <c r="H34" s="7" t="s">
        <v>480</v>
      </c>
      <c r="I34" s="185"/>
      <c r="J34" s="182" t="s">
        <v>1</v>
      </c>
      <c r="K34" s="170">
        <v>64</v>
      </c>
      <c r="L34" s="13" t="s">
        <v>283</v>
      </c>
      <c r="M34" s="7"/>
      <c r="O34" s="180"/>
      <c r="P34" s="180"/>
      <c r="Q34" s="180"/>
      <c r="R34" s="180"/>
      <c r="S34" s="180"/>
      <c r="T34" s="180"/>
    </row>
    <row r="35" spans="1:21" x14ac:dyDescent="0.25">
      <c r="A35" s="238"/>
      <c r="B35" s="56">
        <v>44</v>
      </c>
      <c r="C35" s="40" t="s">
        <v>267</v>
      </c>
      <c r="D35" s="41">
        <v>102.155</v>
      </c>
      <c r="E35" s="44">
        <v>20</v>
      </c>
      <c r="F35" s="193" t="s">
        <v>327</v>
      </c>
      <c r="G35" s="186"/>
      <c r="H35" s="7" t="s">
        <v>480</v>
      </c>
      <c r="I35" s="185"/>
      <c r="J35" s="182" t="s">
        <v>1</v>
      </c>
      <c r="K35" s="169">
        <v>65</v>
      </c>
      <c r="L35" s="13" t="s">
        <v>284</v>
      </c>
      <c r="M35" s="7"/>
      <c r="O35" s="180"/>
      <c r="P35" s="180"/>
      <c r="Q35" s="180"/>
      <c r="R35" s="180"/>
      <c r="S35" s="180"/>
      <c r="T35" s="180"/>
    </row>
    <row r="36" spans="1:21" x14ac:dyDescent="0.25">
      <c r="A36" s="238"/>
      <c r="B36" s="45">
        <v>46</v>
      </c>
      <c r="C36" s="40" t="s">
        <v>269</v>
      </c>
      <c r="D36" s="41">
        <v>337.435</v>
      </c>
      <c r="E36" s="44">
        <v>19.999700000000001</v>
      </c>
      <c r="F36" s="193" t="s">
        <v>327</v>
      </c>
      <c r="G36" s="186"/>
      <c r="H36" s="7" t="s">
        <v>480</v>
      </c>
      <c r="I36" s="185"/>
      <c r="J36" s="182" t="s">
        <v>1</v>
      </c>
      <c r="K36" s="171">
        <v>66</v>
      </c>
      <c r="L36" s="13" t="s">
        <v>285</v>
      </c>
      <c r="M36" s="7"/>
      <c r="O36" s="180"/>
      <c r="P36" s="180"/>
      <c r="Q36" s="180"/>
      <c r="R36" s="180"/>
      <c r="S36" s="180"/>
      <c r="T36" s="180"/>
    </row>
    <row r="37" spans="1:21" ht="15.75" thickBot="1" x14ac:dyDescent="0.3">
      <c r="A37" s="239"/>
      <c r="B37" s="62">
        <v>47</v>
      </c>
      <c r="C37" s="48" t="s">
        <v>321</v>
      </c>
      <c r="D37" s="49">
        <v>311.40300000000002</v>
      </c>
      <c r="E37" s="50">
        <v>19.999600000000001</v>
      </c>
      <c r="F37" s="194" t="s">
        <v>327</v>
      </c>
      <c r="G37" s="190"/>
      <c r="H37" s="7" t="s">
        <v>480</v>
      </c>
      <c r="I37" s="185"/>
      <c r="J37" s="182" t="s">
        <v>1</v>
      </c>
      <c r="K37" s="172">
        <v>68</v>
      </c>
      <c r="L37" s="13" t="s">
        <v>286</v>
      </c>
      <c r="M37" s="7"/>
      <c r="O37" s="180"/>
      <c r="P37" s="180"/>
      <c r="Q37" s="180"/>
      <c r="R37" s="180"/>
      <c r="S37" s="180"/>
      <c r="T37" s="180"/>
    </row>
    <row r="38" spans="1:21" x14ac:dyDescent="0.25">
      <c r="A38" s="241">
        <v>7</v>
      </c>
      <c r="B38" s="93">
        <v>49</v>
      </c>
      <c r="C38" s="102" t="s">
        <v>271</v>
      </c>
      <c r="D38" s="103">
        <v>206.285</v>
      </c>
      <c r="E38" s="103">
        <v>15.1233</v>
      </c>
      <c r="F38" s="104" t="s">
        <v>327</v>
      </c>
      <c r="G38" s="188"/>
      <c r="H38" s="7" t="s">
        <v>480</v>
      </c>
      <c r="I38" s="185"/>
      <c r="J38" s="182" t="s">
        <v>1</v>
      </c>
      <c r="K38" s="168">
        <v>69</v>
      </c>
      <c r="L38" s="13" t="s">
        <v>287</v>
      </c>
      <c r="M38" s="7"/>
      <c r="O38" s="180"/>
      <c r="P38" s="180"/>
      <c r="Q38" s="180"/>
      <c r="R38" s="180"/>
      <c r="S38" s="180"/>
      <c r="T38" s="180"/>
    </row>
    <row r="39" spans="1:21" x14ac:dyDescent="0.25">
      <c r="A39" s="238"/>
      <c r="B39" s="56">
        <v>50</v>
      </c>
      <c r="C39" s="40" t="s">
        <v>325</v>
      </c>
      <c r="D39" s="41">
        <v>527.83699999999999</v>
      </c>
      <c r="E39" s="41">
        <v>19.999600000000001</v>
      </c>
      <c r="F39" s="95" t="s">
        <v>327</v>
      </c>
      <c r="G39" s="186"/>
      <c r="H39" s="7" t="s">
        <v>480</v>
      </c>
      <c r="I39" s="185"/>
      <c r="J39" s="182" t="s">
        <v>1</v>
      </c>
      <c r="K39" s="170">
        <v>70</v>
      </c>
      <c r="L39" s="13" t="s">
        <v>288</v>
      </c>
      <c r="M39" s="7"/>
      <c r="O39" s="180"/>
      <c r="P39" s="180"/>
      <c r="Q39" s="180"/>
      <c r="R39" s="180"/>
      <c r="S39" s="180"/>
      <c r="T39" s="180"/>
    </row>
    <row r="40" spans="1:21" x14ac:dyDescent="0.25">
      <c r="A40" s="238"/>
      <c r="B40" s="45">
        <v>52</v>
      </c>
      <c r="C40" s="40" t="s">
        <v>273</v>
      </c>
      <c r="D40" s="41">
        <v>215.63</v>
      </c>
      <c r="E40" s="44">
        <v>19.999700000000001</v>
      </c>
      <c r="F40" s="193" t="s">
        <v>327</v>
      </c>
      <c r="G40" s="186"/>
      <c r="H40" s="7" t="s">
        <v>480</v>
      </c>
      <c r="I40" s="185"/>
      <c r="J40" s="182" t="s">
        <v>1</v>
      </c>
      <c r="K40" s="169">
        <v>71</v>
      </c>
      <c r="L40" s="13" t="s">
        <v>289</v>
      </c>
      <c r="M40" s="7"/>
      <c r="O40" s="180"/>
      <c r="P40" s="180"/>
      <c r="Q40" s="180"/>
      <c r="R40" s="180"/>
      <c r="S40" s="180"/>
      <c r="T40" s="180"/>
    </row>
    <row r="41" spans="1:21" x14ac:dyDescent="0.25">
      <c r="A41" s="238"/>
      <c r="B41" s="55">
        <v>54</v>
      </c>
      <c r="C41" s="40" t="s">
        <v>275</v>
      </c>
      <c r="D41" s="41">
        <v>373.3</v>
      </c>
      <c r="E41" s="42">
        <v>20</v>
      </c>
      <c r="F41" s="195" t="s">
        <v>327</v>
      </c>
      <c r="G41" s="186"/>
      <c r="H41" s="7" t="s">
        <v>480</v>
      </c>
      <c r="I41" s="185"/>
      <c r="J41" s="182" t="s">
        <v>1</v>
      </c>
      <c r="K41" s="13">
        <v>73</v>
      </c>
      <c r="L41" s="13" t="s">
        <v>291</v>
      </c>
      <c r="M41" s="7"/>
      <c r="O41" s="180"/>
      <c r="P41" s="180"/>
      <c r="Q41" s="180"/>
      <c r="R41" s="180"/>
      <c r="S41" s="180"/>
      <c r="T41" s="180"/>
    </row>
    <row r="42" spans="1:21" x14ac:dyDescent="0.25">
      <c r="A42" s="238"/>
      <c r="B42" s="56">
        <v>56</v>
      </c>
      <c r="C42" s="40" t="s">
        <v>277</v>
      </c>
      <c r="D42" s="41">
        <v>206.285</v>
      </c>
      <c r="E42" s="44">
        <v>20</v>
      </c>
      <c r="F42" s="193" t="s">
        <v>327</v>
      </c>
      <c r="G42" s="186"/>
      <c r="H42" s="7" t="s">
        <v>480</v>
      </c>
      <c r="I42" s="185"/>
      <c r="J42" s="182" t="s">
        <v>1</v>
      </c>
      <c r="K42" s="172">
        <v>74</v>
      </c>
      <c r="L42" s="13" t="s">
        <v>292</v>
      </c>
      <c r="M42" s="7"/>
      <c r="O42" s="2"/>
      <c r="P42" s="2"/>
      <c r="Q42" s="2"/>
      <c r="R42" s="2"/>
      <c r="S42" s="2"/>
      <c r="T42" s="2"/>
      <c r="U42" s="2"/>
    </row>
    <row r="43" spans="1:21" ht="15.75" thickBot="1" x14ac:dyDescent="0.3">
      <c r="A43" s="239"/>
      <c r="B43" s="61">
        <v>58</v>
      </c>
      <c r="C43" s="48" t="s">
        <v>322</v>
      </c>
      <c r="D43" s="49">
        <v>527.83699999999999</v>
      </c>
      <c r="E43" s="50">
        <v>20</v>
      </c>
      <c r="F43" s="194" t="s">
        <v>327</v>
      </c>
      <c r="G43" s="190"/>
      <c r="H43" s="7" t="s">
        <v>480</v>
      </c>
      <c r="I43" s="185"/>
      <c r="J43" s="182" t="s">
        <v>1</v>
      </c>
      <c r="K43" s="168">
        <v>75</v>
      </c>
      <c r="L43" s="13" t="s">
        <v>293</v>
      </c>
      <c r="M43" s="7"/>
      <c r="O43" s="2"/>
      <c r="P43" s="2"/>
      <c r="Q43" s="2"/>
      <c r="R43" s="2"/>
      <c r="S43" s="2"/>
      <c r="T43" s="2"/>
      <c r="U43" s="2"/>
    </row>
    <row r="44" spans="1:21" x14ac:dyDescent="0.25">
      <c r="A44" s="241">
        <v>8</v>
      </c>
      <c r="B44" s="93">
        <v>61</v>
      </c>
      <c r="C44" s="102" t="s">
        <v>280</v>
      </c>
      <c r="D44" s="103">
        <v>506.40800000000002</v>
      </c>
      <c r="E44" s="103">
        <v>20.000900000000001</v>
      </c>
      <c r="F44" s="104" t="s">
        <v>327</v>
      </c>
      <c r="G44" s="188"/>
      <c r="H44" s="7" t="s">
        <v>480</v>
      </c>
      <c r="I44" s="185"/>
      <c r="J44" s="182" t="s">
        <v>1</v>
      </c>
      <c r="K44" s="169">
        <v>77</v>
      </c>
      <c r="L44" s="13" t="s">
        <v>323</v>
      </c>
      <c r="M44" s="7"/>
      <c r="O44" s="2"/>
      <c r="P44" s="2"/>
      <c r="Q44" s="2"/>
      <c r="R44" s="2"/>
      <c r="S44" s="2"/>
      <c r="T44" s="2"/>
      <c r="U44" s="2"/>
    </row>
    <row r="45" spans="1:21" x14ac:dyDescent="0.25">
      <c r="A45" s="238"/>
      <c r="B45" s="56">
        <v>62</v>
      </c>
      <c r="C45" s="40" t="s">
        <v>281</v>
      </c>
      <c r="D45" s="41">
        <v>541.01</v>
      </c>
      <c r="E45" s="44">
        <v>10.0288</v>
      </c>
      <c r="F45" s="193" t="s">
        <v>327</v>
      </c>
      <c r="G45" s="186"/>
      <c r="H45" s="7" t="s">
        <v>480</v>
      </c>
      <c r="I45" s="185"/>
      <c r="J45" s="182" t="s">
        <v>1</v>
      </c>
      <c r="K45" s="171">
        <v>78</v>
      </c>
      <c r="L45" s="13" t="s">
        <v>295</v>
      </c>
      <c r="M45" s="7"/>
      <c r="O45" s="2"/>
      <c r="P45" s="2"/>
      <c r="Q45" s="2"/>
      <c r="R45" s="2"/>
      <c r="S45" s="2"/>
      <c r="T45" s="2"/>
      <c r="U45" s="2"/>
    </row>
    <row r="46" spans="1:21" x14ac:dyDescent="0.25">
      <c r="A46" s="238"/>
      <c r="B46" s="43">
        <v>63</v>
      </c>
      <c r="C46" s="40" t="s">
        <v>282</v>
      </c>
      <c r="D46" s="41">
        <v>129.167</v>
      </c>
      <c r="E46" s="41">
        <v>19.999700000000001</v>
      </c>
      <c r="F46" s="95" t="s">
        <v>327</v>
      </c>
      <c r="G46" s="186"/>
      <c r="H46" s="7" t="s">
        <v>480</v>
      </c>
      <c r="I46" s="185"/>
      <c r="J46" s="182" t="s">
        <v>1</v>
      </c>
      <c r="K46" s="13">
        <v>79</v>
      </c>
      <c r="L46" s="13" t="s">
        <v>296</v>
      </c>
      <c r="M46" s="7"/>
      <c r="O46" s="2"/>
      <c r="P46" s="2"/>
      <c r="Q46" s="2"/>
      <c r="R46" s="2"/>
      <c r="S46" s="2"/>
      <c r="T46" s="2"/>
      <c r="U46" s="2"/>
    </row>
    <row r="47" spans="1:21" x14ac:dyDescent="0.25">
      <c r="A47" s="238"/>
      <c r="B47" s="45">
        <v>64</v>
      </c>
      <c r="C47" s="40" t="s">
        <v>283</v>
      </c>
      <c r="D47" s="41">
        <v>141.125</v>
      </c>
      <c r="E47" s="41">
        <v>19.999400000000001</v>
      </c>
      <c r="F47" s="95" t="s">
        <v>327</v>
      </c>
      <c r="G47" s="186"/>
      <c r="H47" s="7" t="s">
        <v>480</v>
      </c>
      <c r="I47" s="185"/>
      <c r="J47" s="182" t="s">
        <v>1</v>
      </c>
      <c r="K47" s="172">
        <v>80</v>
      </c>
      <c r="L47" s="13" t="s">
        <v>297</v>
      </c>
      <c r="M47" s="7"/>
      <c r="O47" s="2"/>
      <c r="P47" s="2"/>
      <c r="Q47" s="2"/>
      <c r="R47" s="2"/>
      <c r="S47" s="2"/>
      <c r="T47" s="2"/>
      <c r="U47" s="2"/>
    </row>
    <row r="48" spans="1:21" x14ac:dyDescent="0.25">
      <c r="A48" s="238"/>
      <c r="B48" s="46">
        <v>65</v>
      </c>
      <c r="C48" s="40" t="s">
        <v>284</v>
      </c>
      <c r="D48" s="41">
        <v>129.167</v>
      </c>
      <c r="E48" s="44">
        <v>24.1938</v>
      </c>
      <c r="F48" s="193" t="s">
        <v>327</v>
      </c>
      <c r="G48" s="186"/>
      <c r="H48" s="7" t="s">
        <v>480</v>
      </c>
      <c r="I48" s="185"/>
      <c r="J48" s="182" t="s">
        <v>1</v>
      </c>
      <c r="K48" s="168">
        <v>81</v>
      </c>
      <c r="L48" s="13" t="s">
        <v>298</v>
      </c>
      <c r="M48" s="7"/>
      <c r="O48" s="2"/>
      <c r="P48" s="2"/>
      <c r="Q48" s="2"/>
      <c r="R48" s="2"/>
      <c r="S48" s="2"/>
      <c r="T48" s="2"/>
      <c r="U48" s="2"/>
    </row>
    <row r="49" spans="1:21" ht="15.75" thickBot="1" x14ac:dyDescent="0.3">
      <c r="A49" s="239"/>
      <c r="B49" s="96">
        <v>66</v>
      </c>
      <c r="C49" s="48" t="s">
        <v>285</v>
      </c>
      <c r="D49" s="49">
        <v>263.20400000000001</v>
      </c>
      <c r="E49" s="49">
        <v>20</v>
      </c>
      <c r="F49" s="97" t="s">
        <v>327</v>
      </c>
      <c r="G49" s="190"/>
      <c r="H49" s="7" t="s">
        <v>480</v>
      </c>
      <c r="I49" s="185"/>
      <c r="J49" s="182" t="s">
        <v>1</v>
      </c>
      <c r="K49" s="170">
        <v>82</v>
      </c>
      <c r="L49" s="13" t="s">
        <v>299</v>
      </c>
      <c r="M49" s="7"/>
      <c r="O49" s="2"/>
      <c r="P49" s="2"/>
      <c r="Q49" s="2"/>
      <c r="R49" s="2"/>
      <c r="S49" s="2"/>
      <c r="T49" s="2"/>
      <c r="U49" s="2"/>
    </row>
    <row r="50" spans="1:21" x14ac:dyDescent="0.25">
      <c r="A50" s="241">
        <v>9</v>
      </c>
      <c r="B50" s="187">
        <v>68</v>
      </c>
      <c r="C50" s="102" t="s">
        <v>286</v>
      </c>
      <c r="D50" s="103">
        <v>429.60399999999998</v>
      </c>
      <c r="E50" s="103">
        <v>19.996400000000001</v>
      </c>
      <c r="F50" s="104" t="s">
        <v>327</v>
      </c>
      <c r="G50" s="188"/>
      <c r="H50" s="7" t="s">
        <v>480</v>
      </c>
      <c r="I50" s="185"/>
      <c r="J50" s="182" t="s">
        <v>1</v>
      </c>
      <c r="K50" s="169">
        <v>83</v>
      </c>
      <c r="L50" s="13" t="s">
        <v>300</v>
      </c>
      <c r="M50" s="7"/>
      <c r="O50" s="2"/>
      <c r="P50" s="2"/>
      <c r="Q50" s="2"/>
      <c r="R50" s="2"/>
      <c r="S50" s="2"/>
      <c r="T50" s="2"/>
      <c r="U50" s="2"/>
    </row>
    <row r="51" spans="1:21" x14ac:dyDescent="0.25">
      <c r="A51" s="238"/>
      <c r="B51" s="43">
        <v>69</v>
      </c>
      <c r="C51" s="40" t="s">
        <v>287</v>
      </c>
      <c r="D51" s="41">
        <v>296.61599999999999</v>
      </c>
      <c r="E51" s="41">
        <v>20</v>
      </c>
      <c r="F51" s="95" t="s">
        <v>327</v>
      </c>
      <c r="G51" s="186"/>
      <c r="H51" s="7" t="s">
        <v>480</v>
      </c>
      <c r="I51" s="185"/>
      <c r="J51" s="182" t="s">
        <v>1</v>
      </c>
      <c r="K51" s="171">
        <v>84</v>
      </c>
      <c r="L51" s="13" t="s">
        <v>301</v>
      </c>
      <c r="M51" s="7"/>
      <c r="O51" s="2"/>
      <c r="P51" s="2"/>
      <c r="Q51" s="2"/>
      <c r="R51" s="2"/>
      <c r="S51" s="2"/>
      <c r="T51" s="2"/>
      <c r="U51" s="2"/>
    </row>
    <row r="52" spans="1:21" x14ac:dyDescent="0.25">
      <c r="A52" s="238"/>
      <c r="B52" s="45">
        <v>70</v>
      </c>
      <c r="C52" s="40" t="s">
        <v>288</v>
      </c>
      <c r="D52" s="41">
        <v>429.60399999999998</v>
      </c>
      <c r="E52" s="44">
        <v>20</v>
      </c>
      <c r="F52" s="193" t="s">
        <v>327</v>
      </c>
      <c r="G52" s="186"/>
      <c r="H52" s="7" t="s">
        <v>480</v>
      </c>
      <c r="I52" s="185"/>
      <c r="J52" s="182" t="s">
        <v>1</v>
      </c>
      <c r="K52" s="170">
        <v>88</v>
      </c>
      <c r="L52" s="13" t="s">
        <v>305</v>
      </c>
      <c r="M52" s="7"/>
      <c r="O52" s="2"/>
      <c r="P52" s="2"/>
      <c r="Q52" s="2"/>
      <c r="R52" s="2"/>
      <c r="S52" s="2"/>
      <c r="T52" s="2"/>
      <c r="U52" s="2"/>
    </row>
    <row r="53" spans="1:21" x14ac:dyDescent="0.25">
      <c r="A53" s="238"/>
      <c r="B53" s="46">
        <v>71</v>
      </c>
      <c r="C53" s="40" t="s">
        <v>289</v>
      </c>
      <c r="D53" s="41">
        <v>388.47899999999998</v>
      </c>
      <c r="E53" s="41">
        <v>20.000699999999998</v>
      </c>
      <c r="F53" s="95" t="s">
        <v>327</v>
      </c>
      <c r="G53" s="186"/>
      <c r="H53" s="7" t="s">
        <v>480</v>
      </c>
      <c r="I53" s="185"/>
      <c r="J53" s="182" t="s">
        <v>1</v>
      </c>
      <c r="K53" s="169">
        <v>89</v>
      </c>
      <c r="L53" s="13" t="s">
        <v>306</v>
      </c>
      <c r="M53" s="7"/>
      <c r="O53" s="2"/>
      <c r="P53" s="2"/>
      <c r="Q53" s="2"/>
      <c r="R53" s="2"/>
      <c r="S53" s="2"/>
      <c r="T53" s="2"/>
      <c r="U53" s="2"/>
    </row>
    <row r="54" spans="1:21" x14ac:dyDescent="0.25">
      <c r="A54" s="238"/>
      <c r="B54" s="39">
        <v>73</v>
      </c>
      <c r="C54" s="40" t="s">
        <v>291</v>
      </c>
      <c r="D54" s="41">
        <v>388.47899999999998</v>
      </c>
      <c r="E54" s="44">
        <v>20.000299999999999</v>
      </c>
      <c r="F54" s="193" t="s">
        <v>327</v>
      </c>
      <c r="G54" s="186"/>
      <c r="H54" s="7" t="s">
        <v>480</v>
      </c>
      <c r="I54" s="185"/>
      <c r="J54" s="182" t="s">
        <v>1</v>
      </c>
      <c r="K54" s="171">
        <v>90</v>
      </c>
      <c r="L54" s="13" t="s">
        <v>307</v>
      </c>
      <c r="M54" s="7"/>
      <c r="O54" s="2"/>
      <c r="P54" s="2"/>
      <c r="Q54" s="2"/>
      <c r="R54" s="2"/>
      <c r="S54" s="2"/>
      <c r="T54" s="2"/>
      <c r="U54" s="2"/>
    </row>
    <row r="55" spans="1:21" ht="15.75" thickBot="1" x14ac:dyDescent="0.3">
      <c r="A55" s="239"/>
      <c r="B55" s="106">
        <v>74</v>
      </c>
      <c r="C55" s="48" t="s">
        <v>292</v>
      </c>
      <c r="D55" s="49">
        <v>538.21600000000001</v>
      </c>
      <c r="E55" s="49">
        <v>20</v>
      </c>
      <c r="F55" s="97" t="s">
        <v>327</v>
      </c>
      <c r="G55" s="190"/>
      <c r="H55" s="7" t="s">
        <v>480</v>
      </c>
      <c r="I55" s="185"/>
      <c r="J55" s="182" t="s">
        <v>1</v>
      </c>
      <c r="K55" s="168">
        <v>93</v>
      </c>
      <c r="L55" s="13" t="s">
        <v>310</v>
      </c>
      <c r="M55" s="7"/>
      <c r="O55" s="2"/>
      <c r="P55" s="2"/>
      <c r="Q55" s="2"/>
      <c r="R55" s="2"/>
      <c r="S55" s="2"/>
      <c r="T55" s="2"/>
      <c r="U55" s="2"/>
    </row>
    <row r="56" spans="1:21" x14ac:dyDescent="0.25">
      <c r="A56" s="241">
        <v>10</v>
      </c>
      <c r="B56" s="147">
        <v>75</v>
      </c>
      <c r="C56" s="102" t="s">
        <v>293</v>
      </c>
      <c r="D56" s="103">
        <v>217.232</v>
      </c>
      <c r="E56" s="191">
        <v>20</v>
      </c>
      <c r="F56" s="192" t="s">
        <v>327</v>
      </c>
      <c r="G56" s="188"/>
      <c r="H56" s="7" t="s">
        <v>480</v>
      </c>
      <c r="I56" s="185"/>
      <c r="J56" s="182" t="s">
        <v>1</v>
      </c>
      <c r="K56" s="170">
        <v>94</v>
      </c>
      <c r="L56" s="13" t="s">
        <v>311</v>
      </c>
      <c r="M56" s="7"/>
      <c r="O56" s="2"/>
      <c r="P56" s="2"/>
      <c r="Q56" s="2"/>
      <c r="R56" s="2"/>
      <c r="S56" s="2"/>
      <c r="T56" s="2"/>
      <c r="U56" s="2"/>
    </row>
    <row r="57" spans="1:21" x14ac:dyDescent="0.25">
      <c r="A57" s="238"/>
      <c r="B57" s="189">
        <v>77</v>
      </c>
      <c r="C57" s="141" t="s">
        <v>323</v>
      </c>
      <c r="D57" s="142">
        <v>217.232</v>
      </c>
      <c r="E57" s="142">
        <v>19.999600000000001</v>
      </c>
      <c r="F57" s="181" t="s">
        <v>327</v>
      </c>
      <c r="G57" s="186"/>
      <c r="H57" s="7" t="s">
        <v>480</v>
      </c>
      <c r="I57" s="185"/>
      <c r="J57" s="182" t="s">
        <v>1</v>
      </c>
      <c r="K57" s="13">
        <v>97</v>
      </c>
      <c r="L57" s="13" t="s">
        <v>314</v>
      </c>
      <c r="M57" s="7"/>
      <c r="O57" s="2"/>
      <c r="P57" s="2"/>
      <c r="Q57" s="2"/>
      <c r="R57" s="2"/>
      <c r="S57" s="2"/>
      <c r="T57" s="2"/>
      <c r="U57" s="2"/>
    </row>
    <row r="58" spans="1:21" x14ac:dyDescent="0.25">
      <c r="A58" s="238"/>
      <c r="B58" s="55">
        <v>78</v>
      </c>
      <c r="C58" s="40" t="s">
        <v>295</v>
      </c>
      <c r="D58" s="41">
        <v>90.438000000000002</v>
      </c>
      <c r="E58" s="44">
        <v>19.999700000000001</v>
      </c>
      <c r="F58" s="193" t="s">
        <v>327</v>
      </c>
      <c r="G58" s="186"/>
      <c r="H58" s="7" t="s">
        <v>480</v>
      </c>
      <c r="I58" s="185"/>
      <c r="J58" s="182" t="s">
        <v>1</v>
      </c>
      <c r="K58" s="168">
        <v>99</v>
      </c>
      <c r="L58" s="13" t="s">
        <v>316</v>
      </c>
      <c r="M58" s="7"/>
      <c r="O58" s="2"/>
      <c r="P58" s="2"/>
      <c r="Q58" s="2"/>
      <c r="R58" s="2"/>
      <c r="S58" s="2"/>
      <c r="T58" s="2"/>
      <c r="U58" s="2"/>
    </row>
    <row r="59" spans="1:21" x14ac:dyDescent="0.25">
      <c r="A59" s="238"/>
      <c r="B59" s="59">
        <v>79</v>
      </c>
      <c r="C59" s="52" t="s">
        <v>296</v>
      </c>
      <c r="D59" s="53">
        <v>223.744</v>
      </c>
      <c r="E59" s="53">
        <v>20</v>
      </c>
      <c r="F59" s="99" t="s">
        <v>327</v>
      </c>
      <c r="G59" s="190"/>
      <c r="H59" s="7" t="s">
        <v>480</v>
      </c>
      <c r="I59" s="185"/>
      <c r="J59" s="182" t="s">
        <v>1</v>
      </c>
      <c r="K59" s="170">
        <v>100</v>
      </c>
      <c r="L59" s="13" t="s">
        <v>317</v>
      </c>
      <c r="M59" s="7"/>
      <c r="O59" s="2"/>
      <c r="P59" s="2"/>
      <c r="Q59" s="2"/>
      <c r="R59" s="2"/>
      <c r="S59" s="2"/>
      <c r="T59" s="2"/>
      <c r="U59" s="2"/>
    </row>
    <row r="60" spans="1:21" x14ac:dyDescent="0.25">
      <c r="A60" s="238"/>
      <c r="B60" s="56">
        <v>80</v>
      </c>
      <c r="C60" s="40" t="s">
        <v>297</v>
      </c>
      <c r="D60" s="41">
        <v>411.31900000000002</v>
      </c>
      <c r="E60" s="44">
        <v>20</v>
      </c>
      <c r="F60" s="193" t="s">
        <v>327</v>
      </c>
      <c r="G60" s="188"/>
      <c r="H60" s="7" t="s">
        <v>480</v>
      </c>
      <c r="I60" s="185"/>
      <c r="M60" s="2"/>
      <c r="O60" s="2"/>
      <c r="P60" s="2"/>
      <c r="Q60" s="2"/>
      <c r="R60" s="2"/>
      <c r="S60" s="2"/>
      <c r="T60" s="2"/>
      <c r="U60" s="2"/>
    </row>
    <row r="61" spans="1:21" ht="15.75" thickBot="1" x14ac:dyDescent="0.3">
      <c r="A61" s="239"/>
      <c r="B61" s="47">
        <v>81</v>
      </c>
      <c r="C61" s="48" t="s">
        <v>298</v>
      </c>
      <c r="D61" s="49">
        <v>267.303</v>
      </c>
      <c r="E61" s="50">
        <v>20</v>
      </c>
      <c r="F61" s="194" t="s">
        <v>327</v>
      </c>
      <c r="G61" s="186"/>
      <c r="H61" s="7" t="s">
        <v>480</v>
      </c>
      <c r="I61" s="185"/>
      <c r="M61" s="2"/>
      <c r="O61" s="2"/>
      <c r="P61" s="2"/>
      <c r="Q61" s="2"/>
      <c r="R61" s="2"/>
      <c r="S61" s="2"/>
      <c r="T61" s="2"/>
      <c r="U61" s="2"/>
    </row>
    <row r="62" spans="1:21" x14ac:dyDescent="0.25">
      <c r="A62" s="241">
        <v>11</v>
      </c>
      <c r="B62" s="107">
        <v>82</v>
      </c>
      <c r="C62" s="102" t="s">
        <v>299</v>
      </c>
      <c r="D62" s="103">
        <v>90.438000000000002</v>
      </c>
      <c r="E62" s="103">
        <v>19.386700000000001</v>
      </c>
      <c r="F62" s="104" t="s">
        <v>327</v>
      </c>
      <c r="G62" s="186"/>
      <c r="H62" s="7" t="s">
        <v>480</v>
      </c>
      <c r="O62" s="2"/>
      <c r="P62" s="2"/>
      <c r="Q62" s="2"/>
      <c r="R62" s="2"/>
      <c r="S62" s="2"/>
      <c r="T62" s="2"/>
      <c r="U62" s="2"/>
    </row>
    <row r="63" spans="1:21" x14ac:dyDescent="0.25">
      <c r="A63" s="238"/>
      <c r="B63" s="46">
        <v>83</v>
      </c>
      <c r="C63" s="40" t="s">
        <v>300</v>
      </c>
      <c r="D63" s="41">
        <v>187.12700000000001</v>
      </c>
      <c r="E63" s="41">
        <v>20</v>
      </c>
      <c r="F63" s="95" t="s">
        <v>327</v>
      </c>
      <c r="G63" s="186"/>
      <c r="H63" s="7" t="s">
        <v>480</v>
      </c>
      <c r="O63" s="2"/>
      <c r="P63" s="2"/>
      <c r="Q63" s="2"/>
      <c r="R63" s="2"/>
      <c r="S63" s="2"/>
      <c r="T63" s="2"/>
      <c r="U63" s="2"/>
    </row>
    <row r="64" spans="1:21" x14ac:dyDescent="0.25">
      <c r="A64" s="238"/>
      <c r="B64" s="55">
        <v>84</v>
      </c>
      <c r="C64" s="40" t="s">
        <v>301</v>
      </c>
      <c r="D64" s="41">
        <v>411.31900000000002</v>
      </c>
      <c r="E64" s="41">
        <v>20.000900000000001</v>
      </c>
      <c r="F64" s="105" t="s">
        <v>327</v>
      </c>
      <c r="G64" s="186"/>
      <c r="H64" s="7" t="s">
        <v>480</v>
      </c>
    </row>
    <row r="65" spans="1:8" x14ac:dyDescent="0.25">
      <c r="A65" s="238"/>
      <c r="B65" s="57">
        <v>88</v>
      </c>
      <c r="C65" s="52" t="s">
        <v>305</v>
      </c>
      <c r="D65" s="53">
        <v>440.81400000000002</v>
      </c>
      <c r="E65" s="53">
        <v>8.5583200000000001</v>
      </c>
      <c r="F65" s="99" t="s">
        <v>327</v>
      </c>
      <c r="G65" s="186"/>
      <c r="H65" s="7" t="s">
        <v>480</v>
      </c>
    </row>
    <row r="66" spans="1:8" x14ac:dyDescent="0.25">
      <c r="A66" s="238"/>
      <c r="B66" s="46">
        <v>89</v>
      </c>
      <c r="C66" s="40" t="s">
        <v>306</v>
      </c>
      <c r="D66" s="41">
        <v>382.39600000000002</v>
      </c>
      <c r="E66" s="41">
        <v>20</v>
      </c>
      <c r="F66" s="95" t="s">
        <v>327</v>
      </c>
      <c r="G66" s="186"/>
      <c r="H66" s="7" t="s">
        <v>480</v>
      </c>
    </row>
    <row r="67" spans="1:8" ht="15.75" thickBot="1" x14ac:dyDescent="0.3">
      <c r="A67" s="239"/>
      <c r="B67" s="96">
        <v>90</v>
      </c>
      <c r="C67" s="48" t="s">
        <v>307</v>
      </c>
      <c r="D67" s="49">
        <v>394.43900000000002</v>
      </c>
      <c r="E67" s="50">
        <v>20.000299999999999</v>
      </c>
      <c r="F67" s="194" t="s">
        <v>327</v>
      </c>
      <c r="G67" s="186"/>
      <c r="H67" s="7" t="s">
        <v>480</v>
      </c>
    </row>
    <row r="68" spans="1:8" x14ac:dyDescent="0.25">
      <c r="A68" s="241">
        <v>12</v>
      </c>
      <c r="B68" s="147">
        <v>93</v>
      </c>
      <c r="C68" s="102" t="s">
        <v>310</v>
      </c>
      <c r="D68" s="103">
        <v>304.654</v>
      </c>
      <c r="E68" s="103">
        <v>20</v>
      </c>
      <c r="F68" s="94" t="s">
        <v>327</v>
      </c>
      <c r="G68" s="167"/>
      <c r="H68" s="7" t="s">
        <v>480</v>
      </c>
    </row>
    <row r="69" spans="1:8" x14ac:dyDescent="0.25">
      <c r="A69" s="238"/>
      <c r="B69" s="45">
        <v>94</v>
      </c>
      <c r="C69" s="40" t="s">
        <v>311</v>
      </c>
      <c r="D69" s="41">
        <v>394.43900000000002</v>
      </c>
      <c r="E69" s="41">
        <v>20</v>
      </c>
      <c r="F69" s="95" t="s">
        <v>327</v>
      </c>
      <c r="G69" s="167"/>
      <c r="H69" s="7" t="s">
        <v>480</v>
      </c>
    </row>
    <row r="70" spans="1:8" x14ac:dyDescent="0.25">
      <c r="A70" s="238"/>
      <c r="B70" s="59">
        <v>97</v>
      </c>
      <c r="C70" s="52" t="s">
        <v>314</v>
      </c>
      <c r="D70" s="53">
        <v>368.36900000000003</v>
      </c>
      <c r="E70" s="53">
        <v>19.027999999999999</v>
      </c>
      <c r="F70" s="99" t="s">
        <v>327</v>
      </c>
      <c r="G70" s="167"/>
      <c r="H70" s="7" t="s">
        <v>480</v>
      </c>
    </row>
    <row r="71" spans="1:8" x14ac:dyDescent="0.25">
      <c r="A71" s="238"/>
      <c r="B71" s="43">
        <v>99</v>
      </c>
      <c r="C71" s="40" t="s">
        <v>316</v>
      </c>
      <c r="D71" s="41">
        <v>308.33300000000003</v>
      </c>
      <c r="E71" s="41">
        <v>20</v>
      </c>
      <c r="F71" s="95" t="s">
        <v>327</v>
      </c>
      <c r="G71" s="167"/>
      <c r="H71" s="7" t="s">
        <v>480</v>
      </c>
    </row>
    <row r="72" spans="1:8" ht="15.75" thickBot="1" x14ac:dyDescent="0.3">
      <c r="A72" s="239"/>
      <c r="B72" s="61">
        <v>100</v>
      </c>
      <c r="C72" s="48" t="s">
        <v>317</v>
      </c>
      <c r="D72" s="49">
        <v>449.85399999999998</v>
      </c>
      <c r="E72" s="49">
        <v>17.1387</v>
      </c>
      <c r="F72" s="97" t="s">
        <v>327</v>
      </c>
      <c r="G72" s="167"/>
      <c r="H72" s="7" t="s">
        <v>480</v>
      </c>
    </row>
  </sheetData>
  <mergeCells count="12">
    <mergeCell ref="A62:A67"/>
    <mergeCell ref="A68:A72"/>
    <mergeCell ref="A38:A43"/>
    <mergeCell ref="A44:A49"/>
    <mergeCell ref="A50:A55"/>
    <mergeCell ref="A56:A61"/>
    <mergeCell ref="A2:A7"/>
    <mergeCell ref="A8:A13"/>
    <mergeCell ref="A14:A19"/>
    <mergeCell ref="A20:A25"/>
    <mergeCell ref="A32:A37"/>
    <mergeCell ref="A26:A31"/>
  </mergeCells>
  <printOptions horizontalCentered="1"/>
  <pageMargins left="0.7" right="0.7" top="0.75" bottom="0.75" header="0.3" footer="0.3"/>
  <pageSetup scale="105" orientation="portrait" r:id="rId1"/>
  <headerFooter>
    <oddFooter>&amp;LD = Diluted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D57A-D426-4EEE-ADE0-7323F27385D1}">
  <dimension ref="A1:F72"/>
  <sheetViews>
    <sheetView topLeftCell="A49" workbookViewId="0">
      <selection activeCell="H17" sqref="H17"/>
    </sheetView>
  </sheetViews>
  <sheetFormatPr defaultRowHeight="15" x14ac:dyDescent="0.25"/>
  <sheetData>
    <row r="1" spans="1:6" ht="24.75" x14ac:dyDescent="0.25">
      <c r="A1" s="64" t="s">
        <v>7</v>
      </c>
      <c r="B1" s="64" t="s">
        <v>8</v>
      </c>
      <c r="C1" s="64" t="s">
        <v>225</v>
      </c>
      <c r="D1" s="64" t="s">
        <v>330</v>
      </c>
      <c r="E1" s="64" t="s">
        <v>328</v>
      </c>
      <c r="F1" s="64" t="s">
        <v>329</v>
      </c>
    </row>
    <row r="2" spans="1:6" x14ac:dyDescent="0.25">
      <c r="A2" s="39" t="s">
        <v>1</v>
      </c>
      <c r="B2" s="39">
        <v>1</v>
      </c>
      <c r="C2" s="40" t="s">
        <v>228</v>
      </c>
      <c r="D2" s="41">
        <v>362.4</v>
      </c>
      <c r="E2" s="42">
        <v>19.999300000000002</v>
      </c>
      <c r="F2" s="65" t="s">
        <v>327</v>
      </c>
    </row>
    <row r="3" spans="1:6" x14ac:dyDescent="0.25">
      <c r="A3" s="39" t="s">
        <v>1</v>
      </c>
      <c r="B3" s="56">
        <v>2</v>
      </c>
      <c r="C3" s="40" t="s">
        <v>229</v>
      </c>
      <c r="D3" s="41">
        <v>123.158</v>
      </c>
      <c r="E3" s="44">
        <v>21.009599999999999</v>
      </c>
      <c r="F3" s="66" t="s">
        <v>327</v>
      </c>
    </row>
    <row r="4" spans="1:6" x14ac:dyDescent="0.25">
      <c r="A4" s="39" t="s">
        <v>1</v>
      </c>
      <c r="B4" s="43">
        <v>3</v>
      </c>
      <c r="C4" s="40" t="s">
        <v>230</v>
      </c>
      <c r="D4" s="41">
        <v>244.20599999999999</v>
      </c>
      <c r="E4" s="44">
        <v>20</v>
      </c>
      <c r="F4" s="66" t="s">
        <v>327</v>
      </c>
    </row>
    <row r="5" spans="1:6" x14ac:dyDescent="0.25">
      <c r="A5" s="39" t="s">
        <v>1</v>
      </c>
      <c r="B5" s="45">
        <v>4</v>
      </c>
      <c r="C5" s="40" t="s">
        <v>231</v>
      </c>
      <c r="D5" s="41">
        <v>137.14099999999999</v>
      </c>
      <c r="E5" s="42">
        <v>20.000399999999999</v>
      </c>
      <c r="F5" s="65" t="s">
        <v>327</v>
      </c>
    </row>
    <row r="6" spans="1:6" x14ac:dyDescent="0.25">
      <c r="A6" s="39" t="s">
        <v>1</v>
      </c>
      <c r="B6" s="46">
        <v>5</v>
      </c>
      <c r="C6" s="40" t="s">
        <v>232</v>
      </c>
      <c r="D6" s="41">
        <v>183.167</v>
      </c>
      <c r="E6" s="44">
        <v>20</v>
      </c>
      <c r="F6" s="66" t="s">
        <v>327</v>
      </c>
    </row>
    <row r="7" spans="1:6" x14ac:dyDescent="0.25">
      <c r="A7" s="39" t="s">
        <v>1</v>
      </c>
      <c r="B7" s="39">
        <v>7</v>
      </c>
      <c r="C7" s="40" t="s">
        <v>234</v>
      </c>
      <c r="D7" s="41">
        <v>210.28</v>
      </c>
      <c r="E7" s="44">
        <v>20.000399999999999</v>
      </c>
      <c r="F7" s="66" t="s">
        <v>327</v>
      </c>
    </row>
    <row r="8" spans="1:6" x14ac:dyDescent="0.25">
      <c r="A8" s="39" t="s">
        <v>1</v>
      </c>
      <c r="B8" s="43">
        <v>9</v>
      </c>
      <c r="C8" s="40" t="s">
        <v>236</v>
      </c>
      <c r="D8" s="41">
        <v>416.3021</v>
      </c>
      <c r="E8" s="44">
        <v>20</v>
      </c>
      <c r="F8" s="66" t="s">
        <v>327</v>
      </c>
    </row>
    <row r="9" spans="1:6" x14ac:dyDescent="0.25">
      <c r="A9" s="39" t="s">
        <v>1</v>
      </c>
      <c r="B9" s="45">
        <v>10</v>
      </c>
      <c r="C9" s="40" t="s">
        <v>237</v>
      </c>
      <c r="D9" s="41">
        <v>365.40809999999999</v>
      </c>
      <c r="E9" s="42">
        <v>20</v>
      </c>
      <c r="F9" s="65" t="s">
        <v>327</v>
      </c>
    </row>
    <row r="10" spans="1:6" x14ac:dyDescent="0.25">
      <c r="A10" s="39" t="s">
        <v>1</v>
      </c>
      <c r="B10" s="46">
        <v>11</v>
      </c>
      <c r="C10" s="40" t="s">
        <v>238</v>
      </c>
      <c r="D10" s="41">
        <v>349.40910000000002</v>
      </c>
      <c r="E10" s="44">
        <v>19.999500000000001</v>
      </c>
      <c r="F10" s="66" t="s">
        <v>327</v>
      </c>
    </row>
    <row r="11" spans="1:6" x14ac:dyDescent="0.25">
      <c r="A11" s="39" t="s">
        <v>1</v>
      </c>
      <c r="B11" s="39">
        <v>13</v>
      </c>
      <c r="C11" s="40" t="s">
        <v>240</v>
      </c>
      <c r="D11" s="41">
        <v>294.30520000000001</v>
      </c>
      <c r="E11" s="44">
        <v>19.999600000000001</v>
      </c>
      <c r="F11" s="66" t="s">
        <v>327</v>
      </c>
    </row>
    <row r="12" spans="1:6" x14ac:dyDescent="0.25">
      <c r="A12" s="39" t="s">
        <v>1</v>
      </c>
      <c r="B12" s="43">
        <v>15</v>
      </c>
      <c r="C12" s="40" t="s">
        <v>242</v>
      </c>
      <c r="D12" s="41">
        <v>317.3288</v>
      </c>
      <c r="E12" s="44">
        <v>20.000399999999999</v>
      </c>
      <c r="F12" s="66" t="s">
        <v>327</v>
      </c>
    </row>
    <row r="13" spans="1:6" x14ac:dyDescent="0.25">
      <c r="A13" s="39" t="s">
        <v>1</v>
      </c>
      <c r="B13" s="46">
        <v>17</v>
      </c>
      <c r="C13" s="40" t="s">
        <v>243</v>
      </c>
      <c r="D13" s="41">
        <v>434.28800000000001</v>
      </c>
      <c r="E13" s="44">
        <v>20</v>
      </c>
      <c r="F13" s="66" t="s">
        <v>327</v>
      </c>
    </row>
    <row r="14" spans="1:6" x14ac:dyDescent="0.25">
      <c r="A14" s="39" t="s">
        <v>1</v>
      </c>
      <c r="B14" s="55">
        <v>18</v>
      </c>
      <c r="C14" s="40" t="s">
        <v>244</v>
      </c>
      <c r="D14" s="41">
        <v>343.20699999999999</v>
      </c>
      <c r="E14" s="44">
        <v>21.0365</v>
      </c>
      <c r="F14" s="66" t="s">
        <v>327</v>
      </c>
    </row>
    <row r="15" spans="1:6" x14ac:dyDescent="0.25">
      <c r="A15" s="39" t="s">
        <v>1</v>
      </c>
      <c r="B15" s="39">
        <v>19</v>
      </c>
      <c r="C15" s="40" t="s">
        <v>245</v>
      </c>
      <c r="D15" s="41">
        <v>385.512</v>
      </c>
      <c r="E15" s="44">
        <v>19.999500000000001</v>
      </c>
      <c r="F15" s="66" t="s">
        <v>327</v>
      </c>
    </row>
    <row r="16" spans="1:6" x14ac:dyDescent="0.25">
      <c r="A16" s="39" t="s">
        <v>1</v>
      </c>
      <c r="B16" s="56">
        <v>20</v>
      </c>
      <c r="C16" s="40" t="s">
        <v>246</v>
      </c>
      <c r="D16" s="41">
        <v>180.24700000000001</v>
      </c>
      <c r="E16" s="44">
        <v>19.999700000000001</v>
      </c>
      <c r="F16" s="66" t="s">
        <v>327</v>
      </c>
    </row>
    <row r="17" spans="1:6" x14ac:dyDescent="0.25">
      <c r="A17" s="39" t="s">
        <v>1</v>
      </c>
      <c r="B17" s="43">
        <v>21</v>
      </c>
      <c r="C17" s="40" t="s">
        <v>247</v>
      </c>
      <c r="D17" s="41">
        <v>183.31399999999999</v>
      </c>
      <c r="E17" s="44">
        <v>20.000299999999999</v>
      </c>
      <c r="F17" s="66" t="s">
        <v>327</v>
      </c>
    </row>
    <row r="18" spans="1:6" x14ac:dyDescent="0.25">
      <c r="A18" s="39" t="s">
        <v>1</v>
      </c>
      <c r="B18" s="45">
        <v>22</v>
      </c>
      <c r="C18" s="40" t="s">
        <v>248</v>
      </c>
      <c r="D18" s="41">
        <v>217.28299999999999</v>
      </c>
      <c r="E18" s="42">
        <v>20</v>
      </c>
      <c r="F18" s="65" t="s">
        <v>327</v>
      </c>
    </row>
    <row r="19" spans="1:6" x14ac:dyDescent="0.25">
      <c r="A19" s="39" t="s">
        <v>1</v>
      </c>
      <c r="B19" s="55">
        <v>24</v>
      </c>
      <c r="C19" s="40" t="s">
        <v>250</v>
      </c>
      <c r="D19" s="41">
        <v>390.86399999999998</v>
      </c>
      <c r="E19" s="44">
        <v>20.0014</v>
      </c>
      <c r="F19" s="66" t="s">
        <v>327</v>
      </c>
    </row>
    <row r="20" spans="1:6" x14ac:dyDescent="0.25">
      <c r="A20" s="39" t="s">
        <v>1</v>
      </c>
      <c r="B20" s="39">
        <v>25</v>
      </c>
      <c r="C20" s="40" t="s">
        <v>318</v>
      </c>
      <c r="D20" s="41">
        <v>322.52100000000002</v>
      </c>
      <c r="E20" s="44">
        <v>20.000599999999999</v>
      </c>
      <c r="F20" s="66" t="s">
        <v>327</v>
      </c>
    </row>
    <row r="21" spans="1:6" x14ac:dyDescent="0.25">
      <c r="A21" s="39" t="s">
        <v>1</v>
      </c>
      <c r="B21" s="43">
        <v>27</v>
      </c>
      <c r="C21" s="40" t="s">
        <v>252</v>
      </c>
      <c r="D21" s="41">
        <v>434.28800000000001</v>
      </c>
      <c r="E21" s="44">
        <v>20.0002</v>
      </c>
      <c r="F21" s="66" t="s">
        <v>327</v>
      </c>
    </row>
    <row r="22" spans="1:6" x14ac:dyDescent="0.25">
      <c r="A22" s="39" t="s">
        <v>1</v>
      </c>
      <c r="B22" s="45">
        <v>28</v>
      </c>
      <c r="C22" s="40" t="s">
        <v>253</v>
      </c>
      <c r="D22" s="41">
        <v>198.18199999999999</v>
      </c>
      <c r="E22" s="44">
        <v>20.023499999999999</v>
      </c>
      <c r="F22" s="66" t="s">
        <v>327</v>
      </c>
    </row>
    <row r="23" spans="1:6" x14ac:dyDescent="0.25">
      <c r="A23" s="39" t="s">
        <v>1</v>
      </c>
      <c r="B23" s="55">
        <v>30</v>
      </c>
      <c r="C23" s="40" t="s">
        <v>255</v>
      </c>
      <c r="D23" s="41">
        <v>243.21899999999999</v>
      </c>
      <c r="E23" s="42">
        <v>20.000399999999999</v>
      </c>
      <c r="F23" s="65" t="s">
        <v>327</v>
      </c>
    </row>
    <row r="24" spans="1:6" x14ac:dyDescent="0.25">
      <c r="A24" s="39" t="s">
        <v>1</v>
      </c>
      <c r="B24" s="56">
        <v>32</v>
      </c>
      <c r="C24" s="40" t="s">
        <v>256</v>
      </c>
      <c r="D24" s="41">
        <v>505.20600000000002</v>
      </c>
      <c r="E24" s="42">
        <v>19.999700000000001</v>
      </c>
      <c r="F24" s="65" t="s">
        <v>327</v>
      </c>
    </row>
    <row r="25" spans="1:6" x14ac:dyDescent="0.25">
      <c r="A25" s="39" t="s">
        <v>1</v>
      </c>
      <c r="B25" s="43">
        <v>33</v>
      </c>
      <c r="C25" s="40" t="s">
        <v>257</v>
      </c>
      <c r="D25" s="41">
        <v>392.46699999999998</v>
      </c>
      <c r="E25" s="42">
        <v>19.999199999999998</v>
      </c>
      <c r="F25" s="65" t="s">
        <v>327</v>
      </c>
    </row>
    <row r="26" spans="1:6" x14ac:dyDescent="0.25">
      <c r="A26" s="39" t="s">
        <v>1</v>
      </c>
      <c r="B26" s="45">
        <v>34</v>
      </c>
      <c r="C26" s="40" t="s">
        <v>258</v>
      </c>
      <c r="D26" s="41">
        <v>182.172</v>
      </c>
      <c r="E26" s="42">
        <v>19.267299999999999</v>
      </c>
      <c r="F26" s="65" t="s">
        <v>327</v>
      </c>
    </row>
    <row r="27" spans="1:6" x14ac:dyDescent="0.25">
      <c r="A27" s="39" t="s">
        <v>1</v>
      </c>
      <c r="B27" s="55">
        <v>36</v>
      </c>
      <c r="C27" s="40" t="s">
        <v>260</v>
      </c>
      <c r="D27" s="41">
        <v>229.249</v>
      </c>
      <c r="E27" s="44">
        <v>20.009399999999999</v>
      </c>
      <c r="F27" s="66" t="s">
        <v>327</v>
      </c>
    </row>
    <row r="28" spans="1:6" x14ac:dyDescent="0.25">
      <c r="A28" s="39" t="s">
        <v>1</v>
      </c>
      <c r="B28" s="39">
        <v>37</v>
      </c>
      <c r="C28" s="40" t="s">
        <v>261</v>
      </c>
      <c r="D28" s="41">
        <v>202.214</v>
      </c>
      <c r="E28" s="44">
        <v>19.138100000000001</v>
      </c>
      <c r="F28" s="66" t="s">
        <v>327</v>
      </c>
    </row>
    <row r="29" spans="1:6" x14ac:dyDescent="0.25">
      <c r="A29" s="39" t="s">
        <v>1</v>
      </c>
      <c r="B29" s="56">
        <v>38</v>
      </c>
      <c r="C29" s="40" t="s">
        <v>262</v>
      </c>
      <c r="D29" s="41">
        <v>274.39999999999998</v>
      </c>
      <c r="E29" s="44">
        <v>20.0015</v>
      </c>
      <c r="F29" s="66" t="s">
        <v>327</v>
      </c>
    </row>
    <row r="30" spans="1:6" x14ac:dyDescent="0.25">
      <c r="A30" s="39" t="s">
        <v>1</v>
      </c>
      <c r="B30" s="45">
        <v>40</v>
      </c>
      <c r="C30" s="40" t="s">
        <v>320</v>
      </c>
      <c r="D30" s="41">
        <v>388.464</v>
      </c>
      <c r="E30" s="44">
        <v>20.000499999999999</v>
      </c>
      <c r="F30" s="66" t="s">
        <v>327</v>
      </c>
    </row>
    <row r="31" spans="1:6" x14ac:dyDescent="0.25">
      <c r="A31" s="39" t="s">
        <v>1</v>
      </c>
      <c r="B31" s="46">
        <v>41</v>
      </c>
      <c r="C31" s="40" t="s">
        <v>264</v>
      </c>
      <c r="D31" s="41">
        <v>1008.256</v>
      </c>
      <c r="E31" s="44">
        <v>20</v>
      </c>
      <c r="F31" s="66" t="s">
        <v>327</v>
      </c>
    </row>
    <row r="32" spans="1:6" x14ac:dyDescent="0.25">
      <c r="A32" s="39" t="s">
        <v>1</v>
      </c>
      <c r="B32" s="55">
        <v>42</v>
      </c>
      <c r="C32" s="40" t="s">
        <v>265</v>
      </c>
      <c r="D32" s="41">
        <v>406.904</v>
      </c>
      <c r="E32" s="44">
        <v>20.000399999999999</v>
      </c>
      <c r="F32" s="66" t="s">
        <v>327</v>
      </c>
    </row>
    <row r="33" spans="1:6" x14ac:dyDescent="0.25">
      <c r="A33" s="39" t="s">
        <v>1</v>
      </c>
      <c r="B33" s="43">
        <v>45</v>
      </c>
      <c r="C33" s="40" t="s">
        <v>268</v>
      </c>
      <c r="D33" s="41">
        <v>376.49599999999998</v>
      </c>
      <c r="E33" s="44">
        <v>20.000699999999998</v>
      </c>
      <c r="F33" s="66" t="s">
        <v>327</v>
      </c>
    </row>
    <row r="34" spans="1:6" x14ac:dyDescent="0.25">
      <c r="A34" s="39" t="s">
        <v>1</v>
      </c>
      <c r="B34" s="45">
        <v>46</v>
      </c>
      <c r="C34" s="40" t="s">
        <v>269</v>
      </c>
      <c r="D34" s="41">
        <v>337.435</v>
      </c>
      <c r="E34" s="44">
        <v>19.999700000000001</v>
      </c>
      <c r="F34" s="66" t="s">
        <v>327</v>
      </c>
    </row>
    <row r="35" spans="1:6" x14ac:dyDescent="0.25">
      <c r="A35" s="39" t="s">
        <v>1</v>
      </c>
      <c r="B35" s="46">
        <v>47</v>
      </c>
      <c r="C35" s="40" t="s">
        <v>321</v>
      </c>
      <c r="D35" s="41">
        <v>311.40300000000002</v>
      </c>
      <c r="E35" s="44">
        <v>19.999600000000001</v>
      </c>
      <c r="F35" s="66" t="s">
        <v>327</v>
      </c>
    </row>
    <row r="36" spans="1:6" x14ac:dyDescent="0.25">
      <c r="A36" s="39" t="s">
        <v>1</v>
      </c>
      <c r="B36" s="55">
        <v>48</v>
      </c>
      <c r="C36" s="40" t="s">
        <v>270</v>
      </c>
      <c r="D36" s="41">
        <v>437.14100000000002</v>
      </c>
      <c r="E36" s="44">
        <v>20</v>
      </c>
      <c r="F36" s="66" t="s">
        <v>327</v>
      </c>
    </row>
    <row r="37" spans="1:6" x14ac:dyDescent="0.25">
      <c r="A37" s="39" t="s">
        <v>1</v>
      </c>
      <c r="B37" s="39">
        <v>49</v>
      </c>
      <c r="C37" s="40" t="s">
        <v>271</v>
      </c>
      <c r="D37" s="41">
        <v>682.39200000000005</v>
      </c>
      <c r="E37" s="44">
        <v>15.1233</v>
      </c>
      <c r="F37" s="66" t="s">
        <v>327</v>
      </c>
    </row>
    <row r="38" spans="1:6" x14ac:dyDescent="0.25">
      <c r="A38" s="39" t="s">
        <v>1</v>
      </c>
      <c r="B38" s="56">
        <v>50</v>
      </c>
      <c r="C38" s="40" t="s">
        <v>325</v>
      </c>
      <c r="D38" s="41">
        <v>363.33100000000002</v>
      </c>
      <c r="E38" s="44">
        <v>19.999600000000001</v>
      </c>
      <c r="F38" s="66" t="s">
        <v>327</v>
      </c>
    </row>
    <row r="39" spans="1:6" x14ac:dyDescent="0.25">
      <c r="A39" s="39" t="s">
        <v>1</v>
      </c>
      <c r="B39" s="43">
        <v>51</v>
      </c>
      <c r="C39" s="40" t="s">
        <v>272</v>
      </c>
      <c r="D39" s="41">
        <v>345.79</v>
      </c>
      <c r="E39" s="42">
        <v>20.000800000000002</v>
      </c>
      <c r="F39" s="65" t="s">
        <v>327</v>
      </c>
    </row>
    <row r="40" spans="1:6" x14ac:dyDescent="0.25">
      <c r="A40" s="39" t="s">
        <v>1</v>
      </c>
      <c r="B40" s="45">
        <v>52</v>
      </c>
      <c r="C40" s="40" t="s">
        <v>273</v>
      </c>
      <c r="D40" s="41">
        <v>215.63</v>
      </c>
      <c r="E40" s="44">
        <v>19.999700000000001</v>
      </c>
      <c r="F40" s="66" t="s">
        <v>327</v>
      </c>
    </row>
    <row r="41" spans="1:6" x14ac:dyDescent="0.25">
      <c r="A41" s="39" t="s">
        <v>1</v>
      </c>
      <c r="B41" s="39">
        <v>55</v>
      </c>
      <c r="C41" s="40" t="s">
        <v>276</v>
      </c>
      <c r="D41" s="41">
        <v>406.88900000000001</v>
      </c>
      <c r="E41" s="42">
        <v>20.000399999999999</v>
      </c>
      <c r="F41" s="65" t="s">
        <v>327</v>
      </c>
    </row>
    <row r="42" spans="1:6" x14ac:dyDescent="0.25">
      <c r="A42" s="39" t="s">
        <v>1</v>
      </c>
      <c r="B42" s="56">
        <v>56</v>
      </c>
      <c r="C42" s="40" t="s">
        <v>277</v>
      </c>
      <c r="D42" s="41">
        <v>206.285</v>
      </c>
      <c r="E42" s="44">
        <v>20</v>
      </c>
      <c r="F42" s="66" t="s">
        <v>327</v>
      </c>
    </row>
    <row r="43" spans="1:6" x14ac:dyDescent="0.25">
      <c r="A43" s="39" t="s">
        <v>1</v>
      </c>
      <c r="B43" s="45">
        <v>58</v>
      </c>
      <c r="C43" s="40" t="s">
        <v>322</v>
      </c>
      <c r="D43" s="41">
        <v>527.83699999999999</v>
      </c>
      <c r="E43" s="44">
        <v>20</v>
      </c>
      <c r="F43" s="66" t="s">
        <v>327</v>
      </c>
    </row>
    <row r="44" spans="1:6" x14ac:dyDescent="0.25">
      <c r="A44" s="39" t="s">
        <v>1</v>
      </c>
      <c r="B44" s="55">
        <v>60</v>
      </c>
      <c r="C44" s="40" t="s">
        <v>324</v>
      </c>
      <c r="D44" s="41">
        <v>176.124</v>
      </c>
      <c r="E44" s="44">
        <v>19.999700000000001</v>
      </c>
      <c r="F44" s="66" t="s">
        <v>327</v>
      </c>
    </row>
    <row r="45" spans="1:6" x14ac:dyDescent="0.25">
      <c r="A45" s="39" t="s">
        <v>1</v>
      </c>
      <c r="B45" s="39">
        <v>61</v>
      </c>
      <c r="C45" s="40" t="s">
        <v>280</v>
      </c>
      <c r="D45" s="41">
        <v>330.35</v>
      </c>
      <c r="E45" s="44">
        <v>20.000900000000001</v>
      </c>
      <c r="F45" s="66" t="s">
        <v>327</v>
      </c>
    </row>
    <row r="46" spans="1:6" x14ac:dyDescent="0.25">
      <c r="A46" s="39" t="s">
        <v>1</v>
      </c>
      <c r="B46" s="56">
        <v>62</v>
      </c>
      <c r="C46" s="40" t="s">
        <v>281</v>
      </c>
      <c r="D46" s="41">
        <v>541.01</v>
      </c>
      <c r="E46" s="44">
        <v>10.0288</v>
      </c>
      <c r="F46" s="66" t="s">
        <v>327</v>
      </c>
    </row>
    <row r="47" spans="1:6" x14ac:dyDescent="0.25">
      <c r="A47" s="39" t="s">
        <v>1</v>
      </c>
      <c r="B47" s="43">
        <v>63</v>
      </c>
      <c r="C47" s="40" t="s">
        <v>282</v>
      </c>
      <c r="D47" s="41">
        <v>149.66200000000001</v>
      </c>
      <c r="E47" s="44">
        <v>19.999700000000001</v>
      </c>
      <c r="F47" s="66" t="s">
        <v>327</v>
      </c>
    </row>
    <row r="48" spans="1:6" x14ac:dyDescent="0.25">
      <c r="A48" s="39" t="s">
        <v>1</v>
      </c>
      <c r="B48" s="45">
        <v>64</v>
      </c>
      <c r="C48" s="40" t="s">
        <v>283</v>
      </c>
      <c r="D48" s="41">
        <v>506.40800000000002</v>
      </c>
      <c r="E48" s="44">
        <v>19.999400000000001</v>
      </c>
      <c r="F48" s="66" t="s">
        <v>327</v>
      </c>
    </row>
    <row r="49" spans="1:6" x14ac:dyDescent="0.25">
      <c r="A49" s="39" t="s">
        <v>1</v>
      </c>
      <c r="B49" s="46">
        <v>65</v>
      </c>
      <c r="C49" s="40" t="s">
        <v>284</v>
      </c>
      <c r="D49" s="41">
        <v>129.167</v>
      </c>
      <c r="E49" s="44">
        <v>24.1938</v>
      </c>
      <c r="F49" s="66" t="s">
        <v>327</v>
      </c>
    </row>
    <row r="50" spans="1:6" x14ac:dyDescent="0.25">
      <c r="A50" s="39" t="s">
        <v>1</v>
      </c>
      <c r="B50" s="55">
        <v>66</v>
      </c>
      <c r="C50" s="40" t="s">
        <v>285</v>
      </c>
      <c r="D50" s="41">
        <v>141.125</v>
      </c>
      <c r="E50" s="44">
        <v>20</v>
      </c>
      <c r="F50" s="66" t="s">
        <v>327</v>
      </c>
    </row>
    <row r="51" spans="1:6" x14ac:dyDescent="0.25">
      <c r="A51" s="39" t="s">
        <v>1</v>
      </c>
      <c r="B51" s="43">
        <v>69</v>
      </c>
      <c r="C51" s="40" t="s">
        <v>287</v>
      </c>
      <c r="D51" s="41">
        <v>267.36900000000003</v>
      </c>
      <c r="E51" s="44">
        <v>20</v>
      </c>
      <c r="F51" s="66" t="s">
        <v>327</v>
      </c>
    </row>
    <row r="52" spans="1:6" x14ac:dyDescent="0.25">
      <c r="A52" s="39" t="s">
        <v>1</v>
      </c>
      <c r="B52" s="45">
        <v>70</v>
      </c>
      <c r="C52" s="40" t="s">
        <v>288</v>
      </c>
      <c r="D52" s="41">
        <v>429.60399999999998</v>
      </c>
      <c r="E52" s="44">
        <v>20</v>
      </c>
      <c r="F52" s="66" t="s">
        <v>327</v>
      </c>
    </row>
    <row r="53" spans="1:6" x14ac:dyDescent="0.25">
      <c r="A53" s="39" t="s">
        <v>1</v>
      </c>
      <c r="B53" s="46">
        <v>71</v>
      </c>
      <c r="C53" s="40" t="s">
        <v>289</v>
      </c>
      <c r="D53" s="41">
        <v>296.61599999999999</v>
      </c>
      <c r="E53" s="44">
        <v>20.000699999999998</v>
      </c>
      <c r="F53" s="66" t="s">
        <v>327</v>
      </c>
    </row>
    <row r="54" spans="1:6" x14ac:dyDescent="0.25">
      <c r="A54" s="39" t="s">
        <v>1</v>
      </c>
      <c r="B54" s="39">
        <v>73</v>
      </c>
      <c r="C54" s="40" t="s">
        <v>291</v>
      </c>
      <c r="D54" s="41">
        <v>388.47899999999998</v>
      </c>
      <c r="E54" s="44">
        <v>20.000299999999999</v>
      </c>
      <c r="F54" s="66" t="s">
        <v>327</v>
      </c>
    </row>
    <row r="55" spans="1:6" x14ac:dyDescent="0.25">
      <c r="A55" s="39" t="s">
        <v>1</v>
      </c>
      <c r="B55" s="56">
        <v>74</v>
      </c>
      <c r="C55" s="40" t="s">
        <v>292</v>
      </c>
      <c r="D55" s="41">
        <v>538.21600000000001</v>
      </c>
      <c r="E55" s="44">
        <v>20</v>
      </c>
      <c r="F55" s="66" t="s">
        <v>327</v>
      </c>
    </row>
    <row r="56" spans="1:6" x14ac:dyDescent="0.25">
      <c r="A56" s="39" t="s">
        <v>1</v>
      </c>
      <c r="B56" s="43">
        <v>75</v>
      </c>
      <c r="C56" s="40" t="s">
        <v>293</v>
      </c>
      <c r="D56" s="41">
        <v>217.232</v>
      </c>
      <c r="E56" s="44">
        <v>20</v>
      </c>
      <c r="F56" s="66" t="s">
        <v>327</v>
      </c>
    </row>
    <row r="57" spans="1:6" x14ac:dyDescent="0.25">
      <c r="A57" s="39" t="s">
        <v>1</v>
      </c>
      <c r="B57" s="46">
        <v>77</v>
      </c>
      <c r="C57" s="40" t="s">
        <v>323</v>
      </c>
      <c r="D57" s="41">
        <v>223.744</v>
      </c>
      <c r="E57" s="44">
        <v>19.999600000000001</v>
      </c>
      <c r="F57" s="66" t="s">
        <v>327</v>
      </c>
    </row>
    <row r="58" spans="1:6" x14ac:dyDescent="0.25">
      <c r="A58" s="39" t="s">
        <v>1</v>
      </c>
      <c r="B58" s="55">
        <v>78</v>
      </c>
      <c r="C58" s="40" t="s">
        <v>295</v>
      </c>
      <c r="D58" s="41">
        <v>90.438000000000002</v>
      </c>
      <c r="E58" s="44">
        <v>19.999700000000001</v>
      </c>
      <c r="F58" s="66" t="s">
        <v>327</v>
      </c>
    </row>
    <row r="59" spans="1:6" x14ac:dyDescent="0.25">
      <c r="A59" s="39" t="s">
        <v>1</v>
      </c>
      <c r="B59" s="39">
        <v>79</v>
      </c>
      <c r="C59" s="40" t="s">
        <v>296</v>
      </c>
      <c r="D59" s="41">
        <v>187.12700000000001</v>
      </c>
      <c r="E59" s="44">
        <v>20</v>
      </c>
      <c r="F59" s="66" t="s">
        <v>327</v>
      </c>
    </row>
    <row r="60" spans="1:6" x14ac:dyDescent="0.25">
      <c r="A60" s="39" t="s">
        <v>1</v>
      </c>
      <c r="B60" s="56">
        <v>80</v>
      </c>
      <c r="C60" s="40" t="s">
        <v>297</v>
      </c>
      <c r="D60" s="41">
        <v>411.31900000000002</v>
      </c>
      <c r="E60" s="44">
        <v>20</v>
      </c>
      <c r="F60" s="66" t="s">
        <v>327</v>
      </c>
    </row>
    <row r="61" spans="1:6" x14ac:dyDescent="0.25">
      <c r="A61" s="39" t="s">
        <v>1</v>
      </c>
      <c r="B61" s="43">
        <v>81</v>
      </c>
      <c r="C61" s="40" t="s">
        <v>298</v>
      </c>
      <c r="D61" s="41">
        <v>267.303</v>
      </c>
      <c r="E61" s="44">
        <v>20</v>
      </c>
      <c r="F61" s="66" t="s">
        <v>327</v>
      </c>
    </row>
    <row r="62" spans="1:6" x14ac:dyDescent="0.25">
      <c r="A62" s="39" t="s">
        <v>1</v>
      </c>
      <c r="B62" s="45">
        <v>82</v>
      </c>
      <c r="C62" s="40" t="s">
        <v>299</v>
      </c>
      <c r="D62" s="41">
        <v>502.91800000000001</v>
      </c>
      <c r="E62" s="44">
        <v>19.386700000000001</v>
      </c>
      <c r="F62" s="66" t="s">
        <v>327</v>
      </c>
    </row>
    <row r="63" spans="1:6" x14ac:dyDescent="0.25">
      <c r="A63" s="39" t="s">
        <v>1</v>
      </c>
      <c r="B63" s="46">
        <v>83</v>
      </c>
      <c r="C63" s="40" t="s">
        <v>300</v>
      </c>
      <c r="D63" s="41">
        <v>440.81400000000002</v>
      </c>
      <c r="E63" s="44">
        <v>20</v>
      </c>
      <c r="F63" s="66" t="s">
        <v>327</v>
      </c>
    </row>
    <row r="64" spans="1:6" x14ac:dyDescent="0.25">
      <c r="A64" s="39" t="s">
        <v>1</v>
      </c>
      <c r="B64" s="55">
        <v>84</v>
      </c>
      <c r="C64" s="40" t="s">
        <v>301</v>
      </c>
      <c r="D64" s="41">
        <v>382.39600000000002</v>
      </c>
      <c r="E64" s="42">
        <v>20.000900000000001</v>
      </c>
      <c r="F64" s="65" t="s">
        <v>327</v>
      </c>
    </row>
    <row r="65" spans="1:6" x14ac:dyDescent="0.25">
      <c r="A65" s="39" t="s">
        <v>1</v>
      </c>
      <c r="B65" s="45">
        <v>88</v>
      </c>
      <c r="C65" s="40" t="s">
        <v>305</v>
      </c>
      <c r="D65" s="41">
        <v>363.38799999999998</v>
      </c>
      <c r="E65" s="44">
        <v>8.5583200000000001</v>
      </c>
      <c r="F65" s="66" t="s">
        <v>327</v>
      </c>
    </row>
    <row r="66" spans="1:6" x14ac:dyDescent="0.25">
      <c r="A66" s="39" t="s">
        <v>1</v>
      </c>
      <c r="B66" s="46">
        <v>89</v>
      </c>
      <c r="C66" s="40" t="s">
        <v>306</v>
      </c>
      <c r="D66" s="41">
        <v>304.654</v>
      </c>
      <c r="E66" s="44">
        <v>20</v>
      </c>
      <c r="F66" s="66" t="s">
        <v>327</v>
      </c>
    </row>
    <row r="67" spans="1:6" x14ac:dyDescent="0.25">
      <c r="A67" s="39" t="s">
        <v>1</v>
      </c>
      <c r="B67" s="45">
        <v>94</v>
      </c>
      <c r="C67" s="40" t="s">
        <v>311</v>
      </c>
      <c r="D67" s="41">
        <v>368.36900000000003</v>
      </c>
      <c r="E67" s="44">
        <v>20</v>
      </c>
      <c r="F67" s="66" t="s">
        <v>327</v>
      </c>
    </row>
    <row r="68" spans="1:6" x14ac:dyDescent="0.25">
      <c r="A68" s="39" t="s">
        <v>1</v>
      </c>
      <c r="B68" s="46">
        <v>95</v>
      </c>
      <c r="C68" s="40" t="s">
        <v>312</v>
      </c>
      <c r="D68" s="41">
        <v>452.53100000000001</v>
      </c>
      <c r="E68" s="42">
        <v>19.999300000000002</v>
      </c>
      <c r="F68" s="65" t="s">
        <v>327</v>
      </c>
    </row>
    <row r="69" spans="1:6" x14ac:dyDescent="0.25">
      <c r="A69" s="39" t="s">
        <v>1</v>
      </c>
      <c r="B69" s="55">
        <v>96</v>
      </c>
      <c r="C69" s="40" t="s">
        <v>313</v>
      </c>
      <c r="D69" s="41">
        <v>430.88900000000001</v>
      </c>
      <c r="E69" s="44">
        <v>19.999400000000001</v>
      </c>
      <c r="F69" s="66" t="s">
        <v>327</v>
      </c>
    </row>
    <row r="70" spans="1:6" x14ac:dyDescent="0.25">
      <c r="A70" s="39" t="s">
        <v>1</v>
      </c>
      <c r="B70" s="39">
        <v>97</v>
      </c>
      <c r="C70" s="40" t="s">
        <v>314</v>
      </c>
      <c r="D70" s="41">
        <v>327.56299999999999</v>
      </c>
      <c r="E70" s="44">
        <v>19.027999999999999</v>
      </c>
      <c r="F70" s="66" t="s">
        <v>327</v>
      </c>
    </row>
    <row r="71" spans="1:6" x14ac:dyDescent="0.25">
      <c r="A71" s="39" t="s">
        <v>1</v>
      </c>
      <c r="B71" s="56">
        <v>98</v>
      </c>
      <c r="C71" s="40" t="s">
        <v>315</v>
      </c>
      <c r="D71" s="41">
        <v>368.36900000000003</v>
      </c>
      <c r="E71" s="42">
        <v>20</v>
      </c>
      <c r="F71" s="65" t="s">
        <v>327</v>
      </c>
    </row>
    <row r="72" spans="1:6" x14ac:dyDescent="0.25">
      <c r="A72" s="39" t="s">
        <v>1</v>
      </c>
      <c r="B72" s="45">
        <v>100</v>
      </c>
      <c r="C72" s="40" t="s">
        <v>317</v>
      </c>
      <c r="D72" s="41">
        <v>449.85399999999998</v>
      </c>
      <c r="E72" s="44">
        <v>17.1387</v>
      </c>
      <c r="F72" s="66" t="s">
        <v>327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77E-C69E-458E-881A-53123115AF28}">
  <dimension ref="A1:R52"/>
  <sheetViews>
    <sheetView zoomScaleNormal="100" workbookViewId="0">
      <selection activeCell="N14" sqref="N14:R19"/>
    </sheetView>
  </sheetViews>
  <sheetFormatPr defaultColWidth="9.140625" defaultRowHeight="15" x14ac:dyDescent="0.25"/>
  <cols>
    <col min="1" max="1" width="6" style="2" bestFit="1" customWidth="1"/>
    <col min="2" max="2" width="7.140625" style="2" customWidth="1"/>
    <col min="3" max="4" width="9.140625" style="2"/>
    <col min="5" max="5" width="7.85546875" style="2" customWidth="1"/>
    <col min="6" max="6" width="7.140625" style="2" customWidth="1"/>
    <col min="7" max="7" width="7.85546875" style="129" bestFit="1" customWidth="1"/>
    <col min="8" max="8" width="9.140625" style="129"/>
    <col min="9" max="9" width="7.85546875" style="129" bestFit="1" customWidth="1"/>
    <col min="10" max="10" width="9.140625" style="2"/>
    <col min="11" max="11" width="9.140625" style="1"/>
    <col min="12" max="16384" width="9.140625" style="2"/>
  </cols>
  <sheetData>
    <row r="1" spans="1:18" ht="24.75" x14ac:dyDescent="0.25">
      <c r="A1" s="36" t="s">
        <v>7</v>
      </c>
      <c r="B1" s="37" t="s">
        <v>8</v>
      </c>
      <c r="C1" s="37" t="s">
        <v>225</v>
      </c>
      <c r="D1" s="37" t="s">
        <v>330</v>
      </c>
      <c r="E1" s="37" t="s">
        <v>328</v>
      </c>
      <c r="F1" s="86" t="s">
        <v>329</v>
      </c>
      <c r="G1" s="37" t="s">
        <v>478</v>
      </c>
      <c r="H1" s="86" t="s">
        <v>481</v>
      </c>
      <c r="I1" s="37" t="s">
        <v>478</v>
      </c>
      <c r="J1" s="86" t="s">
        <v>481</v>
      </c>
      <c r="K1" s="38" t="s">
        <v>479</v>
      </c>
    </row>
    <row r="2" spans="1:18" x14ac:dyDescent="0.25">
      <c r="A2" s="245">
        <v>1</v>
      </c>
      <c r="B2" s="39">
        <v>1</v>
      </c>
      <c r="C2" s="40" t="s">
        <v>228</v>
      </c>
      <c r="D2" s="41">
        <v>362.4</v>
      </c>
      <c r="E2" s="42">
        <v>19.999300000000002</v>
      </c>
      <c r="F2" s="87" t="s">
        <v>327</v>
      </c>
      <c r="G2" s="126"/>
      <c r="H2" s="133" t="s">
        <v>484</v>
      </c>
      <c r="I2" s="130">
        <v>20190814</v>
      </c>
      <c r="J2" s="153"/>
      <c r="K2" s="197"/>
    </row>
    <row r="3" spans="1:18" x14ac:dyDescent="0.25">
      <c r="A3" s="246"/>
      <c r="B3" s="43">
        <v>9</v>
      </c>
      <c r="C3" s="40" t="s">
        <v>236</v>
      </c>
      <c r="D3" s="41">
        <v>416.3021</v>
      </c>
      <c r="E3" s="44">
        <v>20</v>
      </c>
      <c r="F3" s="88" t="s">
        <v>327</v>
      </c>
      <c r="G3" s="126">
        <v>20190515</v>
      </c>
      <c r="H3" s="133" t="s">
        <v>489</v>
      </c>
      <c r="I3" s="130">
        <v>20190814</v>
      </c>
      <c r="J3" s="153"/>
      <c r="K3" s="198" t="s">
        <v>482</v>
      </c>
    </row>
    <row r="4" spans="1:18" x14ac:dyDescent="0.25">
      <c r="A4" s="246"/>
      <c r="B4" s="45">
        <v>10</v>
      </c>
      <c r="C4" s="40" t="s">
        <v>237</v>
      </c>
      <c r="D4" s="41">
        <v>365.40809999999999</v>
      </c>
      <c r="E4" s="42">
        <v>20</v>
      </c>
      <c r="F4" s="87" t="s">
        <v>327</v>
      </c>
      <c r="G4" s="126"/>
      <c r="H4" s="133" t="s">
        <v>484</v>
      </c>
      <c r="I4" s="130">
        <v>20190814</v>
      </c>
      <c r="J4" s="153"/>
      <c r="K4" s="197"/>
    </row>
    <row r="5" spans="1:18" x14ac:dyDescent="0.25">
      <c r="A5" s="246"/>
      <c r="B5" s="46">
        <v>11</v>
      </c>
      <c r="C5" s="40" t="s">
        <v>238</v>
      </c>
      <c r="D5" s="41">
        <v>349.40910000000002</v>
      </c>
      <c r="E5" s="44">
        <v>19.999500000000001</v>
      </c>
      <c r="F5" s="88" t="s">
        <v>327</v>
      </c>
      <c r="G5" s="126">
        <v>20190515</v>
      </c>
      <c r="H5" s="133" t="s">
        <v>489</v>
      </c>
      <c r="I5" s="130">
        <v>20190814</v>
      </c>
      <c r="J5" s="153"/>
      <c r="K5" s="198" t="s">
        <v>482</v>
      </c>
    </row>
    <row r="6" spans="1:18" x14ac:dyDescent="0.25">
      <c r="A6" s="246"/>
      <c r="B6" s="39">
        <v>13</v>
      </c>
      <c r="C6" s="40" t="s">
        <v>240</v>
      </c>
      <c r="D6" s="41">
        <v>294.30520000000001</v>
      </c>
      <c r="E6" s="44">
        <v>19.999600000000001</v>
      </c>
      <c r="F6" s="88" t="s">
        <v>327</v>
      </c>
      <c r="G6" s="126"/>
      <c r="H6" s="133" t="s">
        <v>484</v>
      </c>
      <c r="I6" s="130">
        <v>20190814</v>
      </c>
      <c r="J6" s="153"/>
      <c r="K6" s="197"/>
    </row>
    <row r="7" spans="1:18" ht="15.75" thickBot="1" x14ac:dyDescent="0.3">
      <c r="A7" s="247"/>
      <c r="B7" s="47">
        <v>15</v>
      </c>
      <c r="C7" s="48" t="s">
        <v>242</v>
      </c>
      <c r="D7" s="49">
        <v>317.3288</v>
      </c>
      <c r="E7" s="50">
        <v>20.000399999999999</v>
      </c>
      <c r="F7" s="89" t="s">
        <v>327</v>
      </c>
      <c r="G7" s="127"/>
      <c r="H7" s="134" t="s">
        <v>484</v>
      </c>
      <c r="I7" s="131">
        <v>20190814</v>
      </c>
      <c r="J7" s="154"/>
      <c r="K7" s="199"/>
    </row>
    <row r="8" spans="1:18" x14ac:dyDescent="0.25">
      <c r="A8" s="245">
        <v>2</v>
      </c>
      <c r="B8" s="51">
        <v>17</v>
      </c>
      <c r="C8" s="52" t="s">
        <v>243</v>
      </c>
      <c r="D8" s="53">
        <v>434.28800000000001</v>
      </c>
      <c r="E8" s="54">
        <v>20</v>
      </c>
      <c r="F8" s="90" t="s">
        <v>327</v>
      </c>
      <c r="G8" s="128">
        <v>20190515</v>
      </c>
      <c r="H8" s="133" t="s">
        <v>489</v>
      </c>
      <c r="I8" s="132">
        <v>20190814</v>
      </c>
      <c r="J8" s="155"/>
      <c r="K8" s="200" t="s">
        <v>482</v>
      </c>
    </row>
    <row r="9" spans="1:18" x14ac:dyDescent="0.25">
      <c r="A9" s="246"/>
      <c r="B9" s="55">
        <v>18</v>
      </c>
      <c r="C9" s="40" t="s">
        <v>244</v>
      </c>
      <c r="D9" s="41">
        <v>343.20699999999999</v>
      </c>
      <c r="E9" s="44">
        <v>21.0365</v>
      </c>
      <c r="F9" s="88" t="s">
        <v>327</v>
      </c>
      <c r="G9" s="126">
        <v>20190515</v>
      </c>
      <c r="H9" s="133" t="s">
        <v>489</v>
      </c>
      <c r="I9" s="130">
        <v>20190814</v>
      </c>
      <c r="J9" s="153"/>
      <c r="K9" s="198" t="s">
        <v>482</v>
      </c>
    </row>
    <row r="10" spans="1:18" x14ac:dyDescent="0.25">
      <c r="A10" s="246"/>
      <c r="B10" s="39">
        <v>19</v>
      </c>
      <c r="C10" s="40" t="s">
        <v>245</v>
      </c>
      <c r="D10" s="41">
        <v>385.512</v>
      </c>
      <c r="E10" s="44">
        <v>19.999500000000001</v>
      </c>
      <c r="F10" s="88" t="s">
        <v>327</v>
      </c>
      <c r="G10" s="126">
        <v>20190515</v>
      </c>
      <c r="H10" s="133" t="s">
        <v>489</v>
      </c>
      <c r="I10" s="130">
        <v>20190814</v>
      </c>
      <c r="J10" s="153"/>
      <c r="K10" s="198" t="s">
        <v>482</v>
      </c>
    </row>
    <row r="11" spans="1:18" x14ac:dyDescent="0.25">
      <c r="A11" s="246"/>
      <c r="B11" s="56">
        <v>20</v>
      </c>
      <c r="C11" s="40" t="s">
        <v>246</v>
      </c>
      <c r="D11" s="41">
        <v>180.24700000000001</v>
      </c>
      <c r="E11" s="44">
        <v>19.999700000000001</v>
      </c>
      <c r="F11" s="88" t="s">
        <v>327</v>
      </c>
      <c r="G11" s="126">
        <v>20190515</v>
      </c>
      <c r="H11" s="133" t="s">
        <v>489</v>
      </c>
      <c r="I11" s="130">
        <v>20190814</v>
      </c>
      <c r="J11" s="153"/>
      <c r="K11" s="198" t="s">
        <v>482</v>
      </c>
    </row>
    <row r="12" spans="1:18" x14ac:dyDescent="0.25">
      <c r="A12" s="246"/>
      <c r="B12" s="55">
        <v>24</v>
      </c>
      <c r="C12" s="40" t="s">
        <v>250</v>
      </c>
      <c r="D12" s="41">
        <v>390.86399999999998</v>
      </c>
      <c r="E12" s="44">
        <v>20.0014</v>
      </c>
      <c r="F12" s="88" t="s">
        <v>327</v>
      </c>
      <c r="G12" s="126">
        <v>20190515</v>
      </c>
      <c r="H12" s="133" t="s">
        <v>489</v>
      </c>
      <c r="I12" s="130">
        <v>20190814</v>
      </c>
      <c r="J12" s="153"/>
      <c r="K12" s="198" t="s">
        <v>482</v>
      </c>
    </row>
    <row r="13" spans="1:18" ht="15.75" thickBot="1" x14ac:dyDescent="0.3">
      <c r="A13" s="247"/>
      <c r="B13" s="47">
        <v>27</v>
      </c>
      <c r="C13" s="48" t="s">
        <v>252</v>
      </c>
      <c r="D13" s="49">
        <v>434.28800000000001</v>
      </c>
      <c r="E13" s="50">
        <v>20.0002</v>
      </c>
      <c r="F13" s="89" t="s">
        <v>327</v>
      </c>
      <c r="G13" s="127">
        <v>20190515</v>
      </c>
      <c r="H13" s="138" t="s">
        <v>489</v>
      </c>
      <c r="I13" s="131">
        <v>20190814</v>
      </c>
      <c r="J13" s="154"/>
      <c r="K13" s="201" t="s">
        <v>482</v>
      </c>
    </row>
    <row r="14" spans="1:18" x14ac:dyDescent="0.25">
      <c r="A14" s="245">
        <v>3</v>
      </c>
      <c r="B14" s="57">
        <v>28</v>
      </c>
      <c r="C14" s="52" t="s">
        <v>253</v>
      </c>
      <c r="D14" s="53">
        <v>198.18199999999999</v>
      </c>
      <c r="E14" s="54">
        <v>20.023499999999999</v>
      </c>
      <c r="F14" s="90" t="s">
        <v>327</v>
      </c>
      <c r="G14" s="126">
        <v>20190529</v>
      </c>
      <c r="H14" s="133" t="s">
        <v>489</v>
      </c>
      <c r="I14" s="132"/>
      <c r="J14" s="155"/>
      <c r="K14" s="200" t="s">
        <v>482</v>
      </c>
      <c r="L14" s="2">
        <v>1</v>
      </c>
      <c r="N14" s="161">
        <v>28</v>
      </c>
      <c r="O14" s="158" t="s">
        <v>253</v>
      </c>
      <c r="P14" s="159">
        <v>198.18199999999999</v>
      </c>
      <c r="Q14" s="160">
        <v>20.023499999999999</v>
      </c>
      <c r="R14" s="163" t="s">
        <v>327</v>
      </c>
    </row>
    <row r="15" spans="1:18" x14ac:dyDescent="0.25">
      <c r="A15" s="246"/>
      <c r="B15" s="56">
        <v>32</v>
      </c>
      <c r="C15" s="40" t="s">
        <v>256</v>
      </c>
      <c r="D15" s="41">
        <v>505.20600000000002</v>
      </c>
      <c r="E15" s="42">
        <v>19.999700000000001</v>
      </c>
      <c r="F15" s="87" t="s">
        <v>327</v>
      </c>
      <c r="G15" s="126">
        <v>20190529</v>
      </c>
      <c r="H15" s="133"/>
      <c r="I15" s="130"/>
      <c r="J15" s="153"/>
      <c r="K15" s="197" t="s">
        <v>486</v>
      </c>
      <c r="N15" s="161">
        <v>46</v>
      </c>
      <c r="O15" s="158" t="s">
        <v>269</v>
      </c>
      <c r="P15" s="159">
        <v>337.435</v>
      </c>
      <c r="Q15" s="160">
        <v>19.999700000000001</v>
      </c>
      <c r="R15" s="163" t="s">
        <v>327</v>
      </c>
    </row>
    <row r="16" spans="1:18" x14ac:dyDescent="0.25">
      <c r="A16" s="246"/>
      <c r="B16" s="56">
        <v>38</v>
      </c>
      <c r="C16" s="40" t="s">
        <v>262</v>
      </c>
      <c r="D16" s="41">
        <v>274.39999999999998</v>
      </c>
      <c r="E16" s="44">
        <v>20.0015</v>
      </c>
      <c r="F16" s="88" t="s">
        <v>327</v>
      </c>
      <c r="G16" s="126">
        <v>20190529</v>
      </c>
      <c r="H16" s="133"/>
      <c r="I16" s="130"/>
      <c r="J16" s="153"/>
      <c r="K16" s="197" t="s">
        <v>486</v>
      </c>
      <c r="N16" s="157">
        <v>47</v>
      </c>
      <c r="O16" s="158" t="s">
        <v>321</v>
      </c>
      <c r="P16" s="159">
        <v>311.40300000000002</v>
      </c>
      <c r="Q16" s="160">
        <v>19.999600000000001</v>
      </c>
      <c r="R16" s="163" t="s">
        <v>327</v>
      </c>
    </row>
    <row r="17" spans="1:18" x14ac:dyDescent="0.25">
      <c r="A17" s="246"/>
      <c r="B17" s="46">
        <v>41</v>
      </c>
      <c r="C17" s="40" t="s">
        <v>264</v>
      </c>
      <c r="D17" s="41">
        <v>1008.256</v>
      </c>
      <c r="E17" s="44">
        <v>20</v>
      </c>
      <c r="F17" s="88" t="s">
        <v>327</v>
      </c>
      <c r="G17" s="126">
        <v>20190529</v>
      </c>
      <c r="H17" s="133" t="s">
        <v>485</v>
      </c>
      <c r="I17" s="130">
        <v>20190612</v>
      </c>
      <c r="J17" s="153"/>
      <c r="K17" s="197" t="s">
        <v>486</v>
      </c>
      <c r="N17" s="161">
        <v>58</v>
      </c>
      <c r="O17" s="158" t="s">
        <v>322</v>
      </c>
      <c r="P17" s="159">
        <v>527.83699999999999</v>
      </c>
      <c r="Q17" s="160">
        <v>20</v>
      </c>
      <c r="R17" s="163" t="s">
        <v>327</v>
      </c>
    </row>
    <row r="18" spans="1:18" x14ac:dyDescent="0.25">
      <c r="A18" s="246"/>
      <c r="B18" s="55">
        <v>42</v>
      </c>
      <c r="C18" s="40" t="s">
        <v>265</v>
      </c>
      <c r="D18" s="41">
        <v>406.904</v>
      </c>
      <c r="E18" s="44">
        <v>20.000399999999999</v>
      </c>
      <c r="F18" s="88" t="s">
        <v>327</v>
      </c>
      <c r="G18" s="126">
        <v>20190529</v>
      </c>
      <c r="H18" s="133"/>
      <c r="I18" s="130"/>
      <c r="J18" s="153"/>
      <c r="K18" s="197" t="s">
        <v>486</v>
      </c>
      <c r="N18" s="135">
        <v>69</v>
      </c>
      <c r="O18" s="158" t="s">
        <v>287</v>
      </c>
      <c r="P18" s="159">
        <v>267.36900000000003</v>
      </c>
      <c r="Q18" s="160">
        <v>20</v>
      </c>
      <c r="R18" s="163" t="s">
        <v>327</v>
      </c>
    </row>
    <row r="19" spans="1:18" ht="15.75" thickBot="1" x14ac:dyDescent="0.3">
      <c r="A19" s="247"/>
      <c r="B19" s="47">
        <v>45</v>
      </c>
      <c r="C19" s="48" t="s">
        <v>268</v>
      </c>
      <c r="D19" s="49">
        <v>376.49599999999998</v>
      </c>
      <c r="E19" s="50">
        <v>20.000699999999998</v>
      </c>
      <c r="F19" s="89" t="s">
        <v>327</v>
      </c>
      <c r="G19" s="127">
        <v>20190529</v>
      </c>
      <c r="H19" s="134"/>
      <c r="I19" s="131"/>
      <c r="J19" s="154"/>
      <c r="K19" s="199" t="s">
        <v>486</v>
      </c>
      <c r="N19" s="157">
        <v>71</v>
      </c>
      <c r="O19" s="158" t="s">
        <v>289</v>
      </c>
      <c r="P19" s="159">
        <v>296.61599999999999</v>
      </c>
      <c r="Q19" s="160">
        <v>20.000699999999998</v>
      </c>
      <c r="R19" s="163" t="s">
        <v>327</v>
      </c>
    </row>
    <row r="20" spans="1:18" x14ac:dyDescent="0.25">
      <c r="A20" s="245">
        <v>4</v>
      </c>
      <c r="B20" s="57">
        <v>46</v>
      </c>
      <c r="C20" s="52" t="s">
        <v>269</v>
      </c>
      <c r="D20" s="53">
        <v>337.435</v>
      </c>
      <c r="E20" s="54">
        <v>19.999700000000001</v>
      </c>
      <c r="F20" s="90" t="s">
        <v>327</v>
      </c>
      <c r="G20" s="126">
        <v>20190529</v>
      </c>
      <c r="H20" s="133" t="s">
        <v>489</v>
      </c>
      <c r="I20" s="132"/>
      <c r="J20" s="155"/>
      <c r="K20" s="200" t="s">
        <v>482</v>
      </c>
      <c r="L20" s="2">
        <v>2</v>
      </c>
      <c r="N20" s="135">
        <v>75</v>
      </c>
      <c r="O20" s="158" t="s">
        <v>293</v>
      </c>
      <c r="P20" s="159">
        <v>217.232</v>
      </c>
      <c r="Q20" s="160">
        <v>20</v>
      </c>
      <c r="R20" s="163" t="s">
        <v>327</v>
      </c>
    </row>
    <row r="21" spans="1:18" x14ac:dyDescent="0.25">
      <c r="A21" s="246"/>
      <c r="B21" s="46">
        <v>47</v>
      </c>
      <c r="C21" s="40" t="s">
        <v>321</v>
      </c>
      <c r="D21" s="41">
        <v>311.40300000000002</v>
      </c>
      <c r="E21" s="44">
        <v>19.999600000000001</v>
      </c>
      <c r="F21" s="88" t="s">
        <v>327</v>
      </c>
      <c r="G21" s="126">
        <v>20190529</v>
      </c>
      <c r="H21" s="133" t="s">
        <v>489</v>
      </c>
      <c r="I21" s="130"/>
      <c r="J21" s="153"/>
      <c r="K21" s="198" t="s">
        <v>482</v>
      </c>
      <c r="L21" s="2">
        <v>3</v>
      </c>
      <c r="N21" s="162">
        <v>80</v>
      </c>
      <c r="O21" s="158" t="s">
        <v>297</v>
      </c>
      <c r="P21" s="159">
        <v>411.31900000000002</v>
      </c>
      <c r="Q21" s="160">
        <v>20</v>
      </c>
      <c r="R21" s="163" t="s">
        <v>327</v>
      </c>
    </row>
    <row r="22" spans="1:18" x14ac:dyDescent="0.25">
      <c r="A22" s="246"/>
      <c r="B22" s="55">
        <v>48</v>
      </c>
      <c r="C22" s="40" t="s">
        <v>270</v>
      </c>
      <c r="D22" s="41">
        <v>437.14100000000002</v>
      </c>
      <c r="E22" s="44">
        <v>20</v>
      </c>
      <c r="F22" s="88" t="s">
        <v>327</v>
      </c>
      <c r="G22" s="126">
        <v>20190529</v>
      </c>
      <c r="H22" s="133"/>
      <c r="I22" s="130"/>
      <c r="J22" s="153"/>
      <c r="K22" s="197" t="s">
        <v>486</v>
      </c>
      <c r="N22" s="157">
        <v>83</v>
      </c>
      <c r="O22" s="158" t="s">
        <v>300</v>
      </c>
      <c r="P22" s="159">
        <v>440.81400000000002</v>
      </c>
      <c r="Q22" s="160">
        <v>20</v>
      </c>
      <c r="R22" s="163" t="s">
        <v>327</v>
      </c>
    </row>
    <row r="23" spans="1:18" x14ac:dyDescent="0.25">
      <c r="A23" s="246"/>
      <c r="B23" s="39">
        <v>49</v>
      </c>
      <c r="C23" s="40" t="s">
        <v>271</v>
      </c>
      <c r="D23" s="41">
        <v>682.39200000000005</v>
      </c>
      <c r="E23" s="44">
        <v>15.1233</v>
      </c>
      <c r="F23" s="88" t="s">
        <v>327</v>
      </c>
      <c r="G23" s="126">
        <v>20190529</v>
      </c>
      <c r="H23" s="151" t="s">
        <v>490</v>
      </c>
      <c r="I23" s="130"/>
      <c r="J23" s="153"/>
      <c r="K23" s="197" t="s">
        <v>486</v>
      </c>
      <c r="N23" s="157">
        <v>95</v>
      </c>
      <c r="O23" s="158" t="s">
        <v>312</v>
      </c>
      <c r="P23" s="159">
        <v>452.53100000000001</v>
      </c>
      <c r="Q23" s="164">
        <v>19.999300000000002</v>
      </c>
      <c r="R23" s="165" t="s">
        <v>327</v>
      </c>
    </row>
    <row r="24" spans="1:18" x14ac:dyDescent="0.25">
      <c r="A24" s="246"/>
      <c r="B24" s="56">
        <v>50</v>
      </c>
      <c r="C24" s="40" t="s">
        <v>325</v>
      </c>
      <c r="D24" s="41">
        <v>363.33100000000002</v>
      </c>
      <c r="E24" s="44">
        <v>19.999600000000001</v>
      </c>
      <c r="F24" s="88" t="s">
        <v>327</v>
      </c>
      <c r="G24" s="126">
        <v>20190529</v>
      </c>
      <c r="H24" s="133"/>
      <c r="I24" s="130"/>
      <c r="J24" s="153"/>
      <c r="K24" s="197" t="s">
        <v>486</v>
      </c>
    </row>
    <row r="25" spans="1:18" ht="15.75" thickBot="1" x14ac:dyDescent="0.3">
      <c r="A25" s="247"/>
      <c r="B25" s="47">
        <v>51</v>
      </c>
      <c r="C25" s="48" t="s">
        <v>272</v>
      </c>
      <c r="D25" s="49">
        <v>345.79</v>
      </c>
      <c r="E25" s="58">
        <v>20.000800000000002</v>
      </c>
      <c r="F25" s="91" t="s">
        <v>327</v>
      </c>
      <c r="G25" s="127">
        <v>20190529</v>
      </c>
      <c r="H25" s="152" t="s">
        <v>491</v>
      </c>
      <c r="I25" s="131"/>
      <c r="J25" s="154"/>
      <c r="K25" s="199" t="s">
        <v>486</v>
      </c>
    </row>
    <row r="26" spans="1:18" x14ac:dyDescent="0.25">
      <c r="A26" s="245">
        <v>5</v>
      </c>
      <c r="B26" s="59">
        <v>55</v>
      </c>
      <c r="C26" s="52" t="s">
        <v>276</v>
      </c>
      <c r="D26" s="53">
        <v>406.88900000000001</v>
      </c>
      <c r="E26" s="60">
        <v>20.000399999999999</v>
      </c>
      <c r="F26" s="92" t="s">
        <v>327</v>
      </c>
      <c r="G26" s="126">
        <v>20190605</v>
      </c>
      <c r="H26" s="133" t="s">
        <v>483</v>
      </c>
      <c r="I26" s="130">
        <v>20190717</v>
      </c>
      <c r="J26" s="151" t="s">
        <v>490</v>
      </c>
      <c r="K26" s="197" t="s">
        <v>486</v>
      </c>
    </row>
    <row r="27" spans="1:18" x14ac:dyDescent="0.25">
      <c r="A27" s="246"/>
      <c r="B27" s="45">
        <v>58</v>
      </c>
      <c r="C27" s="40" t="s">
        <v>322</v>
      </c>
      <c r="D27" s="41">
        <v>527.83699999999999</v>
      </c>
      <c r="E27" s="44">
        <v>20</v>
      </c>
      <c r="F27" s="88" t="s">
        <v>327</v>
      </c>
      <c r="G27" s="126">
        <v>20190605</v>
      </c>
      <c r="H27" s="133" t="s">
        <v>483</v>
      </c>
      <c r="I27" s="130">
        <v>20190717</v>
      </c>
      <c r="J27" s="151" t="s">
        <v>490</v>
      </c>
      <c r="K27" s="198" t="s">
        <v>482</v>
      </c>
      <c r="L27" s="2">
        <v>4</v>
      </c>
    </row>
    <row r="28" spans="1:18" x14ac:dyDescent="0.25">
      <c r="A28" s="246"/>
      <c r="B28" s="46">
        <v>65</v>
      </c>
      <c r="C28" s="40" t="s">
        <v>284</v>
      </c>
      <c r="D28" s="41">
        <v>129.167</v>
      </c>
      <c r="E28" s="44">
        <v>24.1938</v>
      </c>
      <c r="F28" s="88" t="s">
        <v>327</v>
      </c>
      <c r="G28" s="126">
        <v>20190605</v>
      </c>
      <c r="H28" s="133" t="s">
        <v>483</v>
      </c>
      <c r="I28" s="130">
        <v>20190717</v>
      </c>
      <c r="J28" s="153"/>
      <c r="K28" s="197" t="s">
        <v>486</v>
      </c>
    </row>
    <row r="29" spans="1:18" x14ac:dyDescent="0.25">
      <c r="A29" s="246"/>
      <c r="B29" s="55">
        <v>66</v>
      </c>
      <c r="C29" s="40" t="s">
        <v>285</v>
      </c>
      <c r="D29" s="41">
        <v>141.125</v>
      </c>
      <c r="E29" s="44">
        <v>20</v>
      </c>
      <c r="F29" s="88" t="s">
        <v>327</v>
      </c>
      <c r="G29" s="126">
        <v>20190605</v>
      </c>
      <c r="H29" s="133" t="s">
        <v>483</v>
      </c>
      <c r="I29" s="130">
        <v>20190717</v>
      </c>
      <c r="J29" s="153"/>
      <c r="K29" s="197" t="s">
        <v>486</v>
      </c>
    </row>
    <row r="30" spans="1:18" x14ac:dyDescent="0.25">
      <c r="A30" s="246"/>
      <c r="B30" s="43">
        <v>69</v>
      </c>
      <c r="C30" s="40" t="s">
        <v>287</v>
      </c>
      <c r="D30" s="41">
        <v>267.36900000000003</v>
      </c>
      <c r="E30" s="44">
        <v>20</v>
      </c>
      <c r="F30" s="88" t="s">
        <v>327</v>
      </c>
      <c r="G30" s="126">
        <v>20190605</v>
      </c>
      <c r="H30" s="133" t="s">
        <v>483</v>
      </c>
      <c r="I30" s="130">
        <v>20190717</v>
      </c>
      <c r="J30" s="151" t="s">
        <v>490</v>
      </c>
      <c r="K30" s="198" t="s">
        <v>482</v>
      </c>
      <c r="L30" s="2">
        <v>5</v>
      </c>
      <c r="O30" s="149"/>
    </row>
    <row r="31" spans="1:18" ht="15.75" thickBot="1" x14ac:dyDescent="0.3">
      <c r="A31" s="247"/>
      <c r="B31" s="61">
        <v>70</v>
      </c>
      <c r="C31" s="48" t="s">
        <v>288</v>
      </c>
      <c r="D31" s="49">
        <v>429.60399999999998</v>
      </c>
      <c r="E31" s="50">
        <v>20</v>
      </c>
      <c r="F31" s="89" t="s">
        <v>327</v>
      </c>
      <c r="G31" s="127">
        <v>20190605</v>
      </c>
      <c r="H31" s="134" t="s">
        <v>483</v>
      </c>
      <c r="I31" s="131">
        <v>20190717</v>
      </c>
      <c r="J31" s="152" t="s">
        <v>491</v>
      </c>
      <c r="K31" s="199" t="s">
        <v>486</v>
      </c>
    </row>
    <row r="32" spans="1:18" x14ac:dyDescent="0.25">
      <c r="A32" s="245">
        <v>6</v>
      </c>
      <c r="B32" s="51">
        <v>71</v>
      </c>
      <c r="C32" s="52" t="s">
        <v>289</v>
      </c>
      <c r="D32" s="53">
        <v>296.61599999999999</v>
      </c>
      <c r="E32" s="54">
        <v>20.000699999999998</v>
      </c>
      <c r="F32" s="90" t="s">
        <v>327</v>
      </c>
      <c r="G32" s="126">
        <v>20190605</v>
      </c>
      <c r="H32" s="133" t="s">
        <v>483</v>
      </c>
      <c r="I32" s="130">
        <v>20190717</v>
      </c>
      <c r="J32" s="133" t="s">
        <v>492</v>
      </c>
      <c r="K32" s="198" t="s">
        <v>482</v>
      </c>
      <c r="L32" s="2">
        <v>6</v>
      </c>
    </row>
    <row r="33" spans="1:12" x14ac:dyDescent="0.25">
      <c r="A33" s="246"/>
      <c r="B33" s="43">
        <v>75</v>
      </c>
      <c r="C33" s="40" t="s">
        <v>293</v>
      </c>
      <c r="D33" s="41">
        <v>217.232</v>
      </c>
      <c r="E33" s="44">
        <v>20</v>
      </c>
      <c r="F33" s="88" t="s">
        <v>327</v>
      </c>
      <c r="G33" s="126">
        <v>20190605</v>
      </c>
      <c r="H33" s="133" t="s">
        <v>483</v>
      </c>
      <c r="I33" s="130">
        <v>20190717</v>
      </c>
      <c r="J33" s="133" t="s">
        <v>492</v>
      </c>
      <c r="K33" s="198" t="s">
        <v>482</v>
      </c>
      <c r="L33" s="2">
        <v>7</v>
      </c>
    </row>
    <row r="34" spans="1:12" x14ac:dyDescent="0.25">
      <c r="A34" s="246"/>
      <c r="B34" s="46">
        <v>77</v>
      </c>
      <c r="C34" s="40" t="s">
        <v>323</v>
      </c>
      <c r="D34" s="41">
        <v>223.744</v>
      </c>
      <c r="E34" s="44">
        <v>19.999600000000001</v>
      </c>
      <c r="F34" s="88" t="s">
        <v>327</v>
      </c>
      <c r="G34" s="126">
        <v>20190605</v>
      </c>
      <c r="H34" s="133" t="s">
        <v>483</v>
      </c>
      <c r="I34" s="130">
        <v>20190717</v>
      </c>
      <c r="J34" s="133"/>
      <c r="K34" s="197" t="s">
        <v>486</v>
      </c>
    </row>
    <row r="35" spans="1:12" x14ac:dyDescent="0.25">
      <c r="A35" s="246"/>
      <c r="B35" s="39">
        <v>79</v>
      </c>
      <c r="C35" s="40" t="s">
        <v>296</v>
      </c>
      <c r="D35" s="41">
        <v>187.12700000000001</v>
      </c>
      <c r="E35" s="44">
        <v>20</v>
      </c>
      <c r="F35" s="88" t="s">
        <v>327</v>
      </c>
      <c r="G35" s="126">
        <v>20190605</v>
      </c>
      <c r="H35" s="133" t="s">
        <v>483</v>
      </c>
      <c r="I35" s="130">
        <v>20190717</v>
      </c>
      <c r="J35" s="151" t="s">
        <v>490</v>
      </c>
      <c r="K35" s="197" t="s">
        <v>486</v>
      </c>
    </row>
    <row r="36" spans="1:12" x14ac:dyDescent="0.25">
      <c r="A36" s="246"/>
      <c r="B36" s="56">
        <v>80</v>
      </c>
      <c r="C36" s="40" t="s">
        <v>297</v>
      </c>
      <c r="D36" s="41">
        <v>411.31900000000002</v>
      </c>
      <c r="E36" s="44">
        <v>20</v>
      </c>
      <c r="F36" s="88" t="s">
        <v>327</v>
      </c>
      <c r="G36" s="126">
        <v>20190605</v>
      </c>
      <c r="H36" s="133" t="s">
        <v>483</v>
      </c>
      <c r="I36" s="130">
        <v>20190717</v>
      </c>
      <c r="J36" s="133" t="s">
        <v>492</v>
      </c>
      <c r="K36" s="198" t="s">
        <v>482</v>
      </c>
      <c r="L36" s="2">
        <v>8</v>
      </c>
    </row>
    <row r="37" spans="1:12" ht="15.75" thickBot="1" x14ac:dyDescent="0.3">
      <c r="A37" s="247"/>
      <c r="B37" s="61">
        <v>82</v>
      </c>
      <c r="C37" s="48" t="s">
        <v>299</v>
      </c>
      <c r="D37" s="49">
        <v>502.91800000000001</v>
      </c>
      <c r="E37" s="50">
        <v>19.386700000000001</v>
      </c>
      <c r="F37" s="89" t="s">
        <v>327</v>
      </c>
      <c r="G37" s="127">
        <v>20190605</v>
      </c>
      <c r="H37" s="134" t="s">
        <v>483</v>
      </c>
      <c r="I37" s="131">
        <v>20190717</v>
      </c>
      <c r="J37" s="134"/>
      <c r="K37" s="199" t="s">
        <v>486</v>
      </c>
    </row>
    <row r="38" spans="1:12" x14ac:dyDescent="0.25">
      <c r="A38" s="245">
        <v>7</v>
      </c>
      <c r="B38" s="51">
        <v>83</v>
      </c>
      <c r="C38" s="52" t="s">
        <v>300</v>
      </c>
      <c r="D38" s="53">
        <v>440.81400000000002</v>
      </c>
      <c r="E38" s="54">
        <v>20</v>
      </c>
      <c r="F38" s="90" t="s">
        <v>327</v>
      </c>
      <c r="G38" s="126">
        <v>20190612</v>
      </c>
      <c r="H38" s="133" t="s">
        <v>489</v>
      </c>
      <c r="I38" s="130"/>
      <c r="J38" s="133"/>
      <c r="K38" s="198" t="s">
        <v>482</v>
      </c>
      <c r="L38" s="2">
        <v>9</v>
      </c>
    </row>
    <row r="39" spans="1:12" x14ac:dyDescent="0.25">
      <c r="A39" s="246"/>
      <c r="B39" s="55">
        <v>84</v>
      </c>
      <c r="C39" s="40" t="s">
        <v>301</v>
      </c>
      <c r="D39" s="41">
        <v>382.39600000000002</v>
      </c>
      <c r="E39" s="42">
        <v>20.000900000000001</v>
      </c>
      <c r="F39" s="87" t="s">
        <v>327</v>
      </c>
      <c r="G39" s="126">
        <v>20190612</v>
      </c>
      <c r="H39" s="151" t="s">
        <v>490</v>
      </c>
      <c r="I39" s="130"/>
      <c r="J39" s="133"/>
      <c r="K39" s="197" t="s">
        <v>486</v>
      </c>
    </row>
    <row r="40" spans="1:12" x14ac:dyDescent="0.25">
      <c r="A40" s="246"/>
      <c r="B40" s="45">
        <v>88</v>
      </c>
      <c r="C40" s="40" t="s">
        <v>305</v>
      </c>
      <c r="D40" s="41">
        <v>363.38799999999998</v>
      </c>
      <c r="E40" s="44">
        <v>8.5583200000000001</v>
      </c>
      <c r="F40" s="88" t="s">
        <v>327</v>
      </c>
      <c r="G40" s="126">
        <v>20190612</v>
      </c>
      <c r="H40" s="133"/>
      <c r="I40" s="130"/>
      <c r="J40" s="133"/>
      <c r="K40" s="197" t="s">
        <v>486</v>
      </c>
    </row>
    <row r="41" spans="1:12" x14ac:dyDescent="0.25">
      <c r="A41" s="246"/>
      <c r="B41" s="46">
        <v>89</v>
      </c>
      <c r="C41" s="40" t="s">
        <v>306</v>
      </c>
      <c r="D41" s="41">
        <v>304.654</v>
      </c>
      <c r="E41" s="44">
        <v>20</v>
      </c>
      <c r="F41" s="88" t="s">
        <v>327</v>
      </c>
      <c r="G41" s="126">
        <v>20190612</v>
      </c>
      <c r="H41" s="133"/>
      <c r="I41" s="130"/>
      <c r="J41" s="133"/>
      <c r="K41" s="197" t="s">
        <v>486</v>
      </c>
    </row>
    <row r="42" spans="1:12" x14ac:dyDescent="0.25">
      <c r="A42" s="246"/>
      <c r="B42" s="45">
        <v>94</v>
      </c>
      <c r="C42" s="40" t="s">
        <v>311</v>
      </c>
      <c r="D42" s="41">
        <v>368.36900000000003</v>
      </c>
      <c r="E42" s="44">
        <v>20</v>
      </c>
      <c r="F42" s="88" t="s">
        <v>327</v>
      </c>
      <c r="G42" s="126">
        <v>20190612</v>
      </c>
      <c r="H42" s="151" t="s">
        <v>490</v>
      </c>
      <c r="I42" s="130"/>
      <c r="J42" s="133"/>
      <c r="K42" s="197" t="s">
        <v>486</v>
      </c>
    </row>
    <row r="43" spans="1:12" ht="15.75" thickBot="1" x14ac:dyDescent="0.3">
      <c r="A43" s="247"/>
      <c r="B43" s="62">
        <v>95</v>
      </c>
      <c r="C43" s="48" t="s">
        <v>312</v>
      </c>
      <c r="D43" s="49">
        <v>452.53100000000001</v>
      </c>
      <c r="E43" s="58">
        <v>19.999300000000002</v>
      </c>
      <c r="F43" s="91" t="s">
        <v>327</v>
      </c>
      <c r="G43" s="127">
        <v>20190612</v>
      </c>
      <c r="H43" s="134"/>
      <c r="I43" s="131"/>
      <c r="J43" s="134"/>
      <c r="K43" s="201" t="s">
        <v>482</v>
      </c>
      <c r="L43" s="2">
        <v>10</v>
      </c>
    </row>
    <row r="44" spans="1:12" x14ac:dyDescent="0.25">
      <c r="A44" s="248">
        <v>8</v>
      </c>
      <c r="B44" s="63">
        <v>96</v>
      </c>
      <c r="C44" s="52" t="s">
        <v>313</v>
      </c>
      <c r="D44" s="53">
        <v>430.88900000000001</v>
      </c>
      <c r="E44" s="54">
        <v>19.999400000000001</v>
      </c>
      <c r="F44" s="90" t="s">
        <v>327</v>
      </c>
      <c r="G44" s="126">
        <v>20190612</v>
      </c>
      <c r="H44" s="133"/>
      <c r="I44" s="130"/>
      <c r="J44" s="133"/>
      <c r="K44" s="197" t="s">
        <v>486</v>
      </c>
    </row>
    <row r="45" spans="1:12" x14ac:dyDescent="0.25">
      <c r="A45" s="246"/>
      <c r="B45" s="56">
        <v>98</v>
      </c>
      <c r="C45" s="40" t="s">
        <v>315</v>
      </c>
      <c r="D45" s="41">
        <v>368.36900000000003</v>
      </c>
      <c r="E45" s="42">
        <v>20</v>
      </c>
      <c r="F45" s="87" t="s">
        <v>327</v>
      </c>
      <c r="G45" s="126">
        <v>20190612</v>
      </c>
      <c r="H45" s="151" t="s">
        <v>490</v>
      </c>
      <c r="I45" s="130"/>
      <c r="J45" s="133"/>
      <c r="K45" s="197" t="s">
        <v>486</v>
      </c>
    </row>
    <row r="46" spans="1:12" ht="15.75" thickBot="1" x14ac:dyDescent="0.3">
      <c r="A46" s="246"/>
      <c r="B46" s="140">
        <v>100</v>
      </c>
      <c r="C46" s="141" t="s">
        <v>317</v>
      </c>
      <c r="D46" s="142">
        <v>449.85399999999998</v>
      </c>
      <c r="E46" s="143">
        <v>17.1387</v>
      </c>
      <c r="F46" s="144" t="s">
        <v>327</v>
      </c>
      <c r="G46" s="145">
        <v>20190612</v>
      </c>
      <c r="H46" s="156" t="s">
        <v>490</v>
      </c>
      <c r="I46" s="146"/>
      <c r="J46" s="137"/>
      <c r="K46" s="202" t="s">
        <v>486</v>
      </c>
    </row>
    <row r="47" spans="1:12" x14ac:dyDescent="0.25">
      <c r="A47" s="242" t="s">
        <v>487</v>
      </c>
      <c r="B47" s="147">
        <v>3</v>
      </c>
      <c r="C47" s="102" t="s">
        <v>230</v>
      </c>
      <c r="D47" s="103">
        <v>244.20599999999999</v>
      </c>
      <c r="E47" s="103">
        <v>20</v>
      </c>
      <c r="F47" s="136" t="s">
        <v>327</v>
      </c>
      <c r="G47" s="136">
        <v>20190515</v>
      </c>
      <c r="H47" s="148" t="s">
        <v>488</v>
      </c>
      <c r="I47" s="136"/>
      <c r="J47" s="148"/>
      <c r="K47" s="203" t="s">
        <v>486</v>
      </c>
    </row>
    <row r="48" spans="1:12" x14ac:dyDescent="0.25">
      <c r="A48" s="243"/>
      <c r="B48" s="46">
        <v>5</v>
      </c>
      <c r="C48" s="40" t="s">
        <v>232</v>
      </c>
      <c r="D48" s="41">
        <v>183.167</v>
      </c>
      <c r="E48" s="41">
        <v>20</v>
      </c>
      <c r="F48" s="126" t="s">
        <v>327</v>
      </c>
      <c r="G48" s="126">
        <v>20190515</v>
      </c>
      <c r="H48" s="139" t="s">
        <v>488</v>
      </c>
      <c r="I48" s="126"/>
      <c r="J48" s="139"/>
      <c r="K48" s="197" t="s">
        <v>486</v>
      </c>
    </row>
    <row r="49" spans="1:11" x14ac:dyDescent="0.25">
      <c r="A49" s="243"/>
      <c r="B49" s="56">
        <v>8</v>
      </c>
      <c r="C49" s="40" t="s">
        <v>235</v>
      </c>
      <c r="D49" s="41">
        <v>210.28</v>
      </c>
      <c r="E49" s="41">
        <v>19.680900000000001</v>
      </c>
      <c r="F49" s="126" t="s">
        <v>327</v>
      </c>
      <c r="G49" s="126">
        <v>20190515</v>
      </c>
      <c r="H49" s="139" t="s">
        <v>489</v>
      </c>
      <c r="I49" s="126"/>
      <c r="J49" s="139"/>
      <c r="K49" s="197"/>
    </row>
    <row r="50" spans="1:11" x14ac:dyDescent="0.25">
      <c r="A50" s="243"/>
      <c r="B50" s="55">
        <v>12</v>
      </c>
      <c r="C50" s="40" t="s">
        <v>239</v>
      </c>
      <c r="D50" s="41">
        <v>294.30520000000001</v>
      </c>
      <c r="E50" s="41">
        <v>20</v>
      </c>
      <c r="F50" s="126" t="s">
        <v>327</v>
      </c>
      <c r="G50" s="126">
        <v>20190515</v>
      </c>
      <c r="H50" s="139" t="s">
        <v>488</v>
      </c>
      <c r="I50" s="126"/>
      <c r="J50" s="139"/>
      <c r="K50" s="197" t="s">
        <v>486</v>
      </c>
    </row>
    <row r="51" spans="1:11" x14ac:dyDescent="0.25">
      <c r="A51" s="243"/>
      <c r="B51" s="39">
        <v>91</v>
      </c>
      <c r="C51" s="39" t="s">
        <v>308</v>
      </c>
      <c r="D51" s="41">
        <v>363.38799999999998</v>
      </c>
      <c r="E51" s="41">
        <v>20</v>
      </c>
      <c r="F51" s="126" t="s">
        <v>327</v>
      </c>
      <c r="G51" s="126">
        <v>20190612</v>
      </c>
      <c r="H51" s="139" t="s">
        <v>488</v>
      </c>
      <c r="I51" s="126"/>
      <c r="J51" s="139"/>
      <c r="K51" s="197" t="s">
        <v>486</v>
      </c>
    </row>
    <row r="52" spans="1:11" ht="15.75" thickBot="1" x14ac:dyDescent="0.3">
      <c r="A52" s="244"/>
      <c r="B52" s="47">
        <v>93</v>
      </c>
      <c r="C52" s="150" t="s">
        <v>310</v>
      </c>
      <c r="D52" s="49">
        <v>304.654</v>
      </c>
      <c r="E52" s="49">
        <v>20</v>
      </c>
      <c r="F52" s="127" t="s">
        <v>327</v>
      </c>
      <c r="G52" s="127">
        <v>20190612</v>
      </c>
      <c r="H52" s="138" t="s">
        <v>488</v>
      </c>
      <c r="I52" s="127"/>
      <c r="J52" s="138"/>
      <c r="K52" s="199" t="s">
        <v>486</v>
      </c>
    </row>
  </sheetData>
  <mergeCells count="9">
    <mergeCell ref="A47:A52"/>
    <mergeCell ref="A38:A43"/>
    <mergeCell ref="A44:A46"/>
    <mergeCell ref="A2:A7"/>
    <mergeCell ref="A8:A13"/>
    <mergeCell ref="A14:A19"/>
    <mergeCell ref="A20:A25"/>
    <mergeCell ref="A26:A31"/>
    <mergeCell ref="A32:A37"/>
  </mergeCells>
  <printOptions horizontalCentered="1"/>
  <pageMargins left="0.25" right="0.25" top="0.75" bottom="0.75" header="0.3" footer="0.3"/>
  <pageSetup scale="105" orientation="portrait" r:id="rId1"/>
  <headerFooter>
    <oddFooter>&amp;LD = Diluted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C7E0-71CA-4D9F-9F02-79C05AAB301D}">
  <dimension ref="A1:H85"/>
  <sheetViews>
    <sheetView tabSelected="1" topLeftCell="A4" zoomScaleNormal="100" workbookViewId="0">
      <selection activeCell="D18" sqref="D18:F25"/>
    </sheetView>
  </sheetViews>
  <sheetFormatPr defaultColWidth="9.140625" defaultRowHeight="15" x14ac:dyDescent="0.25"/>
  <cols>
    <col min="1" max="7" width="9.140625" style="2"/>
    <col min="8" max="8" width="9.140625" style="1"/>
    <col min="9" max="16384" width="9.140625" style="2"/>
  </cols>
  <sheetData>
    <row r="1" spans="1:8" ht="29.25" customHeight="1" x14ac:dyDescent="0.25">
      <c r="A1" s="64" t="s">
        <v>332</v>
      </c>
      <c r="B1" s="64" t="s">
        <v>8</v>
      </c>
      <c r="C1" s="39" t="s">
        <v>225</v>
      </c>
      <c r="D1" s="39" t="s">
        <v>330</v>
      </c>
      <c r="E1" s="39" t="s">
        <v>328</v>
      </c>
      <c r="F1" s="39" t="s">
        <v>329</v>
      </c>
      <c r="G1" s="64" t="s">
        <v>478</v>
      </c>
      <c r="H1" s="64" t="s">
        <v>479</v>
      </c>
    </row>
    <row r="2" spans="1:8" x14ac:dyDescent="0.25">
      <c r="A2" s="249">
        <v>1</v>
      </c>
      <c r="B2" s="114">
        <v>2</v>
      </c>
      <c r="C2" s="114" t="s">
        <v>229</v>
      </c>
      <c r="D2" s="115">
        <v>123.158</v>
      </c>
      <c r="E2" s="116">
        <v>21.009599999999999</v>
      </c>
      <c r="F2" s="117" t="s">
        <v>327</v>
      </c>
      <c r="G2" s="116"/>
      <c r="H2" s="117" t="s">
        <v>480</v>
      </c>
    </row>
    <row r="3" spans="1:8" x14ac:dyDescent="0.25">
      <c r="A3" s="249"/>
      <c r="B3" s="118">
        <v>3</v>
      </c>
      <c r="C3" s="118" t="s">
        <v>230</v>
      </c>
      <c r="D3" s="115">
        <v>244.20599999999999</v>
      </c>
      <c r="E3" s="116">
        <v>20</v>
      </c>
      <c r="F3" s="117" t="s">
        <v>327</v>
      </c>
      <c r="G3" s="116"/>
      <c r="H3" s="117" t="s">
        <v>480</v>
      </c>
    </row>
    <row r="4" spans="1:8" x14ac:dyDescent="0.25">
      <c r="A4" s="249"/>
      <c r="B4" s="119">
        <v>5</v>
      </c>
      <c r="C4" s="119" t="s">
        <v>232</v>
      </c>
      <c r="D4" s="115">
        <v>183.167</v>
      </c>
      <c r="E4" s="116">
        <v>20</v>
      </c>
      <c r="F4" s="117" t="s">
        <v>327</v>
      </c>
      <c r="G4" s="116"/>
      <c r="H4" s="117" t="s">
        <v>480</v>
      </c>
    </row>
    <row r="5" spans="1:8" x14ac:dyDescent="0.25">
      <c r="A5" s="249"/>
      <c r="B5" s="120">
        <v>6</v>
      </c>
      <c r="C5" s="120" t="s">
        <v>233</v>
      </c>
      <c r="D5" s="115">
        <v>222.67599999999999</v>
      </c>
      <c r="E5" s="116">
        <v>19.999700000000001</v>
      </c>
      <c r="F5" s="117" t="s">
        <v>327</v>
      </c>
      <c r="G5" s="116"/>
      <c r="H5" s="117" t="s">
        <v>480</v>
      </c>
    </row>
    <row r="6" spans="1:8" x14ac:dyDescent="0.25">
      <c r="A6" s="249"/>
      <c r="B6" s="121">
        <v>7</v>
      </c>
      <c r="C6" s="121" t="s">
        <v>234</v>
      </c>
      <c r="D6" s="115">
        <v>210.28</v>
      </c>
      <c r="E6" s="116">
        <v>20.000399999999999</v>
      </c>
      <c r="F6" s="117" t="s">
        <v>327</v>
      </c>
      <c r="G6" s="116"/>
      <c r="H6" s="117" t="s">
        <v>480</v>
      </c>
    </row>
    <row r="7" spans="1:8" x14ac:dyDescent="0.25">
      <c r="A7" s="249"/>
      <c r="B7" s="114">
        <v>8</v>
      </c>
      <c r="C7" s="114" t="s">
        <v>235</v>
      </c>
      <c r="D7" s="115">
        <v>302.41399999999999</v>
      </c>
      <c r="E7" s="116">
        <v>19.680900000000001</v>
      </c>
      <c r="F7" s="117" t="s">
        <v>327</v>
      </c>
      <c r="G7" s="116"/>
      <c r="H7" s="117" t="s">
        <v>480</v>
      </c>
    </row>
    <row r="8" spans="1:8" x14ac:dyDescent="0.25">
      <c r="A8" s="249"/>
      <c r="B8" s="118">
        <v>9</v>
      </c>
      <c r="C8" s="118" t="s">
        <v>236</v>
      </c>
      <c r="D8" s="115">
        <v>416.3021</v>
      </c>
      <c r="E8" s="116">
        <v>20</v>
      </c>
      <c r="F8" s="117" t="s">
        <v>327</v>
      </c>
      <c r="G8" s="116"/>
      <c r="H8" s="117" t="s">
        <v>480</v>
      </c>
    </row>
    <row r="9" spans="1:8" x14ac:dyDescent="0.25">
      <c r="A9" s="249"/>
      <c r="B9" s="119">
        <v>11</v>
      </c>
      <c r="C9" s="119" t="s">
        <v>238</v>
      </c>
      <c r="D9" s="115">
        <v>349.40910000000002</v>
      </c>
      <c r="E9" s="116">
        <v>19.999500000000001</v>
      </c>
      <c r="F9" s="117" t="s">
        <v>327</v>
      </c>
      <c r="G9" s="116"/>
      <c r="H9" s="117" t="s">
        <v>480</v>
      </c>
    </row>
    <row r="10" spans="1:8" x14ac:dyDescent="0.25">
      <c r="A10" s="249">
        <v>2</v>
      </c>
      <c r="B10" s="120">
        <v>12</v>
      </c>
      <c r="C10" s="121" t="s">
        <v>239</v>
      </c>
      <c r="D10" s="115">
        <v>178.23400000000001</v>
      </c>
      <c r="E10" s="116">
        <v>20</v>
      </c>
      <c r="F10" s="117" t="s">
        <v>327</v>
      </c>
      <c r="G10" s="116"/>
      <c r="H10" s="117" t="s">
        <v>480</v>
      </c>
    </row>
    <row r="11" spans="1:8" x14ac:dyDescent="0.25">
      <c r="A11" s="249"/>
      <c r="B11" s="121">
        <v>13</v>
      </c>
      <c r="C11" s="121" t="s">
        <v>240</v>
      </c>
      <c r="D11" s="115">
        <v>294.30520000000001</v>
      </c>
      <c r="E11" s="116">
        <v>19.999600000000001</v>
      </c>
      <c r="F11" s="117" t="s">
        <v>327</v>
      </c>
      <c r="G11" s="116"/>
      <c r="H11" s="117" t="s">
        <v>480</v>
      </c>
    </row>
    <row r="12" spans="1:8" x14ac:dyDescent="0.25">
      <c r="A12" s="249"/>
      <c r="B12" s="114">
        <v>14</v>
      </c>
      <c r="C12" s="121" t="s">
        <v>241</v>
      </c>
      <c r="D12" s="115">
        <v>180.15899999999999</v>
      </c>
      <c r="E12" s="116">
        <v>20.000299999999999</v>
      </c>
      <c r="F12" s="117" t="s">
        <v>327</v>
      </c>
      <c r="G12" s="116"/>
      <c r="H12" s="117" t="s">
        <v>480</v>
      </c>
    </row>
    <row r="13" spans="1:8" x14ac:dyDescent="0.25">
      <c r="A13" s="249"/>
      <c r="B13" s="118">
        <v>15</v>
      </c>
      <c r="C13" s="121" t="s">
        <v>242</v>
      </c>
      <c r="D13" s="115">
        <v>317.3288</v>
      </c>
      <c r="E13" s="116">
        <v>20.000399999999999</v>
      </c>
      <c r="F13" s="117" t="s">
        <v>327</v>
      </c>
      <c r="G13" s="116"/>
      <c r="H13" s="117" t="s">
        <v>480</v>
      </c>
    </row>
    <row r="14" spans="1:8" x14ac:dyDescent="0.25">
      <c r="A14" s="249"/>
      <c r="B14" s="122">
        <v>16</v>
      </c>
      <c r="C14" s="121" t="s">
        <v>227</v>
      </c>
      <c r="D14" s="115">
        <v>290.32299999999998</v>
      </c>
      <c r="E14" s="116">
        <v>19.999600000000001</v>
      </c>
      <c r="F14" s="117" t="s">
        <v>327</v>
      </c>
      <c r="G14" s="116"/>
      <c r="H14" s="117" t="s">
        <v>480</v>
      </c>
    </row>
    <row r="15" spans="1:8" x14ac:dyDescent="0.25">
      <c r="A15" s="249"/>
      <c r="B15" s="119">
        <v>17</v>
      </c>
      <c r="C15" s="121" t="s">
        <v>243</v>
      </c>
      <c r="D15" s="115">
        <v>434.28800000000001</v>
      </c>
      <c r="E15" s="116">
        <v>20</v>
      </c>
      <c r="F15" s="117" t="s">
        <v>327</v>
      </c>
      <c r="G15" s="116"/>
      <c r="H15" s="117" t="s">
        <v>480</v>
      </c>
    </row>
    <row r="16" spans="1:8" x14ac:dyDescent="0.25">
      <c r="A16" s="249"/>
      <c r="B16" s="120">
        <v>18</v>
      </c>
      <c r="C16" s="121" t="s">
        <v>244</v>
      </c>
      <c r="D16" s="115">
        <v>343.20699999999999</v>
      </c>
      <c r="E16" s="116">
        <v>21.0365</v>
      </c>
      <c r="F16" s="117" t="s">
        <v>327</v>
      </c>
      <c r="G16" s="116"/>
      <c r="H16" s="117" t="s">
        <v>480</v>
      </c>
    </row>
    <row r="17" spans="1:8" x14ac:dyDescent="0.25">
      <c r="A17" s="249"/>
      <c r="B17" s="121">
        <v>19</v>
      </c>
      <c r="C17" s="121" t="s">
        <v>245</v>
      </c>
      <c r="D17" s="115">
        <v>385.512</v>
      </c>
      <c r="E17" s="116">
        <v>19.999500000000001</v>
      </c>
      <c r="F17" s="117" t="s">
        <v>327</v>
      </c>
      <c r="G17" s="116"/>
      <c r="H17" s="117" t="s">
        <v>480</v>
      </c>
    </row>
    <row r="18" spans="1:8" x14ac:dyDescent="0.25">
      <c r="A18" s="249">
        <v>3</v>
      </c>
      <c r="B18" s="114">
        <v>20</v>
      </c>
      <c r="C18" s="123" t="s">
        <v>246</v>
      </c>
      <c r="D18" s="115">
        <v>180.24700000000001</v>
      </c>
      <c r="E18" s="116">
        <v>19.999700000000001</v>
      </c>
      <c r="F18" s="117" t="s">
        <v>327</v>
      </c>
      <c r="G18" s="116"/>
      <c r="H18" s="117" t="s">
        <v>480</v>
      </c>
    </row>
    <row r="19" spans="1:8" x14ac:dyDescent="0.25">
      <c r="A19" s="249"/>
      <c r="B19" s="118">
        <v>21</v>
      </c>
      <c r="C19" s="123" t="s">
        <v>247</v>
      </c>
      <c r="D19" s="115">
        <v>183.31399999999999</v>
      </c>
      <c r="E19" s="116">
        <v>20.000299999999999</v>
      </c>
      <c r="F19" s="117" t="s">
        <v>327</v>
      </c>
      <c r="G19" s="116"/>
      <c r="H19" s="117" t="s">
        <v>480</v>
      </c>
    </row>
    <row r="20" spans="1:8" x14ac:dyDescent="0.25">
      <c r="A20" s="249"/>
      <c r="B20" s="119">
        <v>23</v>
      </c>
      <c r="C20" s="123" t="s">
        <v>249</v>
      </c>
      <c r="D20" s="115">
        <v>201.22499999999999</v>
      </c>
      <c r="E20" s="116">
        <v>20</v>
      </c>
      <c r="F20" s="117" t="s">
        <v>327</v>
      </c>
      <c r="G20" s="116"/>
      <c r="H20" s="117" t="s">
        <v>480</v>
      </c>
    </row>
    <row r="21" spans="1:8" x14ac:dyDescent="0.25">
      <c r="A21" s="249"/>
      <c r="B21" s="120">
        <v>24</v>
      </c>
      <c r="C21" s="123" t="s">
        <v>250</v>
      </c>
      <c r="D21" s="115">
        <v>390.86399999999998</v>
      </c>
      <c r="E21" s="116">
        <v>20.0014</v>
      </c>
      <c r="F21" s="117" t="s">
        <v>327</v>
      </c>
      <c r="G21" s="116"/>
      <c r="H21" s="117" t="s">
        <v>480</v>
      </c>
    </row>
    <row r="22" spans="1:8" x14ac:dyDescent="0.25">
      <c r="A22" s="249"/>
      <c r="B22" s="121">
        <v>25</v>
      </c>
      <c r="C22" s="123" t="s">
        <v>318</v>
      </c>
      <c r="D22" s="115">
        <v>322.52100000000002</v>
      </c>
      <c r="E22" s="116">
        <v>20.000599999999999</v>
      </c>
      <c r="F22" s="117" t="s">
        <v>327</v>
      </c>
      <c r="G22" s="116"/>
      <c r="H22" s="117" t="s">
        <v>480</v>
      </c>
    </row>
    <row r="23" spans="1:8" x14ac:dyDescent="0.25">
      <c r="A23" s="249"/>
      <c r="B23" s="114">
        <v>26</v>
      </c>
      <c r="C23" s="123" t="s">
        <v>251</v>
      </c>
      <c r="D23" s="115">
        <v>249.673</v>
      </c>
      <c r="E23" s="116">
        <v>19.999500000000001</v>
      </c>
      <c r="F23" s="117" t="s">
        <v>327</v>
      </c>
      <c r="G23" s="116"/>
      <c r="H23" s="117" t="s">
        <v>480</v>
      </c>
    </row>
    <row r="24" spans="1:8" x14ac:dyDescent="0.25">
      <c r="A24" s="249"/>
      <c r="B24" s="118">
        <v>27</v>
      </c>
      <c r="C24" s="123" t="s">
        <v>252</v>
      </c>
      <c r="D24" s="115">
        <v>434.28800000000001</v>
      </c>
      <c r="E24" s="116">
        <v>20.0002</v>
      </c>
      <c r="F24" s="117" t="s">
        <v>327</v>
      </c>
      <c r="G24" s="116"/>
      <c r="H24" s="117" t="s">
        <v>480</v>
      </c>
    </row>
    <row r="25" spans="1:8" x14ac:dyDescent="0.25">
      <c r="A25" s="249"/>
      <c r="B25" s="122">
        <v>28</v>
      </c>
      <c r="C25" s="123" t="s">
        <v>253</v>
      </c>
      <c r="D25" s="115">
        <v>198.18199999999999</v>
      </c>
      <c r="E25" s="116">
        <v>20.023499999999999</v>
      </c>
      <c r="F25" s="117" t="s">
        <v>327</v>
      </c>
      <c r="G25" s="116"/>
      <c r="H25" s="117" t="s">
        <v>480</v>
      </c>
    </row>
    <row r="26" spans="1:8" x14ac:dyDescent="0.25">
      <c r="A26" s="249">
        <v>4</v>
      </c>
      <c r="B26" s="119">
        <v>29</v>
      </c>
      <c r="C26" s="123" t="s">
        <v>254</v>
      </c>
      <c r="D26" s="115">
        <v>416.298</v>
      </c>
      <c r="E26" s="116">
        <v>20.0014</v>
      </c>
      <c r="F26" s="117" t="s">
        <v>327</v>
      </c>
      <c r="G26" s="116"/>
      <c r="H26" s="117" t="s">
        <v>480</v>
      </c>
    </row>
    <row r="27" spans="1:8" x14ac:dyDescent="0.25">
      <c r="A27" s="249"/>
      <c r="B27" s="121">
        <v>31</v>
      </c>
      <c r="C27" s="123" t="s">
        <v>319</v>
      </c>
      <c r="D27" s="115">
        <v>279.67700000000002</v>
      </c>
      <c r="E27" s="116">
        <v>20</v>
      </c>
      <c r="F27" s="117" t="s">
        <v>327</v>
      </c>
      <c r="G27" s="116"/>
      <c r="H27" s="117" t="s">
        <v>480</v>
      </c>
    </row>
    <row r="28" spans="1:8" x14ac:dyDescent="0.25">
      <c r="A28" s="249"/>
      <c r="B28" s="120">
        <v>36</v>
      </c>
      <c r="C28" s="123" t="s">
        <v>260</v>
      </c>
      <c r="D28" s="115">
        <v>229.249</v>
      </c>
      <c r="E28" s="116">
        <v>20.009399999999999</v>
      </c>
      <c r="F28" s="117" t="s">
        <v>327</v>
      </c>
      <c r="G28" s="116"/>
      <c r="H28" s="117" t="s">
        <v>480</v>
      </c>
    </row>
    <row r="29" spans="1:8" x14ac:dyDescent="0.25">
      <c r="A29" s="249"/>
      <c r="B29" s="121">
        <v>37</v>
      </c>
      <c r="C29" s="123" t="s">
        <v>261</v>
      </c>
      <c r="D29" s="115">
        <v>202.214</v>
      </c>
      <c r="E29" s="116">
        <v>19.138100000000001</v>
      </c>
      <c r="F29" s="117" t="s">
        <v>327</v>
      </c>
      <c r="G29" s="116"/>
      <c r="H29" s="117" t="s">
        <v>480</v>
      </c>
    </row>
    <row r="30" spans="1:8" x14ac:dyDescent="0.25">
      <c r="A30" s="249"/>
      <c r="B30" s="114">
        <v>38</v>
      </c>
      <c r="C30" s="123" t="s">
        <v>262</v>
      </c>
      <c r="D30" s="115">
        <v>274.39999999999998</v>
      </c>
      <c r="E30" s="116">
        <v>20.0015</v>
      </c>
      <c r="F30" s="117" t="s">
        <v>327</v>
      </c>
      <c r="G30" s="116"/>
      <c r="H30" s="117" t="s">
        <v>480</v>
      </c>
    </row>
    <row r="31" spans="1:8" x14ac:dyDescent="0.25">
      <c r="A31" s="249"/>
      <c r="B31" s="118">
        <v>39</v>
      </c>
      <c r="C31" s="123" t="s">
        <v>263</v>
      </c>
      <c r="D31" s="115">
        <v>182.172</v>
      </c>
      <c r="E31" s="116">
        <v>20</v>
      </c>
      <c r="F31" s="117" t="s">
        <v>327</v>
      </c>
      <c r="G31" s="116"/>
      <c r="H31" s="117" t="s">
        <v>480</v>
      </c>
    </row>
    <row r="32" spans="1:8" x14ac:dyDescent="0.25">
      <c r="A32" s="249"/>
      <c r="B32" s="122">
        <v>40</v>
      </c>
      <c r="C32" s="123" t="s">
        <v>320</v>
      </c>
      <c r="D32" s="115">
        <v>388.464</v>
      </c>
      <c r="E32" s="116">
        <v>20.000499999999999</v>
      </c>
      <c r="F32" s="117" t="s">
        <v>327</v>
      </c>
      <c r="G32" s="116"/>
      <c r="H32" s="117" t="s">
        <v>480</v>
      </c>
    </row>
    <row r="33" spans="1:8" x14ac:dyDescent="0.25">
      <c r="A33" s="249"/>
      <c r="B33" s="119">
        <v>41</v>
      </c>
      <c r="C33" s="123" t="s">
        <v>264</v>
      </c>
      <c r="D33" s="115">
        <v>1008.256</v>
      </c>
      <c r="E33" s="116">
        <v>20</v>
      </c>
      <c r="F33" s="117" t="s">
        <v>327</v>
      </c>
      <c r="G33" s="116"/>
      <c r="H33" s="117" t="s">
        <v>480</v>
      </c>
    </row>
    <row r="34" spans="1:8" x14ac:dyDescent="0.25">
      <c r="A34" s="249">
        <v>5</v>
      </c>
      <c r="B34" s="120">
        <v>42</v>
      </c>
      <c r="C34" s="123" t="s">
        <v>265</v>
      </c>
      <c r="D34" s="115">
        <v>406.904</v>
      </c>
      <c r="E34" s="116">
        <v>20.000399999999999</v>
      </c>
      <c r="F34" s="117" t="s">
        <v>327</v>
      </c>
      <c r="G34" s="116"/>
      <c r="H34" s="117" t="s">
        <v>480</v>
      </c>
    </row>
    <row r="35" spans="1:8" x14ac:dyDescent="0.25">
      <c r="A35" s="249"/>
      <c r="B35" s="121">
        <v>43</v>
      </c>
      <c r="C35" s="123" t="s">
        <v>266</v>
      </c>
      <c r="D35" s="115">
        <v>733.93700000000001</v>
      </c>
      <c r="E35" s="116">
        <v>5.0001199999999999</v>
      </c>
      <c r="F35" s="117" t="s">
        <v>327</v>
      </c>
      <c r="G35" s="116"/>
      <c r="H35" s="117" t="s">
        <v>480</v>
      </c>
    </row>
    <row r="36" spans="1:8" x14ac:dyDescent="0.25">
      <c r="A36" s="249"/>
      <c r="B36" s="114">
        <v>44</v>
      </c>
      <c r="C36" s="123" t="s">
        <v>267</v>
      </c>
      <c r="D36" s="115">
        <v>102.155</v>
      </c>
      <c r="E36" s="116">
        <v>20</v>
      </c>
      <c r="F36" s="117" t="s">
        <v>327</v>
      </c>
      <c r="G36" s="116"/>
      <c r="H36" s="117" t="s">
        <v>480</v>
      </c>
    </row>
    <row r="37" spans="1:8" x14ac:dyDescent="0.25">
      <c r="A37" s="249"/>
      <c r="B37" s="118">
        <v>45</v>
      </c>
      <c r="C37" s="123" t="s">
        <v>268</v>
      </c>
      <c r="D37" s="115">
        <v>376.49599999999998</v>
      </c>
      <c r="E37" s="116">
        <v>20.000699999999998</v>
      </c>
      <c r="F37" s="117" t="s">
        <v>327</v>
      </c>
      <c r="G37" s="116"/>
      <c r="H37" s="117" t="s">
        <v>480</v>
      </c>
    </row>
    <row r="38" spans="1:8" x14ac:dyDescent="0.25">
      <c r="A38" s="249"/>
      <c r="B38" s="122">
        <v>46</v>
      </c>
      <c r="C38" s="123" t="s">
        <v>269</v>
      </c>
      <c r="D38" s="115">
        <v>337.435</v>
      </c>
      <c r="E38" s="116">
        <v>19.999700000000001</v>
      </c>
      <c r="F38" s="117" t="s">
        <v>327</v>
      </c>
      <c r="G38" s="116"/>
      <c r="H38" s="117" t="s">
        <v>480</v>
      </c>
    </row>
    <row r="39" spans="1:8" x14ac:dyDescent="0.25">
      <c r="A39" s="249"/>
      <c r="B39" s="119">
        <v>47</v>
      </c>
      <c r="C39" s="123" t="s">
        <v>321</v>
      </c>
      <c r="D39" s="115">
        <v>311.40300000000002</v>
      </c>
      <c r="E39" s="116">
        <v>19.999600000000001</v>
      </c>
      <c r="F39" s="117" t="s">
        <v>327</v>
      </c>
      <c r="G39" s="116"/>
      <c r="H39" s="117" t="s">
        <v>480</v>
      </c>
    </row>
    <row r="40" spans="1:8" x14ac:dyDescent="0.25">
      <c r="A40" s="249"/>
      <c r="B40" s="120">
        <v>48</v>
      </c>
      <c r="C40" s="123" t="s">
        <v>270</v>
      </c>
      <c r="D40" s="115">
        <v>437.14100000000002</v>
      </c>
      <c r="E40" s="116">
        <v>20</v>
      </c>
      <c r="F40" s="117" t="s">
        <v>327</v>
      </c>
      <c r="G40" s="116"/>
      <c r="H40" s="117" t="s">
        <v>480</v>
      </c>
    </row>
    <row r="41" spans="1:8" x14ac:dyDescent="0.25">
      <c r="A41" s="249"/>
      <c r="B41" s="121">
        <v>49</v>
      </c>
      <c r="C41" s="123" t="s">
        <v>271</v>
      </c>
      <c r="D41" s="115">
        <v>682.39200000000005</v>
      </c>
      <c r="E41" s="116">
        <v>15.1233</v>
      </c>
      <c r="F41" s="117" t="s">
        <v>327</v>
      </c>
      <c r="G41" s="116"/>
      <c r="H41" s="117" t="s">
        <v>480</v>
      </c>
    </row>
    <row r="42" spans="1:8" x14ac:dyDescent="0.25">
      <c r="A42" s="249">
        <v>6</v>
      </c>
      <c r="B42" s="114">
        <v>50</v>
      </c>
      <c r="C42" s="123" t="s">
        <v>325</v>
      </c>
      <c r="D42" s="115">
        <v>363.33100000000002</v>
      </c>
      <c r="E42" s="116">
        <v>19.999600000000001</v>
      </c>
      <c r="F42" s="117" t="s">
        <v>327</v>
      </c>
      <c r="G42" s="116"/>
      <c r="H42" s="117" t="s">
        <v>480</v>
      </c>
    </row>
    <row r="43" spans="1:8" x14ac:dyDescent="0.25">
      <c r="A43" s="249"/>
      <c r="B43" s="122">
        <v>52</v>
      </c>
      <c r="C43" s="123" t="s">
        <v>273</v>
      </c>
      <c r="D43" s="115">
        <v>215.63</v>
      </c>
      <c r="E43" s="116">
        <v>19.999700000000001</v>
      </c>
      <c r="F43" s="117" t="s">
        <v>327</v>
      </c>
      <c r="G43" s="116"/>
      <c r="H43" s="117" t="s">
        <v>480</v>
      </c>
    </row>
    <row r="44" spans="1:8" x14ac:dyDescent="0.25">
      <c r="A44" s="249"/>
      <c r="B44" s="119">
        <v>53</v>
      </c>
      <c r="C44" s="123" t="s">
        <v>274</v>
      </c>
      <c r="D44" s="115">
        <v>92.093999999999994</v>
      </c>
      <c r="E44" s="116">
        <v>19.999700000000001</v>
      </c>
      <c r="F44" s="117" t="s">
        <v>327</v>
      </c>
      <c r="G44" s="116"/>
      <c r="H44" s="117" t="s">
        <v>480</v>
      </c>
    </row>
    <row r="45" spans="1:8" x14ac:dyDescent="0.25">
      <c r="A45" s="249"/>
      <c r="B45" s="114">
        <v>56</v>
      </c>
      <c r="C45" s="123" t="s">
        <v>277</v>
      </c>
      <c r="D45" s="115">
        <v>206.285</v>
      </c>
      <c r="E45" s="116">
        <v>20</v>
      </c>
      <c r="F45" s="117" t="s">
        <v>327</v>
      </c>
      <c r="G45" s="116"/>
      <c r="H45" s="117" t="s">
        <v>480</v>
      </c>
    </row>
    <row r="46" spans="1:8" x14ac:dyDescent="0.25">
      <c r="A46" s="249"/>
      <c r="B46" s="118">
        <v>57</v>
      </c>
      <c r="C46" s="123" t="s">
        <v>278</v>
      </c>
      <c r="D46" s="115">
        <v>255.66200000000001</v>
      </c>
      <c r="E46" s="116">
        <v>20</v>
      </c>
      <c r="F46" s="117" t="s">
        <v>327</v>
      </c>
      <c r="G46" s="116"/>
      <c r="H46" s="117" t="s">
        <v>480</v>
      </c>
    </row>
    <row r="47" spans="1:8" x14ac:dyDescent="0.25">
      <c r="A47" s="249"/>
      <c r="B47" s="122">
        <v>58</v>
      </c>
      <c r="C47" s="123" t="s">
        <v>322</v>
      </c>
      <c r="D47" s="115">
        <v>527.83699999999999</v>
      </c>
      <c r="E47" s="116">
        <v>20</v>
      </c>
      <c r="F47" s="117" t="s">
        <v>327</v>
      </c>
      <c r="G47" s="116"/>
      <c r="H47" s="117" t="s">
        <v>480</v>
      </c>
    </row>
    <row r="48" spans="1:8" x14ac:dyDescent="0.25">
      <c r="A48" s="249"/>
      <c r="B48" s="119">
        <v>59</v>
      </c>
      <c r="C48" s="123" t="s">
        <v>279</v>
      </c>
      <c r="D48" s="115">
        <v>490.60899999999998</v>
      </c>
      <c r="E48" s="116">
        <v>20.0017</v>
      </c>
      <c r="F48" s="117" t="s">
        <v>327</v>
      </c>
      <c r="G48" s="116"/>
      <c r="H48" s="117" t="s">
        <v>480</v>
      </c>
    </row>
    <row r="49" spans="1:8" x14ac:dyDescent="0.25">
      <c r="A49" s="249"/>
      <c r="B49" s="120">
        <v>60</v>
      </c>
      <c r="C49" s="123" t="s">
        <v>324</v>
      </c>
      <c r="D49" s="115">
        <v>176.124</v>
      </c>
      <c r="E49" s="116">
        <v>19.999700000000001</v>
      </c>
      <c r="F49" s="117" t="s">
        <v>327</v>
      </c>
      <c r="G49" s="116"/>
      <c r="H49" s="117" t="s">
        <v>480</v>
      </c>
    </row>
    <row r="50" spans="1:8" x14ac:dyDescent="0.25">
      <c r="A50" s="249">
        <v>7</v>
      </c>
      <c r="B50" s="121">
        <v>61</v>
      </c>
      <c r="C50" s="121" t="s">
        <v>280</v>
      </c>
      <c r="D50" s="115">
        <v>330.35</v>
      </c>
      <c r="E50" s="116">
        <v>20.000900000000001</v>
      </c>
      <c r="F50" s="117" t="s">
        <v>327</v>
      </c>
      <c r="G50" s="116"/>
      <c r="H50" s="117" t="s">
        <v>480</v>
      </c>
    </row>
    <row r="51" spans="1:8" x14ac:dyDescent="0.25">
      <c r="A51" s="249"/>
      <c r="B51" s="114">
        <v>62</v>
      </c>
      <c r="C51" s="114" t="s">
        <v>281</v>
      </c>
      <c r="D51" s="115">
        <v>541.01</v>
      </c>
      <c r="E51" s="116">
        <v>10.0288</v>
      </c>
      <c r="F51" s="117" t="s">
        <v>327</v>
      </c>
      <c r="G51" s="116"/>
      <c r="H51" s="117" t="s">
        <v>480</v>
      </c>
    </row>
    <row r="52" spans="1:8" x14ac:dyDescent="0.25">
      <c r="A52" s="249"/>
      <c r="B52" s="118">
        <v>63</v>
      </c>
      <c r="C52" s="118" t="s">
        <v>282</v>
      </c>
      <c r="D52" s="115">
        <v>149.66200000000001</v>
      </c>
      <c r="E52" s="116">
        <v>19.999700000000001</v>
      </c>
      <c r="F52" s="117" t="s">
        <v>327</v>
      </c>
      <c r="G52" s="116"/>
      <c r="H52" s="117" t="s">
        <v>480</v>
      </c>
    </row>
    <row r="53" spans="1:8" x14ac:dyDescent="0.25">
      <c r="A53" s="249"/>
      <c r="B53" s="122">
        <v>64</v>
      </c>
      <c r="C53" s="122" t="s">
        <v>283</v>
      </c>
      <c r="D53" s="115">
        <v>506.40800000000002</v>
      </c>
      <c r="E53" s="116">
        <v>19.999400000000001</v>
      </c>
      <c r="F53" s="117" t="s">
        <v>327</v>
      </c>
      <c r="G53" s="116"/>
      <c r="H53" s="117" t="s">
        <v>480</v>
      </c>
    </row>
    <row r="54" spans="1:8" x14ac:dyDescent="0.25">
      <c r="A54" s="249"/>
      <c r="B54" s="119">
        <v>65</v>
      </c>
      <c r="C54" s="119" t="s">
        <v>284</v>
      </c>
      <c r="D54" s="115">
        <v>129.167</v>
      </c>
      <c r="E54" s="116">
        <v>24.1938</v>
      </c>
      <c r="F54" s="117" t="s">
        <v>327</v>
      </c>
      <c r="G54" s="116"/>
      <c r="H54" s="117" t="s">
        <v>480</v>
      </c>
    </row>
    <row r="55" spans="1:8" x14ac:dyDescent="0.25">
      <c r="A55" s="249"/>
      <c r="B55" s="120">
        <v>66</v>
      </c>
      <c r="C55" s="120" t="s">
        <v>285</v>
      </c>
      <c r="D55" s="115">
        <v>141.125</v>
      </c>
      <c r="E55" s="116">
        <v>20</v>
      </c>
      <c r="F55" s="117" t="s">
        <v>327</v>
      </c>
      <c r="G55" s="116"/>
      <c r="H55" s="117" t="s">
        <v>480</v>
      </c>
    </row>
    <row r="56" spans="1:8" x14ac:dyDescent="0.25">
      <c r="A56" s="249"/>
      <c r="B56" s="121">
        <v>67</v>
      </c>
      <c r="C56" s="121" t="s">
        <v>326</v>
      </c>
      <c r="D56" s="115">
        <v>114.166</v>
      </c>
      <c r="E56" s="116">
        <v>19.9998</v>
      </c>
      <c r="F56" s="117" t="s">
        <v>327</v>
      </c>
      <c r="G56" s="116"/>
      <c r="H56" s="117" t="s">
        <v>480</v>
      </c>
    </row>
    <row r="57" spans="1:8" x14ac:dyDescent="0.25">
      <c r="A57" s="249"/>
      <c r="B57" s="114">
        <v>68</v>
      </c>
      <c r="C57" s="114" t="s">
        <v>286</v>
      </c>
      <c r="D57" s="115">
        <v>263.20400000000001</v>
      </c>
      <c r="E57" s="116">
        <v>19.996400000000001</v>
      </c>
      <c r="F57" s="117" t="s">
        <v>327</v>
      </c>
      <c r="G57" s="116"/>
      <c r="H57" s="117" t="s">
        <v>480</v>
      </c>
    </row>
    <row r="58" spans="1:8" x14ac:dyDescent="0.25">
      <c r="A58" s="249">
        <v>8</v>
      </c>
      <c r="B58" s="118">
        <v>69</v>
      </c>
      <c r="C58" s="118" t="s">
        <v>287</v>
      </c>
      <c r="D58" s="115">
        <v>267.36900000000003</v>
      </c>
      <c r="E58" s="116">
        <v>20</v>
      </c>
      <c r="F58" s="117" t="s">
        <v>327</v>
      </c>
      <c r="G58" s="116"/>
      <c r="H58" s="117" t="s">
        <v>480</v>
      </c>
    </row>
    <row r="59" spans="1:8" x14ac:dyDescent="0.25">
      <c r="A59" s="249"/>
      <c r="B59" s="122">
        <v>70</v>
      </c>
      <c r="C59" s="122" t="s">
        <v>288</v>
      </c>
      <c r="D59" s="115">
        <v>429.60399999999998</v>
      </c>
      <c r="E59" s="116">
        <v>20</v>
      </c>
      <c r="F59" s="117" t="s">
        <v>327</v>
      </c>
      <c r="G59" s="116"/>
      <c r="H59" s="117" t="s">
        <v>480</v>
      </c>
    </row>
    <row r="60" spans="1:8" x14ac:dyDescent="0.25">
      <c r="A60" s="249"/>
      <c r="B60" s="119">
        <v>71</v>
      </c>
      <c r="C60" s="119" t="s">
        <v>289</v>
      </c>
      <c r="D60" s="115">
        <v>296.61599999999999</v>
      </c>
      <c r="E60" s="116">
        <v>20.000699999999998</v>
      </c>
      <c r="F60" s="117" t="s">
        <v>327</v>
      </c>
      <c r="G60" s="116"/>
      <c r="H60" s="117" t="s">
        <v>480</v>
      </c>
    </row>
    <row r="61" spans="1:8" x14ac:dyDescent="0.25">
      <c r="A61" s="249"/>
      <c r="B61" s="120">
        <v>72</v>
      </c>
      <c r="C61" s="120" t="s">
        <v>290</v>
      </c>
      <c r="D61" s="115">
        <v>291.25799999999998</v>
      </c>
      <c r="E61" s="116">
        <v>20.001300000000001</v>
      </c>
      <c r="F61" s="117" t="s">
        <v>327</v>
      </c>
      <c r="G61" s="116"/>
      <c r="H61" s="117" t="s">
        <v>480</v>
      </c>
    </row>
    <row r="62" spans="1:8" x14ac:dyDescent="0.25">
      <c r="A62" s="249"/>
      <c r="B62" s="121">
        <v>73</v>
      </c>
      <c r="C62" s="121" t="s">
        <v>291</v>
      </c>
      <c r="D62" s="115">
        <v>388.47899999999998</v>
      </c>
      <c r="E62" s="116">
        <v>20.000299999999999</v>
      </c>
      <c r="F62" s="117" t="s">
        <v>327</v>
      </c>
      <c r="G62" s="116"/>
      <c r="H62" s="117" t="s">
        <v>480</v>
      </c>
    </row>
    <row r="63" spans="1:8" x14ac:dyDescent="0.25">
      <c r="A63" s="249"/>
      <c r="B63" s="114">
        <v>74</v>
      </c>
      <c r="C63" s="114" t="s">
        <v>292</v>
      </c>
      <c r="D63" s="115">
        <v>538.21600000000001</v>
      </c>
      <c r="E63" s="116">
        <v>20</v>
      </c>
      <c r="F63" s="117" t="s">
        <v>327</v>
      </c>
      <c r="G63" s="116"/>
      <c r="H63" s="117" t="s">
        <v>480</v>
      </c>
    </row>
    <row r="64" spans="1:8" x14ac:dyDescent="0.25">
      <c r="A64" s="249"/>
      <c r="B64" s="118">
        <v>75</v>
      </c>
      <c r="C64" s="118" t="s">
        <v>293</v>
      </c>
      <c r="D64" s="115">
        <v>217.232</v>
      </c>
      <c r="E64" s="116">
        <v>20</v>
      </c>
      <c r="F64" s="117" t="s">
        <v>327</v>
      </c>
      <c r="G64" s="116"/>
      <c r="H64" s="117" t="s">
        <v>480</v>
      </c>
    </row>
    <row r="65" spans="1:8" x14ac:dyDescent="0.25">
      <c r="A65" s="249"/>
      <c r="B65" s="122">
        <v>76</v>
      </c>
      <c r="C65" s="122" t="s">
        <v>294</v>
      </c>
      <c r="D65" s="115">
        <v>302.41399999999999</v>
      </c>
      <c r="E65" s="116">
        <v>19.999700000000001</v>
      </c>
      <c r="F65" s="117" t="s">
        <v>327</v>
      </c>
      <c r="G65" s="116"/>
      <c r="H65" s="117" t="s">
        <v>480</v>
      </c>
    </row>
    <row r="66" spans="1:8" x14ac:dyDescent="0.25">
      <c r="A66" s="249">
        <v>9</v>
      </c>
      <c r="B66" s="119">
        <v>77</v>
      </c>
      <c r="C66" s="119" t="s">
        <v>323</v>
      </c>
      <c r="D66" s="115">
        <v>223.744</v>
      </c>
      <c r="E66" s="116">
        <v>19.999600000000001</v>
      </c>
      <c r="F66" s="117" t="s">
        <v>327</v>
      </c>
      <c r="G66" s="116"/>
      <c r="H66" s="117" t="s">
        <v>480</v>
      </c>
    </row>
    <row r="67" spans="1:8" x14ac:dyDescent="0.25">
      <c r="A67" s="249"/>
      <c r="B67" s="120">
        <v>78</v>
      </c>
      <c r="C67" s="120" t="s">
        <v>295</v>
      </c>
      <c r="D67" s="115">
        <v>90.438000000000002</v>
      </c>
      <c r="E67" s="116">
        <v>19.999700000000001</v>
      </c>
      <c r="F67" s="117" t="s">
        <v>327</v>
      </c>
      <c r="G67" s="116"/>
      <c r="H67" s="117" t="s">
        <v>480</v>
      </c>
    </row>
    <row r="68" spans="1:8" x14ac:dyDescent="0.25">
      <c r="A68" s="249"/>
      <c r="B68" s="121">
        <v>79</v>
      </c>
      <c r="C68" s="121" t="s">
        <v>296</v>
      </c>
      <c r="D68" s="115">
        <v>187.12700000000001</v>
      </c>
      <c r="E68" s="116">
        <v>20</v>
      </c>
      <c r="F68" s="117" t="s">
        <v>327</v>
      </c>
      <c r="G68" s="116"/>
      <c r="H68" s="117" t="s">
        <v>480</v>
      </c>
    </row>
    <row r="69" spans="1:8" x14ac:dyDescent="0.25">
      <c r="A69" s="249"/>
      <c r="B69" s="114">
        <v>80</v>
      </c>
      <c r="C69" s="114" t="s">
        <v>297</v>
      </c>
      <c r="D69" s="115">
        <v>411.31900000000002</v>
      </c>
      <c r="E69" s="116">
        <v>20</v>
      </c>
      <c r="F69" s="117" t="s">
        <v>327</v>
      </c>
      <c r="G69" s="116"/>
      <c r="H69" s="117" t="s">
        <v>480</v>
      </c>
    </row>
    <row r="70" spans="1:8" x14ac:dyDescent="0.25">
      <c r="A70" s="249"/>
      <c r="B70" s="118">
        <v>81</v>
      </c>
      <c r="C70" s="118" t="s">
        <v>298</v>
      </c>
      <c r="D70" s="115">
        <v>267.303</v>
      </c>
      <c r="E70" s="116">
        <v>20</v>
      </c>
      <c r="F70" s="117" t="s">
        <v>327</v>
      </c>
      <c r="G70" s="116"/>
      <c r="H70" s="117" t="s">
        <v>480</v>
      </c>
    </row>
    <row r="71" spans="1:8" x14ac:dyDescent="0.25">
      <c r="A71" s="249"/>
      <c r="B71" s="122">
        <v>82</v>
      </c>
      <c r="C71" s="122" t="s">
        <v>299</v>
      </c>
      <c r="D71" s="115">
        <v>502.91800000000001</v>
      </c>
      <c r="E71" s="116">
        <v>19.386700000000001</v>
      </c>
      <c r="F71" s="117" t="s">
        <v>327</v>
      </c>
      <c r="G71" s="116"/>
      <c r="H71" s="117" t="s">
        <v>480</v>
      </c>
    </row>
    <row r="72" spans="1:8" x14ac:dyDescent="0.25">
      <c r="A72" s="249"/>
      <c r="B72" s="119">
        <v>83</v>
      </c>
      <c r="C72" s="119" t="s">
        <v>300</v>
      </c>
      <c r="D72" s="115">
        <v>440.81400000000002</v>
      </c>
      <c r="E72" s="116">
        <v>20</v>
      </c>
      <c r="F72" s="117" t="s">
        <v>327</v>
      </c>
      <c r="G72" s="116"/>
      <c r="H72" s="117" t="s">
        <v>480</v>
      </c>
    </row>
    <row r="73" spans="1:8" x14ac:dyDescent="0.25">
      <c r="A73" s="249"/>
      <c r="B73" s="121">
        <v>85</v>
      </c>
      <c r="C73" s="121" t="s">
        <v>302</v>
      </c>
      <c r="D73" s="115">
        <v>444.44</v>
      </c>
      <c r="E73" s="116">
        <v>20.000399999999999</v>
      </c>
      <c r="F73" s="117" t="s">
        <v>327</v>
      </c>
      <c r="G73" s="116"/>
      <c r="H73" s="117" t="s">
        <v>480</v>
      </c>
    </row>
    <row r="74" spans="1:8" x14ac:dyDescent="0.25">
      <c r="A74" s="249">
        <v>10</v>
      </c>
      <c r="B74" s="114">
        <v>86</v>
      </c>
      <c r="C74" s="114" t="s">
        <v>303</v>
      </c>
      <c r="D74" s="115">
        <v>252.72</v>
      </c>
      <c r="E74" s="116">
        <v>20</v>
      </c>
      <c r="F74" s="117" t="s">
        <v>327</v>
      </c>
      <c r="G74" s="116"/>
      <c r="H74" s="117" t="s">
        <v>480</v>
      </c>
    </row>
    <row r="75" spans="1:8" x14ac:dyDescent="0.25">
      <c r="A75" s="249"/>
      <c r="B75" s="118">
        <v>87</v>
      </c>
      <c r="C75" s="118" t="s">
        <v>304</v>
      </c>
      <c r="D75" s="115">
        <v>291.70999999999998</v>
      </c>
      <c r="E75" s="116">
        <v>20.000299999999999</v>
      </c>
      <c r="F75" s="117" t="s">
        <v>327</v>
      </c>
      <c r="G75" s="116"/>
      <c r="H75" s="117" t="s">
        <v>480</v>
      </c>
    </row>
    <row r="76" spans="1:8" x14ac:dyDescent="0.25">
      <c r="A76" s="249"/>
      <c r="B76" s="122">
        <v>88</v>
      </c>
      <c r="C76" s="122" t="s">
        <v>305</v>
      </c>
      <c r="D76" s="115">
        <v>363.38799999999998</v>
      </c>
      <c r="E76" s="116">
        <v>8.5583200000000001</v>
      </c>
      <c r="F76" s="117" t="s">
        <v>327</v>
      </c>
      <c r="G76" s="116"/>
      <c r="H76" s="117" t="s">
        <v>480</v>
      </c>
    </row>
    <row r="77" spans="1:8" x14ac:dyDescent="0.25">
      <c r="A77" s="249"/>
      <c r="B77" s="119">
        <v>89</v>
      </c>
      <c r="C77" s="119" t="s">
        <v>306</v>
      </c>
      <c r="D77" s="115">
        <v>304.654</v>
      </c>
      <c r="E77" s="116">
        <v>20</v>
      </c>
      <c r="F77" s="117" t="s">
        <v>327</v>
      </c>
      <c r="G77" s="116"/>
      <c r="H77" s="117" t="s">
        <v>480</v>
      </c>
    </row>
    <row r="78" spans="1:8" x14ac:dyDescent="0.25">
      <c r="A78" s="249"/>
      <c r="B78" s="120">
        <v>90</v>
      </c>
      <c r="C78" s="120" t="s">
        <v>307</v>
      </c>
      <c r="D78" s="115">
        <v>394.43900000000002</v>
      </c>
      <c r="E78" s="116">
        <v>20.000299999999999</v>
      </c>
      <c r="F78" s="117" t="s">
        <v>327</v>
      </c>
      <c r="G78" s="116"/>
      <c r="H78" s="117" t="s">
        <v>480</v>
      </c>
    </row>
    <row r="79" spans="1:8" x14ac:dyDescent="0.25">
      <c r="A79" s="249"/>
      <c r="B79" s="121">
        <v>91</v>
      </c>
      <c r="C79" s="121" t="s">
        <v>308</v>
      </c>
      <c r="D79" s="115">
        <v>325.50799999999998</v>
      </c>
      <c r="E79" s="116">
        <v>20.000599999999999</v>
      </c>
      <c r="F79" s="117" t="s">
        <v>327</v>
      </c>
      <c r="G79" s="116"/>
      <c r="H79" s="117" t="s">
        <v>480</v>
      </c>
    </row>
    <row r="80" spans="1:8" x14ac:dyDescent="0.25">
      <c r="A80" s="249"/>
      <c r="B80" s="114">
        <v>92</v>
      </c>
      <c r="C80" s="114" t="s">
        <v>309</v>
      </c>
      <c r="D80" s="115">
        <v>375.14</v>
      </c>
      <c r="E80" s="116">
        <v>19.999700000000001</v>
      </c>
      <c r="F80" s="117" t="s">
        <v>327</v>
      </c>
      <c r="G80" s="116"/>
      <c r="H80" s="117" t="s">
        <v>480</v>
      </c>
    </row>
    <row r="81" spans="1:8" x14ac:dyDescent="0.25">
      <c r="A81" s="249"/>
      <c r="B81" s="122">
        <v>94</v>
      </c>
      <c r="C81" s="122" t="s">
        <v>311</v>
      </c>
      <c r="D81" s="115">
        <v>368.36900000000003</v>
      </c>
      <c r="E81" s="116">
        <v>20</v>
      </c>
      <c r="F81" s="117" t="s">
        <v>327</v>
      </c>
      <c r="G81" s="116"/>
      <c r="H81" s="117" t="s">
        <v>480</v>
      </c>
    </row>
    <row r="82" spans="1:8" x14ac:dyDescent="0.25">
      <c r="A82" s="250">
        <v>11</v>
      </c>
      <c r="B82" s="120">
        <v>96</v>
      </c>
      <c r="C82" s="120" t="s">
        <v>313</v>
      </c>
      <c r="D82" s="115">
        <v>430.88900000000001</v>
      </c>
      <c r="E82" s="116">
        <v>19.999400000000001</v>
      </c>
      <c r="F82" s="117" t="s">
        <v>327</v>
      </c>
      <c r="G82" s="116"/>
      <c r="H82" s="117" t="s">
        <v>480</v>
      </c>
    </row>
    <row r="83" spans="1:8" x14ac:dyDescent="0.25">
      <c r="A83" s="250"/>
      <c r="B83" s="121">
        <v>97</v>
      </c>
      <c r="C83" s="121" t="s">
        <v>314</v>
      </c>
      <c r="D83" s="115">
        <v>327.56299999999999</v>
      </c>
      <c r="E83" s="116">
        <v>19.027999999999999</v>
      </c>
      <c r="F83" s="117" t="s">
        <v>327</v>
      </c>
      <c r="G83" s="116"/>
      <c r="H83" s="117" t="s">
        <v>480</v>
      </c>
    </row>
    <row r="84" spans="1:8" x14ac:dyDescent="0.25">
      <c r="A84" s="250"/>
      <c r="B84" s="118">
        <v>99</v>
      </c>
      <c r="C84" s="118" t="s">
        <v>316</v>
      </c>
      <c r="D84" s="115">
        <v>308.33300000000003</v>
      </c>
      <c r="E84" s="116">
        <v>20</v>
      </c>
      <c r="F84" s="117" t="s">
        <v>327</v>
      </c>
      <c r="G84" s="116"/>
      <c r="H84" s="117" t="s">
        <v>480</v>
      </c>
    </row>
    <row r="85" spans="1:8" x14ac:dyDescent="0.25">
      <c r="A85" s="250"/>
      <c r="B85" s="122">
        <v>100</v>
      </c>
      <c r="C85" s="122" t="s">
        <v>317</v>
      </c>
      <c r="D85" s="115">
        <v>449.85399999999998</v>
      </c>
      <c r="E85" s="116">
        <v>17.1387</v>
      </c>
      <c r="F85" s="117" t="s">
        <v>327</v>
      </c>
      <c r="G85" s="116"/>
      <c r="H85" s="117" t="s">
        <v>480</v>
      </c>
    </row>
  </sheetData>
  <mergeCells count="11">
    <mergeCell ref="A42:A49"/>
    <mergeCell ref="A2:A9"/>
    <mergeCell ref="A10:A17"/>
    <mergeCell ref="A18:A25"/>
    <mergeCell ref="A26:A33"/>
    <mergeCell ref="A34:A41"/>
    <mergeCell ref="A50:A57"/>
    <mergeCell ref="A58:A65"/>
    <mergeCell ref="A66:A73"/>
    <mergeCell ref="A74:A81"/>
    <mergeCell ref="A82:A85"/>
  </mergeCells>
  <printOptions horizontalCentered="1"/>
  <pageMargins left="0.7" right="0.7" top="0.75" bottom="0.75" header="0.3" footer="0.3"/>
  <pageSetup orientation="portrait" r:id="rId1"/>
  <headerFooter>
    <oddFooter>&amp;LD = Diluted</oddFooter>
  </headerFooter>
  <rowBreaks count="1" manualBreakCount="1">
    <brk id="4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EFD-FFD1-4B24-9D18-4BC5028F420A}">
  <dimension ref="A1:H86"/>
  <sheetViews>
    <sheetView topLeftCell="A52" workbookViewId="0">
      <selection activeCell="H2" sqref="H2"/>
    </sheetView>
  </sheetViews>
  <sheetFormatPr defaultRowHeight="15" x14ac:dyDescent="0.25"/>
  <cols>
    <col min="7" max="7" width="10.5703125" bestFit="1" customWidth="1"/>
  </cols>
  <sheetData>
    <row r="1" spans="1:8" ht="27" thickBot="1" x14ac:dyDescent="0.3">
      <c r="A1" s="80" t="s">
        <v>493</v>
      </c>
      <c r="B1" s="81" t="s">
        <v>8</v>
      </c>
      <c r="C1" s="82" t="s">
        <v>225</v>
      </c>
      <c r="D1" s="82" t="s">
        <v>330</v>
      </c>
      <c r="E1" s="82" t="s">
        <v>328</v>
      </c>
      <c r="F1" s="83" t="s">
        <v>329</v>
      </c>
      <c r="G1" s="220" t="s">
        <v>478</v>
      </c>
      <c r="H1" s="220" t="s">
        <v>479</v>
      </c>
    </row>
    <row r="2" spans="1:8" ht="15.75" thickBot="1" x14ac:dyDescent="0.3">
      <c r="A2" s="251">
        <v>1</v>
      </c>
      <c r="B2" s="204">
        <v>2</v>
      </c>
      <c r="C2" s="205" t="s">
        <v>229</v>
      </c>
      <c r="D2" s="206">
        <v>123.158</v>
      </c>
      <c r="E2" s="207">
        <v>21.009599999999999</v>
      </c>
      <c r="F2" s="208" t="s">
        <v>327</v>
      </c>
      <c r="G2" s="223">
        <v>43711</v>
      </c>
      <c r="H2" s="222" t="s">
        <v>495</v>
      </c>
    </row>
    <row r="3" spans="1:8" ht="15.75" thickBot="1" x14ac:dyDescent="0.3">
      <c r="A3" s="252"/>
      <c r="B3" s="118">
        <v>3</v>
      </c>
      <c r="C3" s="123" t="s">
        <v>230</v>
      </c>
      <c r="D3" s="115">
        <v>244.20599999999999</v>
      </c>
      <c r="E3" s="116">
        <v>20</v>
      </c>
      <c r="F3" s="124" t="s">
        <v>327</v>
      </c>
      <c r="G3" s="223">
        <v>43711</v>
      </c>
      <c r="H3" s="222" t="s">
        <v>495</v>
      </c>
    </row>
    <row r="4" spans="1:8" ht="15.75" thickBot="1" x14ac:dyDescent="0.3">
      <c r="A4" s="252"/>
      <c r="B4" s="119">
        <v>5</v>
      </c>
      <c r="C4" s="123" t="s">
        <v>232</v>
      </c>
      <c r="D4" s="115">
        <v>183.167</v>
      </c>
      <c r="E4" s="116">
        <v>20</v>
      </c>
      <c r="F4" s="124" t="s">
        <v>327</v>
      </c>
      <c r="G4" s="223">
        <v>43711</v>
      </c>
      <c r="H4" s="222" t="s">
        <v>495</v>
      </c>
    </row>
    <row r="5" spans="1:8" ht="15.75" thickBot="1" x14ac:dyDescent="0.3">
      <c r="A5" s="252"/>
      <c r="B5" s="120">
        <v>6</v>
      </c>
      <c r="C5" s="123" t="s">
        <v>233</v>
      </c>
      <c r="D5" s="115">
        <v>222.67599999999999</v>
      </c>
      <c r="E5" s="116">
        <v>19.999700000000001</v>
      </c>
      <c r="F5" s="124" t="s">
        <v>327</v>
      </c>
      <c r="G5" s="223">
        <v>43711</v>
      </c>
      <c r="H5" s="222" t="s">
        <v>495</v>
      </c>
    </row>
    <row r="6" spans="1:8" ht="15.75" thickBot="1" x14ac:dyDescent="0.3">
      <c r="A6" s="252"/>
      <c r="B6" s="121">
        <v>7</v>
      </c>
      <c r="C6" s="123" t="s">
        <v>234</v>
      </c>
      <c r="D6" s="115">
        <v>210.28</v>
      </c>
      <c r="E6" s="116">
        <v>20.000399999999999</v>
      </c>
      <c r="F6" s="124" t="s">
        <v>327</v>
      </c>
      <c r="G6" s="223">
        <v>43711</v>
      </c>
      <c r="H6" s="222" t="s">
        <v>495</v>
      </c>
    </row>
    <row r="7" spans="1:8" ht="15.75" thickBot="1" x14ac:dyDescent="0.3">
      <c r="A7" s="252"/>
      <c r="B7" s="114">
        <v>8</v>
      </c>
      <c r="C7" s="123" t="s">
        <v>235</v>
      </c>
      <c r="D7" s="115">
        <v>302.41399999999999</v>
      </c>
      <c r="E7" s="116">
        <v>19.680900000000001</v>
      </c>
      <c r="F7" s="124" t="s">
        <v>327</v>
      </c>
      <c r="G7" s="223">
        <v>43711</v>
      </c>
      <c r="H7" s="222" t="s">
        <v>495</v>
      </c>
    </row>
    <row r="8" spans="1:8" ht="15.75" thickBot="1" x14ac:dyDescent="0.3">
      <c r="A8" s="252"/>
      <c r="B8" s="118">
        <v>9</v>
      </c>
      <c r="C8" s="123" t="s">
        <v>236</v>
      </c>
      <c r="D8" s="115">
        <v>416.3021</v>
      </c>
      <c r="E8" s="116">
        <v>20</v>
      </c>
      <c r="F8" s="124" t="s">
        <v>327</v>
      </c>
      <c r="G8" s="223">
        <v>43711</v>
      </c>
      <c r="H8" s="222" t="s">
        <v>495</v>
      </c>
    </row>
    <row r="9" spans="1:8" ht="15.75" thickBot="1" x14ac:dyDescent="0.3">
      <c r="A9" s="253"/>
      <c r="B9" s="209">
        <v>11</v>
      </c>
      <c r="C9" s="210" t="s">
        <v>238</v>
      </c>
      <c r="D9" s="211">
        <v>349.40910000000002</v>
      </c>
      <c r="E9" s="212">
        <v>19.999500000000001</v>
      </c>
      <c r="F9" s="213" t="s">
        <v>327</v>
      </c>
      <c r="G9" s="223">
        <v>43711</v>
      </c>
      <c r="H9" s="222" t="s">
        <v>495</v>
      </c>
    </row>
    <row r="10" spans="1:8" ht="15.75" thickBot="1" x14ac:dyDescent="0.3">
      <c r="A10" s="251">
        <v>2</v>
      </c>
      <c r="B10" s="214">
        <v>12</v>
      </c>
      <c r="C10" s="205" t="s">
        <v>239</v>
      </c>
      <c r="D10" s="206">
        <v>178.23400000000001</v>
      </c>
      <c r="E10" s="207">
        <v>20</v>
      </c>
      <c r="F10" s="208" t="s">
        <v>327</v>
      </c>
      <c r="G10" s="223">
        <v>43725</v>
      </c>
      <c r="H10" s="222" t="s">
        <v>495</v>
      </c>
    </row>
    <row r="11" spans="1:8" ht="15.75" thickBot="1" x14ac:dyDescent="0.3">
      <c r="A11" s="252"/>
      <c r="B11" s="121">
        <v>13</v>
      </c>
      <c r="C11" s="123" t="s">
        <v>240</v>
      </c>
      <c r="D11" s="115">
        <v>294.30520000000001</v>
      </c>
      <c r="E11" s="116">
        <v>19.999600000000001</v>
      </c>
      <c r="F11" s="124" t="s">
        <v>327</v>
      </c>
      <c r="G11" s="223">
        <v>43725</v>
      </c>
      <c r="H11" s="222" t="s">
        <v>495</v>
      </c>
    </row>
    <row r="12" spans="1:8" ht="15.75" thickBot="1" x14ac:dyDescent="0.3">
      <c r="A12" s="252"/>
      <c r="B12" s="114">
        <v>14</v>
      </c>
      <c r="C12" s="123" t="s">
        <v>241</v>
      </c>
      <c r="D12" s="115">
        <v>180.15899999999999</v>
      </c>
      <c r="E12" s="116">
        <v>20.000299999999999</v>
      </c>
      <c r="F12" s="124" t="s">
        <v>327</v>
      </c>
      <c r="G12" s="223">
        <v>43725</v>
      </c>
      <c r="H12" s="222" t="s">
        <v>495</v>
      </c>
    </row>
    <row r="13" spans="1:8" ht="15.75" thickBot="1" x14ac:dyDescent="0.3">
      <c r="A13" s="252"/>
      <c r="B13" s="118">
        <v>15</v>
      </c>
      <c r="C13" s="123" t="s">
        <v>242</v>
      </c>
      <c r="D13" s="115">
        <v>317.3288</v>
      </c>
      <c r="E13" s="116">
        <v>20.000399999999999</v>
      </c>
      <c r="F13" s="124" t="s">
        <v>327</v>
      </c>
      <c r="G13" s="223">
        <v>43725</v>
      </c>
      <c r="H13" s="222" t="s">
        <v>495</v>
      </c>
    </row>
    <row r="14" spans="1:8" ht="15.75" thickBot="1" x14ac:dyDescent="0.3">
      <c r="A14" s="252"/>
      <c r="B14" s="122">
        <v>16</v>
      </c>
      <c r="C14" s="123" t="s">
        <v>227</v>
      </c>
      <c r="D14" s="115">
        <v>290.32299999999998</v>
      </c>
      <c r="E14" s="116">
        <v>19.999600000000001</v>
      </c>
      <c r="F14" s="124" t="s">
        <v>327</v>
      </c>
      <c r="G14" s="223">
        <v>43725</v>
      </c>
      <c r="H14" s="222" t="s">
        <v>495</v>
      </c>
    </row>
    <row r="15" spans="1:8" ht="15.75" thickBot="1" x14ac:dyDescent="0.3">
      <c r="A15" s="252"/>
      <c r="B15" s="119">
        <v>17</v>
      </c>
      <c r="C15" s="123" t="s">
        <v>243</v>
      </c>
      <c r="D15" s="115">
        <v>434.28800000000001</v>
      </c>
      <c r="E15" s="116">
        <v>20</v>
      </c>
      <c r="F15" s="124" t="s">
        <v>327</v>
      </c>
      <c r="G15" s="223">
        <v>43725</v>
      </c>
      <c r="H15" s="222" t="s">
        <v>495</v>
      </c>
    </row>
    <row r="16" spans="1:8" ht="15.75" thickBot="1" x14ac:dyDescent="0.3">
      <c r="A16" s="252"/>
      <c r="B16" s="120">
        <v>18</v>
      </c>
      <c r="C16" s="123" t="s">
        <v>244</v>
      </c>
      <c r="D16" s="115">
        <v>343.20699999999999</v>
      </c>
      <c r="E16" s="116">
        <v>21.0365</v>
      </c>
      <c r="F16" s="124" t="s">
        <v>327</v>
      </c>
      <c r="G16" s="223">
        <v>43725</v>
      </c>
      <c r="H16" s="222" t="s">
        <v>495</v>
      </c>
    </row>
    <row r="17" spans="1:8" ht="15.75" thickBot="1" x14ac:dyDescent="0.3">
      <c r="A17" s="253"/>
      <c r="B17" s="215">
        <v>19</v>
      </c>
      <c r="C17" s="210" t="s">
        <v>245</v>
      </c>
      <c r="D17" s="211">
        <v>385.512</v>
      </c>
      <c r="E17" s="212">
        <v>19.999500000000001</v>
      </c>
      <c r="F17" s="213" t="s">
        <v>327</v>
      </c>
      <c r="G17" s="223">
        <v>43725</v>
      </c>
      <c r="H17" s="222" t="s">
        <v>495</v>
      </c>
    </row>
    <row r="18" spans="1:8" ht="15.75" thickBot="1" x14ac:dyDescent="0.3">
      <c r="A18" s="251">
        <v>3</v>
      </c>
      <c r="B18" s="204">
        <v>20</v>
      </c>
      <c r="C18" s="205" t="s">
        <v>246</v>
      </c>
      <c r="D18" s="206">
        <v>180.24700000000001</v>
      </c>
      <c r="E18" s="207">
        <v>19.999700000000001</v>
      </c>
      <c r="F18" s="208" t="s">
        <v>327</v>
      </c>
      <c r="G18" s="223">
        <v>43753</v>
      </c>
      <c r="H18" s="222" t="s">
        <v>495</v>
      </c>
    </row>
    <row r="19" spans="1:8" ht="15.75" thickBot="1" x14ac:dyDescent="0.3">
      <c r="A19" s="252"/>
      <c r="B19" s="118">
        <v>21</v>
      </c>
      <c r="C19" s="123" t="s">
        <v>247</v>
      </c>
      <c r="D19" s="115">
        <v>183.31399999999999</v>
      </c>
      <c r="E19" s="116">
        <v>20.000299999999999</v>
      </c>
      <c r="F19" s="124" t="s">
        <v>327</v>
      </c>
      <c r="G19" s="223">
        <v>43753</v>
      </c>
      <c r="H19" s="222" t="s">
        <v>495</v>
      </c>
    </row>
    <row r="20" spans="1:8" ht="15.75" thickBot="1" x14ac:dyDescent="0.3">
      <c r="A20" s="252"/>
      <c r="B20" s="119">
        <v>23</v>
      </c>
      <c r="C20" s="123" t="s">
        <v>249</v>
      </c>
      <c r="D20" s="115">
        <v>201.22499999999999</v>
      </c>
      <c r="E20" s="116">
        <v>20</v>
      </c>
      <c r="F20" s="124" t="s">
        <v>327</v>
      </c>
      <c r="G20" s="223">
        <v>43753</v>
      </c>
      <c r="H20" s="222" t="s">
        <v>495</v>
      </c>
    </row>
    <row r="21" spans="1:8" ht="15.75" thickBot="1" x14ac:dyDescent="0.3">
      <c r="A21" s="252"/>
      <c r="B21" s="120">
        <v>24</v>
      </c>
      <c r="C21" s="123" t="s">
        <v>250</v>
      </c>
      <c r="D21" s="115">
        <v>390.86399999999998</v>
      </c>
      <c r="E21" s="116">
        <v>20.0014</v>
      </c>
      <c r="F21" s="124" t="s">
        <v>327</v>
      </c>
      <c r="G21" s="223">
        <v>43753</v>
      </c>
      <c r="H21" s="222" t="s">
        <v>495</v>
      </c>
    </row>
    <row r="22" spans="1:8" ht="15.75" thickBot="1" x14ac:dyDescent="0.3">
      <c r="A22" s="252"/>
      <c r="B22" s="121">
        <v>25</v>
      </c>
      <c r="C22" s="123" t="s">
        <v>318</v>
      </c>
      <c r="D22" s="115">
        <v>322.52100000000002</v>
      </c>
      <c r="E22" s="116">
        <v>20.000599999999999</v>
      </c>
      <c r="F22" s="124" t="s">
        <v>327</v>
      </c>
      <c r="G22" s="223">
        <v>43753</v>
      </c>
      <c r="H22" s="222" t="s">
        <v>495</v>
      </c>
    </row>
    <row r="23" spans="1:8" ht="15.75" thickBot="1" x14ac:dyDescent="0.3">
      <c r="A23" s="252"/>
      <c r="B23" s="114">
        <v>26</v>
      </c>
      <c r="C23" s="123" t="s">
        <v>251</v>
      </c>
      <c r="D23" s="115">
        <v>249.673</v>
      </c>
      <c r="E23" s="116">
        <v>19.999500000000001</v>
      </c>
      <c r="F23" s="124" t="s">
        <v>327</v>
      </c>
      <c r="G23" s="223">
        <v>43753</v>
      </c>
      <c r="H23" s="222" t="s">
        <v>495</v>
      </c>
    </row>
    <row r="24" spans="1:8" ht="15.75" thickBot="1" x14ac:dyDescent="0.3">
      <c r="A24" s="252"/>
      <c r="B24" s="118">
        <v>27</v>
      </c>
      <c r="C24" s="123" t="s">
        <v>252</v>
      </c>
      <c r="D24" s="115">
        <v>434.28800000000001</v>
      </c>
      <c r="E24" s="116">
        <v>20.0002</v>
      </c>
      <c r="F24" s="124" t="s">
        <v>327</v>
      </c>
      <c r="G24" s="223">
        <v>43753</v>
      </c>
      <c r="H24" s="222" t="s">
        <v>495</v>
      </c>
    </row>
    <row r="25" spans="1:8" ht="15.75" thickBot="1" x14ac:dyDescent="0.3">
      <c r="A25" s="253"/>
      <c r="B25" s="122">
        <v>28</v>
      </c>
      <c r="C25" s="123" t="s">
        <v>253</v>
      </c>
      <c r="D25" s="115">
        <v>198.18199999999999</v>
      </c>
      <c r="E25" s="116">
        <v>20.023499999999999</v>
      </c>
      <c r="F25" s="124" t="s">
        <v>327</v>
      </c>
      <c r="G25" s="223">
        <v>43753</v>
      </c>
      <c r="H25" s="222" t="s">
        <v>495</v>
      </c>
    </row>
    <row r="26" spans="1:8" ht="15.75" thickBot="1" x14ac:dyDescent="0.3">
      <c r="A26" s="251">
        <v>4</v>
      </c>
      <c r="B26" s="119">
        <v>29</v>
      </c>
      <c r="C26" s="123" t="s">
        <v>254</v>
      </c>
      <c r="D26" s="115">
        <v>416.298</v>
      </c>
      <c r="E26" s="116">
        <v>20.0014</v>
      </c>
      <c r="F26" s="124" t="s">
        <v>327</v>
      </c>
      <c r="G26" s="223">
        <v>43753</v>
      </c>
      <c r="H26" s="222" t="s">
        <v>495</v>
      </c>
    </row>
    <row r="27" spans="1:8" ht="15.75" thickBot="1" x14ac:dyDescent="0.3">
      <c r="A27" s="252"/>
      <c r="B27" s="121">
        <v>31</v>
      </c>
      <c r="C27" s="123" t="s">
        <v>319</v>
      </c>
      <c r="D27" s="115">
        <v>279.67700000000002</v>
      </c>
      <c r="E27" s="116">
        <v>20</v>
      </c>
      <c r="F27" s="124" t="s">
        <v>327</v>
      </c>
      <c r="G27" s="223">
        <v>43753</v>
      </c>
      <c r="H27" s="222" t="s">
        <v>495</v>
      </c>
    </row>
    <row r="28" spans="1:8" ht="15.75" thickBot="1" x14ac:dyDescent="0.3">
      <c r="A28" s="252"/>
      <c r="B28" s="120">
        <v>36</v>
      </c>
      <c r="C28" s="123" t="s">
        <v>260</v>
      </c>
      <c r="D28" s="115">
        <v>229.249</v>
      </c>
      <c r="E28" s="116">
        <v>20.009399999999999</v>
      </c>
      <c r="F28" s="124" t="s">
        <v>327</v>
      </c>
      <c r="G28" s="223">
        <v>43753</v>
      </c>
      <c r="H28" s="222" t="s">
        <v>495</v>
      </c>
    </row>
    <row r="29" spans="1:8" ht="15.75" thickBot="1" x14ac:dyDescent="0.3">
      <c r="A29" s="252"/>
      <c r="B29" s="121">
        <v>37</v>
      </c>
      <c r="C29" s="123" t="s">
        <v>261</v>
      </c>
      <c r="D29" s="115">
        <v>202.214</v>
      </c>
      <c r="E29" s="116">
        <v>19.138100000000001</v>
      </c>
      <c r="F29" s="124" t="s">
        <v>327</v>
      </c>
      <c r="G29" s="223">
        <v>43753</v>
      </c>
      <c r="H29" s="222" t="s">
        <v>495</v>
      </c>
    </row>
    <row r="30" spans="1:8" ht="15.75" thickBot="1" x14ac:dyDescent="0.3">
      <c r="A30" s="252"/>
      <c r="B30" s="114">
        <v>38</v>
      </c>
      <c r="C30" s="123" t="s">
        <v>262</v>
      </c>
      <c r="D30" s="115">
        <v>274.39999999999998</v>
      </c>
      <c r="E30" s="116">
        <v>20.0015</v>
      </c>
      <c r="F30" s="124" t="s">
        <v>327</v>
      </c>
      <c r="G30" s="223">
        <v>43753</v>
      </c>
      <c r="H30" s="222" t="s">
        <v>495</v>
      </c>
    </row>
    <row r="31" spans="1:8" ht="15.75" thickBot="1" x14ac:dyDescent="0.3">
      <c r="A31" s="252"/>
      <c r="B31" s="118">
        <v>39</v>
      </c>
      <c r="C31" s="123" t="s">
        <v>263</v>
      </c>
      <c r="D31" s="115">
        <v>182.172</v>
      </c>
      <c r="E31" s="116">
        <v>20</v>
      </c>
      <c r="F31" s="124" t="s">
        <v>327</v>
      </c>
      <c r="G31" s="223">
        <v>43753</v>
      </c>
      <c r="H31" s="222" t="s">
        <v>495</v>
      </c>
    </row>
    <row r="32" spans="1:8" ht="15.75" thickBot="1" x14ac:dyDescent="0.3">
      <c r="A32" s="252"/>
      <c r="B32" s="122">
        <v>40</v>
      </c>
      <c r="C32" s="123" t="s">
        <v>320</v>
      </c>
      <c r="D32" s="115">
        <v>388.464</v>
      </c>
      <c r="E32" s="116">
        <v>20.000499999999999</v>
      </c>
      <c r="F32" s="124" t="s">
        <v>327</v>
      </c>
      <c r="G32" s="223">
        <v>43753</v>
      </c>
      <c r="H32" s="222" t="s">
        <v>495</v>
      </c>
    </row>
    <row r="33" spans="1:8" ht="15.75" thickBot="1" x14ac:dyDescent="0.3">
      <c r="A33" s="253"/>
      <c r="B33" s="119">
        <v>41</v>
      </c>
      <c r="C33" s="123" t="s">
        <v>264</v>
      </c>
      <c r="D33" s="115">
        <v>1008.256</v>
      </c>
      <c r="E33" s="116">
        <v>20</v>
      </c>
      <c r="F33" s="124" t="s">
        <v>327</v>
      </c>
      <c r="G33" s="223">
        <v>43753</v>
      </c>
      <c r="H33" s="222" t="s">
        <v>495</v>
      </c>
    </row>
    <row r="34" spans="1:8" ht="15.75" thickBot="1" x14ac:dyDescent="0.3">
      <c r="A34" s="251">
        <v>5</v>
      </c>
      <c r="B34" s="120">
        <v>42</v>
      </c>
      <c r="C34" s="123" t="s">
        <v>265</v>
      </c>
      <c r="D34" s="115">
        <v>406.904</v>
      </c>
      <c r="E34" s="116">
        <v>20.000399999999999</v>
      </c>
      <c r="F34" s="124" t="s">
        <v>327</v>
      </c>
      <c r="G34" s="223">
        <v>43767</v>
      </c>
      <c r="H34" s="222" t="s">
        <v>495</v>
      </c>
    </row>
    <row r="35" spans="1:8" ht="15.75" thickBot="1" x14ac:dyDescent="0.3">
      <c r="A35" s="252"/>
      <c r="B35" s="121">
        <v>43</v>
      </c>
      <c r="C35" s="123" t="s">
        <v>266</v>
      </c>
      <c r="D35" s="115">
        <v>733.93700000000001</v>
      </c>
      <c r="E35" s="116">
        <v>5.0001199999999999</v>
      </c>
      <c r="F35" s="124" t="s">
        <v>327</v>
      </c>
      <c r="G35" s="223">
        <v>43767</v>
      </c>
      <c r="H35" s="222" t="s">
        <v>495</v>
      </c>
    </row>
    <row r="36" spans="1:8" ht="15.75" thickBot="1" x14ac:dyDescent="0.3">
      <c r="A36" s="252"/>
      <c r="B36" s="114">
        <v>44</v>
      </c>
      <c r="C36" s="123" t="s">
        <v>267</v>
      </c>
      <c r="D36" s="115">
        <v>102.155</v>
      </c>
      <c r="E36" s="116">
        <v>20</v>
      </c>
      <c r="F36" s="124" t="s">
        <v>327</v>
      </c>
      <c r="G36" s="223">
        <v>43767</v>
      </c>
      <c r="H36" s="222" t="s">
        <v>495</v>
      </c>
    </row>
    <row r="37" spans="1:8" ht="15.75" thickBot="1" x14ac:dyDescent="0.3">
      <c r="A37" s="252"/>
      <c r="B37" s="118">
        <v>45</v>
      </c>
      <c r="C37" s="123" t="s">
        <v>268</v>
      </c>
      <c r="D37" s="115">
        <v>376.49599999999998</v>
      </c>
      <c r="E37" s="116">
        <v>20.000699999999998</v>
      </c>
      <c r="F37" s="124" t="s">
        <v>327</v>
      </c>
      <c r="G37" s="223">
        <v>43767</v>
      </c>
      <c r="H37" s="222" t="s">
        <v>495</v>
      </c>
    </row>
    <row r="38" spans="1:8" ht="15.75" thickBot="1" x14ac:dyDescent="0.3">
      <c r="A38" s="252"/>
      <c r="B38" s="122">
        <v>46</v>
      </c>
      <c r="C38" s="123" t="s">
        <v>269</v>
      </c>
      <c r="D38" s="115">
        <v>337.435</v>
      </c>
      <c r="E38" s="116">
        <v>19.999700000000001</v>
      </c>
      <c r="F38" s="124" t="s">
        <v>327</v>
      </c>
      <c r="G38" s="223">
        <v>43767</v>
      </c>
      <c r="H38" s="222" t="s">
        <v>495</v>
      </c>
    </row>
    <row r="39" spans="1:8" ht="15.75" thickBot="1" x14ac:dyDescent="0.3">
      <c r="A39" s="252"/>
      <c r="B39" s="119">
        <v>47</v>
      </c>
      <c r="C39" s="123" t="s">
        <v>321</v>
      </c>
      <c r="D39" s="115">
        <v>311.40300000000002</v>
      </c>
      <c r="E39" s="116">
        <v>19.999600000000001</v>
      </c>
      <c r="F39" s="124" t="s">
        <v>327</v>
      </c>
      <c r="G39" s="223">
        <v>43767</v>
      </c>
      <c r="H39" s="222" t="s">
        <v>495</v>
      </c>
    </row>
    <row r="40" spans="1:8" ht="15.75" thickBot="1" x14ac:dyDescent="0.3">
      <c r="A40" s="252"/>
      <c r="B40" s="120">
        <v>48</v>
      </c>
      <c r="C40" s="123" t="s">
        <v>270</v>
      </c>
      <c r="D40" s="115">
        <v>437.14100000000002</v>
      </c>
      <c r="E40" s="116">
        <v>20</v>
      </c>
      <c r="F40" s="124" t="s">
        <v>327</v>
      </c>
      <c r="G40" s="223">
        <v>43767</v>
      </c>
      <c r="H40" s="222" t="s">
        <v>495</v>
      </c>
    </row>
    <row r="41" spans="1:8" ht="15.75" thickBot="1" x14ac:dyDescent="0.3">
      <c r="A41" s="253"/>
      <c r="B41" s="121">
        <v>49</v>
      </c>
      <c r="C41" s="123" t="s">
        <v>271</v>
      </c>
      <c r="D41" s="115">
        <v>682.39200000000005</v>
      </c>
      <c r="E41" s="116">
        <v>15.1233</v>
      </c>
      <c r="F41" s="124" t="s">
        <v>327</v>
      </c>
      <c r="G41" s="223">
        <v>43767</v>
      </c>
      <c r="H41" s="222" t="s">
        <v>495</v>
      </c>
    </row>
    <row r="42" spans="1:8" ht="15.75" thickBot="1" x14ac:dyDescent="0.3">
      <c r="A42" s="251">
        <v>6</v>
      </c>
      <c r="B42" s="114">
        <v>50</v>
      </c>
      <c r="C42" s="123" t="s">
        <v>325</v>
      </c>
      <c r="D42" s="115">
        <v>363.33100000000002</v>
      </c>
      <c r="E42" s="116">
        <v>19.999600000000001</v>
      </c>
      <c r="F42" s="124" t="s">
        <v>327</v>
      </c>
      <c r="G42" s="223">
        <v>43767</v>
      </c>
      <c r="H42" s="222" t="s">
        <v>495</v>
      </c>
    </row>
    <row r="43" spans="1:8" ht="15.75" thickBot="1" x14ac:dyDescent="0.3">
      <c r="A43" s="252"/>
      <c r="B43" s="122">
        <v>52</v>
      </c>
      <c r="C43" s="123" t="s">
        <v>273</v>
      </c>
      <c r="D43" s="115">
        <v>215.63</v>
      </c>
      <c r="E43" s="116">
        <v>19.999700000000001</v>
      </c>
      <c r="F43" s="124" t="s">
        <v>327</v>
      </c>
      <c r="G43" s="223">
        <v>43767</v>
      </c>
      <c r="H43" s="222" t="s">
        <v>495</v>
      </c>
    </row>
    <row r="44" spans="1:8" ht="15.75" thickBot="1" x14ac:dyDescent="0.3">
      <c r="A44" s="252"/>
      <c r="B44" s="119">
        <v>53</v>
      </c>
      <c r="C44" s="123" t="s">
        <v>274</v>
      </c>
      <c r="D44" s="115">
        <v>92.093999999999994</v>
      </c>
      <c r="E44" s="116">
        <v>19.999700000000001</v>
      </c>
      <c r="F44" s="124" t="s">
        <v>327</v>
      </c>
      <c r="G44" s="223">
        <v>43767</v>
      </c>
      <c r="H44" s="222" t="s">
        <v>495</v>
      </c>
    </row>
    <row r="45" spans="1:8" ht="15.75" thickBot="1" x14ac:dyDescent="0.3">
      <c r="A45" s="252"/>
      <c r="B45" s="114">
        <v>56</v>
      </c>
      <c r="C45" s="123" t="s">
        <v>277</v>
      </c>
      <c r="D45" s="115">
        <v>206.285</v>
      </c>
      <c r="E45" s="116">
        <v>20</v>
      </c>
      <c r="F45" s="124" t="s">
        <v>327</v>
      </c>
      <c r="G45" s="223">
        <v>43767</v>
      </c>
      <c r="H45" s="222" t="s">
        <v>495</v>
      </c>
    </row>
    <row r="46" spans="1:8" ht="15.75" thickBot="1" x14ac:dyDescent="0.3">
      <c r="A46" s="252"/>
      <c r="B46" s="118">
        <v>57</v>
      </c>
      <c r="C46" s="123" t="s">
        <v>278</v>
      </c>
      <c r="D46" s="115">
        <v>255.66200000000001</v>
      </c>
      <c r="E46" s="116">
        <v>20</v>
      </c>
      <c r="F46" s="124" t="s">
        <v>327</v>
      </c>
      <c r="G46" s="223">
        <v>43767</v>
      </c>
      <c r="H46" s="222" t="s">
        <v>495</v>
      </c>
    </row>
    <row r="47" spans="1:8" ht="15.75" thickBot="1" x14ac:dyDescent="0.3">
      <c r="A47" s="252"/>
      <c r="B47" s="122">
        <v>58</v>
      </c>
      <c r="C47" s="123" t="s">
        <v>322</v>
      </c>
      <c r="D47" s="115">
        <v>527.83699999999999</v>
      </c>
      <c r="E47" s="116">
        <v>20</v>
      </c>
      <c r="F47" s="124" t="s">
        <v>327</v>
      </c>
      <c r="G47" s="223">
        <v>43767</v>
      </c>
      <c r="H47" s="222" t="s">
        <v>495</v>
      </c>
    </row>
    <row r="48" spans="1:8" ht="15.75" thickBot="1" x14ac:dyDescent="0.3">
      <c r="A48" s="252"/>
      <c r="B48" s="119">
        <v>59</v>
      </c>
      <c r="C48" s="123" t="s">
        <v>279</v>
      </c>
      <c r="D48" s="115">
        <v>490.60899999999998</v>
      </c>
      <c r="E48" s="116">
        <v>20.0017</v>
      </c>
      <c r="F48" s="124" t="s">
        <v>327</v>
      </c>
      <c r="G48" s="223">
        <v>43767</v>
      </c>
      <c r="H48" s="222" t="s">
        <v>495</v>
      </c>
    </row>
    <row r="49" spans="1:8" ht="15.75" thickBot="1" x14ac:dyDescent="0.3">
      <c r="A49" s="253"/>
      <c r="B49" s="120">
        <v>60</v>
      </c>
      <c r="C49" s="123" t="s">
        <v>324</v>
      </c>
      <c r="D49" s="115">
        <v>176.124</v>
      </c>
      <c r="E49" s="116">
        <v>19.999700000000001</v>
      </c>
      <c r="F49" s="124" t="s">
        <v>327</v>
      </c>
      <c r="G49" s="223">
        <v>43767</v>
      </c>
      <c r="H49" s="222" t="s">
        <v>495</v>
      </c>
    </row>
    <row r="50" spans="1:8" ht="15.75" thickBot="1" x14ac:dyDescent="0.3">
      <c r="A50" s="251">
        <v>7</v>
      </c>
      <c r="B50" s="121">
        <v>61</v>
      </c>
      <c r="C50" s="123" t="s">
        <v>280</v>
      </c>
      <c r="D50" s="115">
        <v>330.35</v>
      </c>
      <c r="E50" s="116">
        <v>20.000900000000001</v>
      </c>
      <c r="F50" s="124" t="s">
        <v>327</v>
      </c>
      <c r="G50" s="223">
        <v>43781</v>
      </c>
      <c r="H50" s="222" t="s">
        <v>495</v>
      </c>
    </row>
    <row r="51" spans="1:8" ht="15.75" thickBot="1" x14ac:dyDescent="0.3">
      <c r="A51" s="252"/>
      <c r="B51" s="114">
        <v>62</v>
      </c>
      <c r="C51" s="123" t="s">
        <v>281</v>
      </c>
      <c r="D51" s="115">
        <v>541.01</v>
      </c>
      <c r="E51" s="116">
        <v>10.0288</v>
      </c>
      <c r="F51" s="124" t="s">
        <v>327</v>
      </c>
      <c r="G51" s="223">
        <v>43781</v>
      </c>
      <c r="H51" s="222" t="s">
        <v>495</v>
      </c>
    </row>
    <row r="52" spans="1:8" ht="15.75" thickBot="1" x14ac:dyDescent="0.3">
      <c r="A52" s="252"/>
      <c r="B52" s="118">
        <v>63</v>
      </c>
      <c r="C52" s="123" t="s">
        <v>282</v>
      </c>
      <c r="D52" s="115">
        <v>149.66200000000001</v>
      </c>
      <c r="E52" s="116">
        <v>19.999700000000001</v>
      </c>
      <c r="F52" s="124" t="s">
        <v>327</v>
      </c>
      <c r="G52" s="223">
        <v>43781</v>
      </c>
      <c r="H52" s="222" t="s">
        <v>495</v>
      </c>
    </row>
    <row r="53" spans="1:8" ht="15.75" thickBot="1" x14ac:dyDescent="0.3">
      <c r="A53" s="252"/>
      <c r="B53" s="122">
        <v>64</v>
      </c>
      <c r="C53" s="123" t="s">
        <v>283</v>
      </c>
      <c r="D53" s="115">
        <v>506.40800000000002</v>
      </c>
      <c r="E53" s="116">
        <v>19.999400000000001</v>
      </c>
      <c r="F53" s="124" t="s">
        <v>327</v>
      </c>
      <c r="G53" s="223">
        <v>43781</v>
      </c>
      <c r="H53" s="222" t="s">
        <v>495</v>
      </c>
    </row>
    <row r="54" spans="1:8" ht="15.75" thickBot="1" x14ac:dyDescent="0.3">
      <c r="A54" s="252"/>
      <c r="B54" s="119">
        <v>65</v>
      </c>
      <c r="C54" s="123" t="s">
        <v>284</v>
      </c>
      <c r="D54" s="115">
        <v>129.167</v>
      </c>
      <c r="E54" s="116">
        <v>24.1938</v>
      </c>
      <c r="F54" s="124" t="s">
        <v>327</v>
      </c>
      <c r="G54" s="223">
        <v>43781</v>
      </c>
      <c r="H54" s="222" t="s">
        <v>495</v>
      </c>
    </row>
    <row r="55" spans="1:8" ht="15.75" thickBot="1" x14ac:dyDescent="0.3">
      <c r="A55" s="252"/>
      <c r="B55" s="120">
        <v>66</v>
      </c>
      <c r="C55" s="123" t="s">
        <v>285</v>
      </c>
      <c r="D55" s="115">
        <v>141.125</v>
      </c>
      <c r="E55" s="116">
        <v>20</v>
      </c>
      <c r="F55" s="124" t="s">
        <v>327</v>
      </c>
      <c r="G55" s="223">
        <v>43781</v>
      </c>
      <c r="H55" s="222" t="s">
        <v>495</v>
      </c>
    </row>
    <row r="56" spans="1:8" ht="15.75" thickBot="1" x14ac:dyDescent="0.3">
      <c r="A56" s="252"/>
      <c r="B56" s="121">
        <v>67</v>
      </c>
      <c r="C56" s="123" t="s">
        <v>326</v>
      </c>
      <c r="D56" s="115">
        <v>114.166</v>
      </c>
      <c r="E56" s="116">
        <v>19.9998</v>
      </c>
      <c r="F56" s="124" t="s">
        <v>327</v>
      </c>
      <c r="G56" s="223">
        <v>43781</v>
      </c>
      <c r="H56" s="222" t="s">
        <v>495</v>
      </c>
    </row>
    <row r="57" spans="1:8" ht="15.75" thickBot="1" x14ac:dyDescent="0.3">
      <c r="A57" s="253"/>
      <c r="B57" s="114">
        <v>68</v>
      </c>
      <c r="C57" s="123" t="s">
        <v>286</v>
      </c>
      <c r="D57" s="115">
        <v>263.20400000000001</v>
      </c>
      <c r="E57" s="116">
        <v>19.996400000000001</v>
      </c>
      <c r="F57" s="124" t="s">
        <v>327</v>
      </c>
      <c r="G57" s="223">
        <v>43781</v>
      </c>
      <c r="H57" s="222" t="s">
        <v>495</v>
      </c>
    </row>
    <row r="58" spans="1:8" ht="15.75" thickBot="1" x14ac:dyDescent="0.3">
      <c r="A58" s="251">
        <v>8</v>
      </c>
      <c r="B58" s="118">
        <v>69</v>
      </c>
      <c r="C58" s="123" t="s">
        <v>287</v>
      </c>
      <c r="D58" s="115">
        <v>267.36900000000003</v>
      </c>
      <c r="E58" s="116">
        <v>20</v>
      </c>
      <c r="F58" s="124" t="s">
        <v>327</v>
      </c>
      <c r="G58" s="223">
        <v>43781</v>
      </c>
      <c r="H58" s="222" t="s">
        <v>495</v>
      </c>
    </row>
    <row r="59" spans="1:8" ht="15.75" thickBot="1" x14ac:dyDescent="0.3">
      <c r="A59" s="252"/>
      <c r="B59" s="122">
        <v>70</v>
      </c>
      <c r="C59" s="123" t="s">
        <v>288</v>
      </c>
      <c r="D59" s="115">
        <v>429.60399999999998</v>
      </c>
      <c r="E59" s="116">
        <v>20</v>
      </c>
      <c r="F59" s="124" t="s">
        <v>327</v>
      </c>
      <c r="G59" s="223">
        <v>43781</v>
      </c>
      <c r="H59" s="222" t="s">
        <v>495</v>
      </c>
    </row>
    <row r="60" spans="1:8" ht="15.75" thickBot="1" x14ac:dyDescent="0.3">
      <c r="A60" s="252"/>
      <c r="B60" s="119">
        <v>71</v>
      </c>
      <c r="C60" s="123" t="s">
        <v>289</v>
      </c>
      <c r="D60" s="115">
        <v>296.61599999999999</v>
      </c>
      <c r="E60" s="116">
        <v>20.000699999999998</v>
      </c>
      <c r="F60" s="124" t="s">
        <v>327</v>
      </c>
      <c r="G60" s="223">
        <v>43781</v>
      </c>
      <c r="H60" s="222" t="s">
        <v>495</v>
      </c>
    </row>
    <row r="61" spans="1:8" ht="15.75" thickBot="1" x14ac:dyDescent="0.3">
      <c r="A61" s="252"/>
      <c r="B61" s="120">
        <v>72</v>
      </c>
      <c r="C61" s="123" t="s">
        <v>290</v>
      </c>
      <c r="D61" s="115">
        <v>291.25799999999998</v>
      </c>
      <c r="E61" s="116">
        <v>20.001300000000001</v>
      </c>
      <c r="F61" s="124" t="s">
        <v>327</v>
      </c>
      <c r="G61" s="223">
        <v>43781</v>
      </c>
      <c r="H61" s="222" t="s">
        <v>495</v>
      </c>
    </row>
    <row r="62" spans="1:8" ht="15.75" thickBot="1" x14ac:dyDescent="0.3">
      <c r="A62" s="252"/>
      <c r="B62" s="121">
        <v>73</v>
      </c>
      <c r="C62" s="123" t="s">
        <v>291</v>
      </c>
      <c r="D62" s="115">
        <v>388.47899999999998</v>
      </c>
      <c r="E62" s="116">
        <v>20.000299999999999</v>
      </c>
      <c r="F62" s="124" t="s">
        <v>327</v>
      </c>
      <c r="G62" s="223">
        <v>43781</v>
      </c>
      <c r="H62" s="222" t="s">
        <v>495</v>
      </c>
    </row>
    <row r="63" spans="1:8" ht="15.75" thickBot="1" x14ac:dyDescent="0.3">
      <c r="A63" s="252"/>
      <c r="B63" s="114">
        <v>74</v>
      </c>
      <c r="C63" s="123" t="s">
        <v>292</v>
      </c>
      <c r="D63" s="115">
        <v>538.21600000000001</v>
      </c>
      <c r="E63" s="116">
        <v>20</v>
      </c>
      <c r="F63" s="124" t="s">
        <v>327</v>
      </c>
      <c r="G63" s="223">
        <v>43781</v>
      </c>
      <c r="H63" s="222" t="s">
        <v>495</v>
      </c>
    </row>
    <row r="64" spans="1:8" ht="15.75" thickBot="1" x14ac:dyDescent="0.3">
      <c r="A64" s="252"/>
      <c r="B64" s="118">
        <v>75</v>
      </c>
      <c r="C64" s="123" t="s">
        <v>293</v>
      </c>
      <c r="D64" s="115">
        <v>217.232</v>
      </c>
      <c r="E64" s="116">
        <v>20</v>
      </c>
      <c r="F64" s="124" t="s">
        <v>327</v>
      </c>
      <c r="G64" s="223">
        <v>43781</v>
      </c>
      <c r="H64" s="222" t="s">
        <v>495</v>
      </c>
    </row>
    <row r="65" spans="1:8" ht="15.75" thickBot="1" x14ac:dyDescent="0.3">
      <c r="A65" s="253"/>
      <c r="B65" s="122">
        <v>76</v>
      </c>
      <c r="C65" s="123" t="s">
        <v>294</v>
      </c>
      <c r="D65" s="115">
        <v>302.41399999999999</v>
      </c>
      <c r="E65" s="116">
        <v>19.999700000000001</v>
      </c>
      <c r="F65" s="124" t="s">
        <v>327</v>
      </c>
      <c r="G65" s="223">
        <v>43781</v>
      </c>
      <c r="H65" s="222" t="s">
        <v>495</v>
      </c>
    </row>
    <row r="66" spans="1:8" x14ac:dyDescent="0.25">
      <c r="A66" s="251">
        <v>9</v>
      </c>
      <c r="B66" s="119">
        <v>77</v>
      </c>
      <c r="C66" s="123" t="s">
        <v>323</v>
      </c>
      <c r="D66" s="115">
        <v>223.744</v>
      </c>
      <c r="E66" s="116">
        <v>19.999600000000001</v>
      </c>
      <c r="F66" s="124" t="s">
        <v>327</v>
      </c>
      <c r="G66" s="223"/>
      <c r="H66" s="222" t="s">
        <v>480</v>
      </c>
    </row>
    <row r="67" spans="1:8" x14ac:dyDescent="0.25">
      <c r="A67" s="252"/>
      <c r="B67" s="120">
        <v>78</v>
      </c>
      <c r="C67" s="123" t="s">
        <v>295</v>
      </c>
      <c r="D67" s="115">
        <v>90.438000000000002</v>
      </c>
      <c r="E67" s="116">
        <v>19.999700000000001</v>
      </c>
      <c r="F67" s="124" t="s">
        <v>327</v>
      </c>
      <c r="G67" s="224"/>
      <c r="H67" s="218" t="s">
        <v>480</v>
      </c>
    </row>
    <row r="68" spans="1:8" x14ac:dyDescent="0.25">
      <c r="A68" s="252"/>
      <c r="B68" s="121">
        <v>79</v>
      </c>
      <c r="C68" s="123" t="s">
        <v>296</v>
      </c>
      <c r="D68" s="115">
        <v>187.12700000000001</v>
      </c>
      <c r="E68" s="116">
        <v>20</v>
      </c>
      <c r="F68" s="124" t="s">
        <v>327</v>
      </c>
      <c r="G68" s="224"/>
      <c r="H68" s="218" t="s">
        <v>480</v>
      </c>
    </row>
    <row r="69" spans="1:8" x14ac:dyDescent="0.25">
      <c r="A69" s="252"/>
      <c r="B69" s="114">
        <v>80</v>
      </c>
      <c r="C69" s="123" t="s">
        <v>297</v>
      </c>
      <c r="D69" s="115">
        <v>411.31900000000002</v>
      </c>
      <c r="E69" s="116">
        <v>20</v>
      </c>
      <c r="F69" s="124" t="s">
        <v>327</v>
      </c>
      <c r="G69" s="224"/>
      <c r="H69" s="218" t="s">
        <v>480</v>
      </c>
    </row>
    <row r="70" spans="1:8" x14ac:dyDescent="0.25">
      <c r="A70" s="252"/>
      <c r="B70" s="118">
        <v>81</v>
      </c>
      <c r="C70" s="123" t="s">
        <v>298</v>
      </c>
      <c r="D70" s="115">
        <v>267.303</v>
      </c>
      <c r="E70" s="116">
        <v>20</v>
      </c>
      <c r="F70" s="124" t="s">
        <v>327</v>
      </c>
      <c r="G70" s="224"/>
      <c r="H70" s="218" t="s">
        <v>480</v>
      </c>
    </row>
    <row r="71" spans="1:8" x14ac:dyDescent="0.25">
      <c r="A71" s="252"/>
      <c r="B71" s="122">
        <v>82</v>
      </c>
      <c r="C71" s="123" t="s">
        <v>299</v>
      </c>
      <c r="D71" s="115">
        <v>502.91800000000001</v>
      </c>
      <c r="E71" s="116">
        <v>19.386700000000001</v>
      </c>
      <c r="F71" s="124" t="s">
        <v>327</v>
      </c>
      <c r="G71" s="224"/>
      <c r="H71" s="218" t="s">
        <v>480</v>
      </c>
    </row>
    <row r="72" spans="1:8" x14ac:dyDescent="0.25">
      <c r="A72" s="252"/>
      <c r="B72" s="119">
        <v>83</v>
      </c>
      <c r="C72" s="123" t="s">
        <v>300</v>
      </c>
      <c r="D72" s="115">
        <v>440.81400000000002</v>
      </c>
      <c r="E72" s="116">
        <v>20</v>
      </c>
      <c r="F72" s="124" t="s">
        <v>327</v>
      </c>
      <c r="G72" s="224"/>
      <c r="H72" s="218" t="s">
        <v>480</v>
      </c>
    </row>
    <row r="73" spans="1:8" ht="15.75" thickBot="1" x14ac:dyDescent="0.3">
      <c r="A73" s="253"/>
      <c r="B73" s="121">
        <v>85</v>
      </c>
      <c r="C73" s="123" t="s">
        <v>302</v>
      </c>
      <c r="D73" s="115">
        <v>444.44</v>
      </c>
      <c r="E73" s="116">
        <v>20.000399999999999</v>
      </c>
      <c r="F73" s="124" t="s">
        <v>327</v>
      </c>
      <c r="G73" s="225"/>
      <c r="H73" s="219" t="s">
        <v>480</v>
      </c>
    </row>
    <row r="74" spans="1:8" x14ac:dyDescent="0.25">
      <c r="A74" s="251">
        <v>10</v>
      </c>
      <c r="B74" s="114">
        <v>86</v>
      </c>
      <c r="C74" s="123" t="s">
        <v>303</v>
      </c>
      <c r="D74" s="115">
        <v>252.72</v>
      </c>
      <c r="E74" s="116">
        <v>20</v>
      </c>
      <c r="F74" s="124" t="s">
        <v>327</v>
      </c>
      <c r="G74" s="223"/>
      <c r="H74" s="222" t="s">
        <v>480</v>
      </c>
    </row>
    <row r="75" spans="1:8" x14ac:dyDescent="0.25">
      <c r="A75" s="252"/>
      <c r="B75" s="118">
        <v>87</v>
      </c>
      <c r="C75" s="123" t="s">
        <v>304</v>
      </c>
      <c r="D75" s="115">
        <v>291.70999999999998</v>
      </c>
      <c r="E75" s="116">
        <v>20.000299999999999</v>
      </c>
      <c r="F75" s="124" t="s">
        <v>327</v>
      </c>
      <c r="G75" s="224"/>
      <c r="H75" s="218" t="s">
        <v>480</v>
      </c>
    </row>
    <row r="76" spans="1:8" x14ac:dyDescent="0.25">
      <c r="A76" s="252"/>
      <c r="B76" s="122">
        <v>88</v>
      </c>
      <c r="C76" s="123" t="s">
        <v>305</v>
      </c>
      <c r="D76" s="115">
        <v>363.38799999999998</v>
      </c>
      <c r="E76" s="116">
        <v>8.5583200000000001</v>
      </c>
      <c r="F76" s="124" t="s">
        <v>327</v>
      </c>
      <c r="G76" s="224"/>
      <c r="H76" s="218" t="s">
        <v>480</v>
      </c>
    </row>
    <row r="77" spans="1:8" x14ac:dyDescent="0.25">
      <c r="A77" s="252"/>
      <c r="B77" s="119">
        <v>89</v>
      </c>
      <c r="C77" s="123" t="s">
        <v>306</v>
      </c>
      <c r="D77" s="115">
        <v>304.654</v>
      </c>
      <c r="E77" s="116">
        <v>20</v>
      </c>
      <c r="F77" s="124" t="s">
        <v>327</v>
      </c>
      <c r="G77" s="224"/>
      <c r="H77" s="218" t="s">
        <v>480</v>
      </c>
    </row>
    <row r="78" spans="1:8" x14ac:dyDescent="0.25">
      <c r="A78" s="252"/>
      <c r="B78" s="120">
        <v>90</v>
      </c>
      <c r="C78" s="123" t="s">
        <v>307</v>
      </c>
      <c r="D78" s="115">
        <v>394.43900000000002</v>
      </c>
      <c r="E78" s="116">
        <v>20.000299999999999</v>
      </c>
      <c r="F78" s="124" t="s">
        <v>327</v>
      </c>
      <c r="G78" s="224"/>
      <c r="H78" s="218" t="s">
        <v>480</v>
      </c>
    </row>
    <row r="79" spans="1:8" x14ac:dyDescent="0.25">
      <c r="A79" s="252"/>
      <c r="B79" s="121">
        <v>91</v>
      </c>
      <c r="C79" s="123" t="s">
        <v>308</v>
      </c>
      <c r="D79" s="115">
        <v>325.50799999999998</v>
      </c>
      <c r="E79" s="116">
        <v>20.000599999999999</v>
      </c>
      <c r="F79" s="124" t="s">
        <v>327</v>
      </c>
      <c r="G79" s="224"/>
      <c r="H79" s="218" t="s">
        <v>480</v>
      </c>
    </row>
    <row r="80" spans="1:8" x14ac:dyDescent="0.25">
      <c r="A80" s="252"/>
      <c r="B80" s="114">
        <v>92</v>
      </c>
      <c r="C80" s="123" t="s">
        <v>309</v>
      </c>
      <c r="D80" s="115">
        <v>375.14</v>
      </c>
      <c r="E80" s="116">
        <v>19.999700000000001</v>
      </c>
      <c r="F80" s="124" t="s">
        <v>327</v>
      </c>
      <c r="G80" s="224"/>
      <c r="H80" s="218" t="s">
        <v>480</v>
      </c>
    </row>
    <row r="81" spans="1:8" ht="15.75" thickBot="1" x14ac:dyDescent="0.3">
      <c r="A81" s="253"/>
      <c r="B81" s="122">
        <v>94</v>
      </c>
      <c r="C81" s="123" t="s">
        <v>311</v>
      </c>
      <c r="D81" s="115">
        <v>368.36900000000003</v>
      </c>
      <c r="E81" s="116">
        <v>20</v>
      </c>
      <c r="F81" s="124" t="s">
        <v>327</v>
      </c>
      <c r="G81" s="225"/>
      <c r="H81" s="219" t="s">
        <v>480</v>
      </c>
    </row>
    <row r="82" spans="1:8" x14ac:dyDescent="0.25">
      <c r="A82" s="254">
        <v>11</v>
      </c>
      <c r="B82" s="120">
        <v>96</v>
      </c>
      <c r="C82" s="123" t="s">
        <v>313</v>
      </c>
      <c r="D82" s="115">
        <v>430.88900000000001</v>
      </c>
      <c r="E82" s="116">
        <v>19.999400000000001</v>
      </c>
      <c r="F82" s="124" t="s">
        <v>327</v>
      </c>
      <c r="G82" s="226"/>
      <c r="H82" s="221" t="s">
        <v>480</v>
      </c>
    </row>
    <row r="83" spans="1:8" x14ac:dyDescent="0.25">
      <c r="A83" s="255"/>
      <c r="B83" s="121">
        <v>97</v>
      </c>
      <c r="C83" s="123" t="s">
        <v>314</v>
      </c>
      <c r="D83" s="115">
        <v>327.56299999999999</v>
      </c>
      <c r="E83" s="116">
        <v>19.027999999999999</v>
      </c>
      <c r="F83" s="124" t="s">
        <v>327</v>
      </c>
      <c r="G83" s="224"/>
      <c r="H83" s="218" t="s">
        <v>480</v>
      </c>
    </row>
    <row r="84" spans="1:8" x14ac:dyDescent="0.25">
      <c r="A84" s="255"/>
      <c r="B84" s="118">
        <v>99</v>
      </c>
      <c r="C84" s="123" t="s">
        <v>316</v>
      </c>
      <c r="D84" s="115">
        <v>308.33300000000003</v>
      </c>
      <c r="E84" s="116">
        <v>20</v>
      </c>
      <c r="F84" s="124" t="s">
        <v>327</v>
      </c>
      <c r="G84" s="224"/>
      <c r="H84" s="218" t="s">
        <v>480</v>
      </c>
    </row>
    <row r="85" spans="1:8" ht="15.75" thickBot="1" x14ac:dyDescent="0.3">
      <c r="A85" s="256"/>
      <c r="B85" s="216">
        <v>100</v>
      </c>
      <c r="C85" s="210" t="s">
        <v>317</v>
      </c>
      <c r="D85" s="211">
        <v>449.85399999999998</v>
      </c>
      <c r="E85" s="212">
        <v>17.1387</v>
      </c>
      <c r="F85" s="213" t="s">
        <v>327</v>
      </c>
      <c r="G85" s="225"/>
      <c r="H85" s="219" t="s">
        <v>480</v>
      </c>
    </row>
    <row r="86" spans="1:8" x14ac:dyDescent="0.25">
      <c r="G86" s="227"/>
    </row>
  </sheetData>
  <mergeCells count="11">
    <mergeCell ref="A42:A49"/>
    <mergeCell ref="A2:A9"/>
    <mergeCell ref="A10:A17"/>
    <mergeCell ref="A18:A25"/>
    <mergeCell ref="A26:A33"/>
    <mergeCell ref="A34:A41"/>
    <mergeCell ref="A50:A57"/>
    <mergeCell ref="A58:A65"/>
    <mergeCell ref="A66:A73"/>
    <mergeCell ref="A74:A81"/>
    <mergeCell ref="A82:A85"/>
  </mergeCells>
  <pageMargins left="0.7" right="0.7" top="0.75" bottom="0.75" header="0.3" footer="0.3"/>
  <pageSetup scale="90" orientation="portrait" r:id="rId1"/>
  <headerFooter>
    <oddFooter>&amp;LD=Diluted; T=Tested; C=Completed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2D6F-E02C-463F-AD58-3E2D4CBC603F}">
  <dimension ref="A1:J89"/>
  <sheetViews>
    <sheetView topLeftCell="A61" workbookViewId="0">
      <selection activeCell="B74" sqref="B74:F81"/>
    </sheetView>
  </sheetViews>
  <sheetFormatPr defaultRowHeight="15" x14ac:dyDescent="0.25"/>
  <cols>
    <col min="7" max="7" width="8.85546875" style="2"/>
    <col min="8" max="8" width="8.85546875" style="1"/>
  </cols>
  <sheetData>
    <row r="1" spans="1:10" ht="39" x14ac:dyDescent="0.25">
      <c r="A1" s="76" t="s">
        <v>333</v>
      </c>
      <c r="B1" s="77" t="s">
        <v>8</v>
      </c>
      <c r="C1" s="78" t="s">
        <v>225</v>
      </c>
      <c r="D1" s="78" t="s">
        <v>330</v>
      </c>
      <c r="E1" s="78" t="s">
        <v>328</v>
      </c>
      <c r="F1" s="79" t="s">
        <v>329</v>
      </c>
      <c r="G1" s="217" t="s">
        <v>478</v>
      </c>
      <c r="H1" s="217" t="s">
        <v>479</v>
      </c>
      <c r="I1" s="217" t="s">
        <v>478</v>
      </c>
      <c r="J1" s="217" t="s">
        <v>479</v>
      </c>
    </row>
    <row r="2" spans="1:10" x14ac:dyDescent="0.25">
      <c r="A2" s="257">
        <v>1</v>
      </c>
      <c r="B2" s="67">
        <v>1</v>
      </c>
      <c r="C2" s="69" t="s">
        <v>228</v>
      </c>
      <c r="D2" s="70">
        <v>362.4</v>
      </c>
      <c r="E2" s="84">
        <v>19.999300000000002</v>
      </c>
      <c r="F2" s="235" t="s">
        <v>327</v>
      </c>
      <c r="G2" s="116"/>
      <c r="H2" s="234" t="s">
        <v>480</v>
      </c>
      <c r="I2" s="116"/>
      <c r="J2" s="234" t="s">
        <v>480</v>
      </c>
    </row>
    <row r="3" spans="1:10" x14ac:dyDescent="0.25">
      <c r="A3" s="257"/>
      <c r="B3" s="68">
        <v>2</v>
      </c>
      <c r="C3" s="69" t="s">
        <v>229</v>
      </c>
      <c r="D3" s="70">
        <v>123.158</v>
      </c>
      <c r="E3" s="71">
        <v>21.009599999999999</v>
      </c>
      <c r="F3" s="236" t="s">
        <v>327</v>
      </c>
      <c r="G3" s="116"/>
      <c r="H3" s="234" t="s">
        <v>480</v>
      </c>
      <c r="I3" s="116"/>
      <c r="J3" s="234" t="s">
        <v>480</v>
      </c>
    </row>
    <row r="4" spans="1:10" x14ac:dyDescent="0.25">
      <c r="A4" s="257"/>
      <c r="B4" s="72">
        <v>3</v>
      </c>
      <c r="C4" s="69" t="s">
        <v>230</v>
      </c>
      <c r="D4" s="70">
        <v>244.20599999999999</v>
      </c>
      <c r="E4" s="71">
        <v>20</v>
      </c>
      <c r="F4" s="236" t="s">
        <v>327</v>
      </c>
      <c r="G4" s="116"/>
      <c r="H4" s="234" t="s">
        <v>480</v>
      </c>
      <c r="I4" s="116"/>
      <c r="J4" s="234" t="s">
        <v>480</v>
      </c>
    </row>
    <row r="5" spans="1:10" x14ac:dyDescent="0.25">
      <c r="A5" s="257"/>
      <c r="B5" s="73">
        <v>5</v>
      </c>
      <c r="C5" s="69" t="s">
        <v>232</v>
      </c>
      <c r="D5" s="70">
        <v>183.167</v>
      </c>
      <c r="E5" s="71">
        <v>20</v>
      </c>
      <c r="F5" s="236" t="s">
        <v>327</v>
      </c>
      <c r="G5" s="116"/>
      <c r="H5" s="234" t="s">
        <v>480</v>
      </c>
      <c r="I5" s="116"/>
      <c r="J5" s="234" t="s">
        <v>480</v>
      </c>
    </row>
    <row r="6" spans="1:10" x14ac:dyDescent="0.25">
      <c r="A6" s="257"/>
      <c r="B6" s="74">
        <v>6</v>
      </c>
      <c r="C6" s="69" t="s">
        <v>233</v>
      </c>
      <c r="D6" s="70">
        <v>222.67599999999999</v>
      </c>
      <c r="E6" s="71">
        <v>19.999700000000001</v>
      </c>
      <c r="F6" s="236" t="s">
        <v>327</v>
      </c>
      <c r="G6" s="116"/>
      <c r="H6" s="234" t="s">
        <v>480</v>
      </c>
      <c r="I6" s="116"/>
      <c r="J6" s="234" t="s">
        <v>480</v>
      </c>
    </row>
    <row r="7" spans="1:10" x14ac:dyDescent="0.25">
      <c r="A7" s="257"/>
      <c r="B7" s="67">
        <v>7</v>
      </c>
      <c r="C7" s="69" t="s">
        <v>234</v>
      </c>
      <c r="D7" s="70">
        <v>210.28</v>
      </c>
      <c r="E7" s="71">
        <v>20.000399999999999</v>
      </c>
      <c r="F7" s="236" t="s">
        <v>327</v>
      </c>
      <c r="G7" s="116"/>
      <c r="H7" s="234" t="s">
        <v>480</v>
      </c>
      <c r="I7" s="116"/>
      <c r="J7" s="234" t="s">
        <v>480</v>
      </c>
    </row>
    <row r="8" spans="1:10" x14ac:dyDescent="0.25">
      <c r="A8" s="257"/>
      <c r="B8" s="68">
        <v>8</v>
      </c>
      <c r="C8" s="69" t="s">
        <v>235</v>
      </c>
      <c r="D8" s="70">
        <v>302.41399999999999</v>
      </c>
      <c r="E8" s="71">
        <v>19.680900000000001</v>
      </c>
      <c r="F8" s="236" t="s">
        <v>327</v>
      </c>
      <c r="G8" s="116"/>
      <c r="H8" s="234" t="s">
        <v>480</v>
      </c>
      <c r="I8" s="116"/>
      <c r="J8" s="234" t="s">
        <v>480</v>
      </c>
    </row>
    <row r="9" spans="1:10" x14ac:dyDescent="0.25">
      <c r="A9" s="257"/>
      <c r="B9" s="72">
        <v>9</v>
      </c>
      <c r="C9" s="69" t="s">
        <v>236</v>
      </c>
      <c r="D9" s="70">
        <v>416.3021</v>
      </c>
      <c r="E9" s="71">
        <v>20</v>
      </c>
      <c r="F9" s="236" t="s">
        <v>327</v>
      </c>
      <c r="G9" s="116"/>
      <c r="H9" s="234" t="s">
        <v>480</v>
      </c>
      <c r="I9" s="116"/>
      <c r="J9" s="234" t="s">
        <v>480</v>
      </c>
    </row>
    <row r="10" spans="1:10" x14ac:dyDescent="0.25">
      <c r="A10" s="257">
        <v>2</v>
      </c>
      <c r="B10" s="73">
        <v>11</v>
      </c>
      <c r="C10" s="69" t="s">
        <v>238</v>
      </c>
      <c r="D10" s="70">
        <v>349.40910000000002</v>
      </c>
      <c r="E10" s="71">
        <v>19.999500000000001</v>
      </c>
      <c r="F10" s="236" t="s">
        <v>327</v>
      </c>
      <c r="G10" s="116"/>
      <c r="H10" s="234" t="s">
        <v>480</v>
      </c>
      <c r="I10" s="116"/>
      <c r="J10" s="234" t="s">
        <v>480</v>
      </c>
    </row>
    <row r="11" spans="1:10" x14ac:dyDescent="0.25">
      <c r="A11" s="257"/>
      <c r="B11" s="74">
        <v>12</v>
      </c>
      <c r="C11" s="69" t="s">
        <v>239</v>
      </c>
      <c r="D11" s="70">
        <v>178.23400000000001</v>
      </c>
      <c r="E11" s="71">
        <v>20</v>
      </c>
      <c r="F11" s="236" t="s">
        <v>327</v>
      </c>
      <c r="G11" s="116"/>
      <c r="H11" s="234" t="s">
        <v>480</v>
      </c>
      <c r="I11" s="116"/>
      <c r="J11" s="234" t="s">
        <v>480</v>
      </c>
    </row>
    <row r="12" spans="1:10" x14ac:dyDescent="0.25">
      <c r="A12" s="257"/>
      <c r="B12" s="67">
        <v>13</v>
      </c>
      <c r="C12" s="69" t="s">
        <v>240</v>
      </c>
      <c r="D12" s="70">
        <v>294.30520000000001</v>
      </c>
      <c r="E12" s="71">
        <v>19.999600000000001</v>
      </c>
      <c r="F12" s="236" t="s">
        <v>327</v>
      </c>
      <c r="G12" s="116"/>
      <c r="H12" s="234" t="s">
        <v>480</v>
      </c>
      <c r="I12" s="116"/>
      <c r="J12" s="234" t="s">
        <v>480</v>
      </c>
    </row>
    <row r="13" spans="1:10" x14ac:dyDescent="0.25">
      <c r="A13" s="257"/>
      <c r="B13" s="68">
        <v>14</v>
      </c>
      <c r="C13" s="69" t="s">
        <v>241</v>
      </c>
      <c r="D13" s="70">
        <v>180.15899999999999</v>
      </c>
      <c r="E13" s="71">
        <v>20.000299999999999</v>
      </c>
      <c r="F13" s="236" t="s">
        <v>327</v>
      </c>
      <c r="G13" s="116"/>
      <c r="H13" s="234" t="s">
        <v>480</v>
      </c>
      <c r="I13" s="116"/>
      <c r="J13" s="234" t="s">
        <v>480</v>
      </c>
    </row>
    <row r="14" spans="1:10" x14ac:dyDescent="0.25">
      <c r="A14" s="257"/>
      <c r="B14" s="72">
        <v>15</v>
      </c>
      <c r="C14" s="69" t="s">
        <v>242</v>
      </c>
      <c r="D14" s="70">
        <v>317.3288</v>
      </c>
      <c r="E14" s="71">
        <v>20.000399999999999</v>
      </c>
      <c r="F14" s="236" t="s">
        <v>327</v>
      </c>
      <c r="G14" s="116"/>
      <c r="H14" s="234" t="s">
        <v>480</v>
      </c>
      <c r="I14" s="116"/>
      <c r="J14" s="234" t="s">
        <v>480</v>
      </c>
    </row>
    <row r="15" spans="1:10" x14ac:dyDescent="0.25">
      <c r="A15" s="257"/>
      <c r="B15" s="75">
        <v>16</v>
      </c>
      <c r="C15" s="69" t="s">
        <v>227</v>
      </c>
      <c r="D15" s="70">
        <v>290.32299999999998</v>
      </c>
      <c r="E15" s="71">
        <v>19.999600000000001</v>
      </c>
      <c r="F15" s="236" t="s">
        <v>327</v>
      </c>
      <c r="G15" s="116"/>
      <c r="H15" s="234" t="s">
        <v>480</v>
      </c>
      <c r="I15" s="116"/>
      <c r="J15" s="234" t="s">
        <v>480</v>
      </c>
    </row>
    <row r="16" spans="1:10" x14ac:dyDescent="0.25">
      <c r="A16" s="257"/>
      <c r="B16" s="73">
        <v>17</v>
      </c>
      <c r="C16" s="69" t="s">
        <v>243</v>
      </c>
      <c r="D16" s="70">
        <v>434.28800000000001</v>
      </c>
      <c r="E16" s="71">
        <v>20</v>
      </c>
      <c r="F16" s="236" t="s">
        <v>327</v>
      </c>
      <c r="G16" s="116"/>
      <c r="H16" s="234" t="s">
        <v>480</v>
      </c>
      <c r="I16" s="116"/>
      <c r="J16" s="234" t="s">
        <v>480</v>
      </c>
    </row>
    <row r="17" spans="1:10" x14ac:dyDescent="0.25">
      <c r="A17" s="257"/>
      <c r="B17" s="74">
        <v>18</v>
      </c>
      <c r="C17" s="69" t="s">
        <v>244</v>
      </c>
      <c r="D17" s="70">
        <v>343.20699999999999</v>
      </c>
      <c r="E17" s="71">
        <v>21.0365</v>
      </c>
      <c r="F17" s="236" t="s">
        <v>327</v>
      </c>
      <c r="G17" s="116"/>
      <c r="H17" s="234" t="s">
        <v>480</v>
      </c>
      <c r="I17" s="116"/>
      <c r="J17" s="234" t="s">
        <v>480</v>
      </c>
    </row>
    <row r="18" spans="1:10" x14ac:dyDescent="0.25">
      <c r="A18" s="257">
        <v>3</v>
      </c>
      <c r="B18" s="67">
        <v>19</v>
      </c>
      <c r="C18" s="69" t="s">
        <v>245</v>
      </c>
      <c r="D18" s="70">
        <v>385.512</v>
      </c>
      <c r="E18" s="71">
        <v>19.999500000000001</v>
      </c>
      <c r="F18" s="236" t="s">
        <v>327</v>
      </c>
      <c r="G18" s="116"/>
      <c r="H18" s="234" t="s">
        <v>480</v>
      </c>
      <c r="I18" s="116"/>
      <c r="J18" s="234" t="s">
        <v>480</v>
      </c>
    </row>
    <row r="19" spans="1:10" x14ac:dyDescent="0.25">
      <c r="A19" s="257"/>
      <c r="B19" s="68">
        <v>20</v>
      </c>
      <c r="C19" s="69" t="s">
        <v>246</v>
      </c>
      <c r="D19" s="70">
        <v>180.24700000000001</v>
      </c>
      <c r="E19" s="71">
        <v>19.999700000000001</v>
      </c>
      <c r="F19" s="236" t="s">
        <v>327</v>
      </c>
      <c r="G19" s="116"/>
      <c r="H19" s="234" t="s">
        <v>480</v>
      </c>
      <c r="I19" s="116"/>
      <c r="J19" s="234" t="s">
        <v>480</v>
      </c>
    </row>
    <row r="20" spans="1:10" x14ac:dyDescent="0.25">
      <c r="A20" s="257"/>
      <c r="B20" s="72">
        <v>21</v>
      </c>
      <c r="C20" s="69" t="s">
        <v>247</v>
      </c>
      <c r="D20" s="70">
        <v>183.31399999999999</v>
      </c>
      <c r="E20" s="71">
        <v>20.000299999999999</v>
      </c>
      <c r="F20" s="236" t="s">
        <v>327</v>
      </c>
      <c r="G20" s="116"/>
      <c r="H20" s="234" t="s">
        <v>480</v>
      </c>
      <c r="I20" s="116"/>
      <c r="J20" s="234" t="s">
        <v>480</v>
      </c>
    </row>
    <row r="21" spans="1:10" x14ac:dyDescent="0.25">
      <c r="A21" s="257"/>
      <c r="B21" s="73">
        <v>23</v>
      </c>
      <c r="C21" s="69" t="s">
        <v>249</v>
      </c>
      <c r="D21" s="70">
        <v>201.22499999999999</v>
      </c>
      <c r="E21" s="71">
        <v>20</v>
      </c>
      <c r="F21" s="236" t="s">
        <v>327</v>
      </c>
      <c r="G21" s="116"/>
      <c r="H21" s="234" t="s">
        <v>480</v>
      </c>
      <c r="I21" s="116"/>
      <c r="J21" s="234" t="s">
        <v>480</v>
      </c>
    </row>
    <row r="22" spans="1:10" x14ac:dyDescent="0.25">
      <c r="A22" s="257"/>
      <c r="B22" s="74">
        <v>24</v>
      </c>
      <c r="C22" s="69" t="s">
        <v>250</v>
      </c>
      <c r="D22" s="70">
        <v>390.86399999999998</v>
      </c>
      <c r="E22" s="71">
        <v>20.0014</v>
      </c>
      <c r="F22" s="236" t="s">
        <v>327</v>
      </c>
      <c r="G22" s="116"/>
      <c r="H22" s="234" t="s">
        <v>480</v>
      </c>
      <c r="I22" s="116"/>
      <c r="J22" s="234" t="s">
        <v>480</v>
      </c>
    </row>
    <row r="23" spans="1:10" x14ac:dyDescent="0.25">
      <c r="A23" s="257"/>
      <c r="B23" s="67">
        <v>25</v>
      </c>
      <c r="C23" s="69" t="s">
        <v>318</v>
      </c>
      <c r="D23" s="70">
        <v>322.52100000000002</v>
      </c>
      <c r="E23" s="71">
        <v>20.000599999999999</v>
      </c>
      <c r="F23" s="236" t="s">
        <v>327</v>
      </c>
      <c r="G23" s="116"/>
      <c r="H23" s="234" t="s">
        <v>480</v>
      </c>
      <c r="I23" s="116"/>
      <c r="J23" s="234" t="s">
        <v>480</v>
      </c>
    </row>
    <row r="24" spans="1:10" x14ac:dyDescent="0.25">
      <c r="A24" s="257"/>
      <c r="B24" s="68">
        <v>26</v>
      </c>
      <c r="C24" s="69" t="s">
        <v>251</v>
      </c>
      <c r="D24" s="70">
        <v>249.673</v>
      </c>
      <c r="E24" s="71">
        <v>19.999500000000001</v>
      </c>
      <c r="F24" s="236" t="s">
        <v>327</v>
      </c>
      <c r="G24" s="116"/>
      <c r="H24" s="234" t="s">
        <v>480</v>
      </c>
      <c r="I24" s="116"/>
      <c r="J24" s="234" t="s">
        <v>480</v>
      </c>
    </row>
    <row r="25" spans="1:10" x14ac:dyDescent="0.25">
      <c r="A25" s="257"/>
      <c r="B25" s="72">
        <v>27</v>
      </c>
      <c r="C25" s="69" t="s">
        <v>252</v>
      </c>
      <c r="D25" s="70">
        <v>434.28800000000001</v>
      </c>
      <c r="E25" s="71">
        <v>20.0002</v>
      </c>
      <c r="F25" s="236" t="s">
        <v>327</v>
      </c>
      <c r="G25" s="116"/>
      <c r="H25" s="234" t="s">
        <v>480</v>
      </c>
      <c r="I25" s="116"/>
      <c r="J25" s="234" t="s">
        <v>480</v>
      </c>
    </row>
    <row r="26" spans="1:10" x14ac:dyDescent="0.25">
      <c r="A26" s="257">
        <v>4</v>
      </c>
      <c r="B26" s="75">
        <v>28</v>
      </c>
      <c r="C26" s="69" t="s">
        <v>253</v>
      </c>
      <c r="D26" s="70">
        <v>198.18199999999999</v>
      </c>
      <c r="E26" s="71">
        <v>20.023499999999999</v>
      </c>
      <c r="F26" s="236" t="s">
        <v>327</v>
      </c>
      <c r="G26" s="116"/>
      <c r="H26" s="234" t="s">
        <v>480</v>
      </c>
      <c r="I26" s="116"/>
      <c r="J26" s="234" t="s">
        <v>480</v>
      </c>
    </row>
    <row r="27" spans="1:10" x14ac:dyDescent="0.25">
      <c r="A27" s="257"/>
      <c r="B27" s="73">
        <v>29</v>
      </c>
      <c r="C27" s="69" t="s">
        <v>254</v>
      </c>
      <c r="D27" s="70">
        <v>416.298</v>
      </c>
      <c r="E27" s="71">
        <v>20.0014</v>
      </c>
      <c r="F27" s="236" t="s">
        <v>327</v>
      </c>
      <c r="G27" s="116"/>
      <c r="H27" s="234" t="s">
        <v>480</v>
      </c>
      <c r="I27" s="116"/>
      <c r="J27" s="234" t="s">
        <v>480</v>
      </c>
    </row>
    <row r="28" spans="1:10" x14ac:dyDescent="0.25">
      <c r="A28" s="257"/>
      <c r="B28" s="67">
        <v>31</v>
      </c>
      <c r="C28" s="69" t="s">
        <v>319</v>
      </c>
      <c r="D28" s="70">
        <v>279.67700000000002</v>
      </c>
      <c r="E28" s="71">
        <v>20</v>
      </c>
      <c r="F28" s="236" t="s">
        <v>327</v>
      </c>
      <c r="G28" s="116"/>
      <c r="H28" s="234" t="s">
        <v>480</v>
      </c>
      <c r="I28" s="116"/>
      <c r="J28" s="234" t="s">
        <v>480</v>
      </c>
    </row>
    <row r="29" spans="1:10" x14ac:dyDescent="0.25">
      <c r="A29" s="257"/>
      <c r="B29" s="74">
        <v>36</v>
      </c>
      <c r="C29" s="69" t="s">
        <v>260</v>
      </c>
      <c r="D29" s="70">
        <v>229.249</v>
      </c>
      <c r="E29" s="71">
        <v>20.009399999999999</v>
      </c>
      <c r="F29" s="236" t="s">
        <v>327</v>
      </c>
      <c r="G29" s="116"/>
      <c r="H29" s="234" t="s">
        <v>480</v>
      </c>
      <c r="I29" s="116"/>
      <c r="J29" s="234" t="s">
        <v>480</v>
      </c>
    </row>
    <row r="30" spans="1:10" x14ac:dyDescent="0.25">
      <c r="A30" s="257"/>
      <c r="B30" s="67">
        <v>37</v>
      </c>
      <c r="C30" s="69" t="s">
        <v>261</v>
      </c>
      <c r="D30" s="70">
        <v>202.214</v>
      </c>
      <c r="E30" s="71">
        <v>19.138100000000001</v>
      </c>
      <c r="F30" s="236" t="s">
        <v>327</v>
      </c>
      <c r="G30" s="116"/>
      <c r="H30" s="234" t="s">
        <v>480</v>
      </c>
      <c r="I30" s="116"/>
      <c r="J30" s="234" t="s">
        <v>480</v>
      </c>
    </row>
    <row r="31" spans="1:10" x14ac:dyDescent="0.25">
      <c r="A31" s="257"/>
      <c r="B31" s="68">
        <v>38</v>
      </c>
      <c r="C31" s="69" t="s">
        <v>262</v>
      </c>
      <c r="D31" s="70">
        <v>274.39999999999998</v>
      </c>
      <c r="E31" s="71">
        <v>20.0015</v>
      </c>
      <c r="F31" s="236" t="s">
        <v>327</v>
      </c>
      <c r="G31" s="116"/>
      <c r="H31" s="234" t="s">
        <v>480</v>
      </c>
      <c r="I31" s="116"/>
      <c r="J31" s="234" t="s">
        <v>480</v>
      </c>
    </row>
    <row r="32" spans="1:10" x14ac:dyDescent="0.25">
      <c r="A32" s="257"/>
      <c r="B32" s="72">
        <v>39</v>
      </c>
      <c r="C32" s="69" t="s">
        <v>263</v>
      </c>
      <c r="D32" s="70">
        <v>182.172</v>
      </c>
      <c r="E32" s="71">
        <v>20</v>
      </c>
      <c r="F32" s="236" t="s">
        <v>327</v>
      </c>
      <c r="G32" s="116"/>
      <c r="H32" s="234" t="s">
        <v>480</v>
      </c>
      <c r="I32" s="116"/>
      <c r="J32" s="234" t="s">
        <v>480</v>
      </c>
    </row>
    <row r="33" spans="1:10" x14ac:dyDescent="0.25">
      <c r="A33" s="257"/>
      <c r="B33" s="75">
        <v>40</v>
      </c>
      <c r="C33" s="69" t="s">
        <v>320</v>
      </c>
      <c r="D33" s="70">
        <v>388.464</v>
      </c>
      <c r="E33" s="71">
        <v>20.000499999999999</v>
      </c>
      <c r="F33" s="236" t="s">
        <v>327</v>
      </c>
      <c r="G33" s="116"/>
      <c r="H33" s="234" t="s">
        <v>480</v>
      </c>
      <c r="I33" s="116"/>
      <c r="J33" s="234" t="s">
        <v>480</v>
      </c>
    </row>
    <row r="34" spans="1:10" x14ac:dyDescent="0.25">
      <c r="A34" s="257">
        <v>5</v>
      </c>
      <c r="B34" s="73">
        <v>41</v>
      </c>
      <c r="C34" s="69" t="s">
        <v>264</v>
      </c>
      <c r="D34" s="70">
        <v>1008.256</v>
      </c>
      <c r="E34" s="71">
        <v>20</v>
      </c>
      <c r="F34" s="236" t="s">
        <v>327</v>
      </c>
      <c r="G34" s="116"/>
      <c r="H34" s="234" t="s">
        <v>480</v>
      </c>
      <c r="I34" s="116"/>
      <c r="J34" s="234" t="s">
        <v>480</v>
      </c>
    </row>
    <row r="35" spans="1:10" x14ac:dyDescent="0.25">
      <c r="A35" s="257"/>
      <c r="B35" s="74">
        <v>42</v>
      </c>
      <c r="C35" s="69" t="s">
        <v>265</v>
      </c>
      <c r="D35" s="70">
        <v>406.904</v>
      </c>
      <c r="E35" s="71">
        <v>20.000399999999999</v>
      </c>
      <c r="F35" s="236" t="s">
        <v>327</v>
      </c>
      <c r="G35" s="116"/>
      <c r="H35" s="234" t="s">
        <v>480</v>
      </c>
      <c r="I35" s="116"/>
      <c r="J35" s="234" t="s">
        <v>480</v>
      </c>
    </row>
    <row r="36" spans="1:10" x14ac:dyDescent="0.25">
      <c r="A36" s="257"/>
      <c r="B36" s="67">
        <v>43</v>
      </c>
      <c r="C36" s="69" t="s">
        <v>266</v>
      </c>
      <c r="D36" s="70">
        <v>733.93700000000001</v>
      </c>
      <c r="E36" s="71">
        <v>5.0001199999999999</v>
      </c>
      <c r="F36" s="236" t="s">
        <v>327</v>
      </c>
      <c r="G36" s="116"/>
      <c r="H36" s="234" t="s">
        <v>480</v>
      </c>
      <c r="I36" s="116"/>
      <c r="J36" s="234" t="s">
        <v>480</v>
      </c>
    </row>
    <row r="37" spans="1:10" x14ac:dyDescent="0.25">
      <c r="A37" s="257"/>
      <c r="B37" s="68">
        <v>44</v>
      </c>
      <c r="C37" s="69" t="s">
        <v>267</v>
      </c>
      <c r="D37" s="70">
        <v>102.155</v>
      </c>
      <c r="E37" s="71">
        <v>20</v>
      </c>
      <c r="F37" s="236" t="s">
        <v>327</v>
      </c>
      <c r="G37" s="116"/>
      <c r="H37" s="234" t="s">
        <v>480</v>
      </c>
      <c r="I37" s="116"/>
      <c r="J37" s="234" t="s">
        <v>480</v>
      </c>
    </row>
    <row r="38" spans="1:10" x14ac:dyDescent="0.25">
      <c r="A38" s="257"/>
      <c r="B38" s="72">
        <v>45</v>
      </c>
      <c r="C38" s="69" t="s">
        <v>268</v>
      </c>
      <c r="D38" s="70">
        <v>376.49599999999998</v>
      </c>
      <c r="E38" s="71">
        <v>20.000699999999998</v>
      </c>
      <c r="F38" s="236" t="s">
        <v>327</v>
      </c>
      <c r="G38" s="116"/>
      <c r="H38" s="234" t="s">
        <v>480</v>
      </c>
      <c r="I38" s="116"/>
      <c r="J38" s="234" t="s">
        <v>480</v>
      </c>
    </row>
    <row r="39" spans="1:10" x14ac:dyDescent="0.25">
      <c r="A39" s="257"/>
      <c r="B39" s="75">
        <v>46</v>
      </c>
      <c r="C39" s="69" t="s">
        <v>269</v>
      </c>
      <c r="D39" s="70">
        <v>337.435</v>
      </c>
      <c r="E39" s="71">
        <v>19.999700000000001</v>
      </c>
      <c r="F39" s="236" t="s">
        <v>327</v>
      </c>
      <c r="G39" s="116"/>
      <c r="H39" s="234" t="s">
        <v>480</v>
      </c>
      <c r="I39" s="116"/>
      <c r="J39" s="234" t="s">
        <v>480</v>
      </c>
    </row>
    <row r="40" spans="1:10" x14ac:dyDescent="0.25">
      <c r="A40" s="257"/>
      <c r="B40" s="73">
        <v>47</v>
      </c>
      <c r="C40" s="69" t="s">
        <v>321</v>
      </c>
      <c r="D40" s="70">
        <v>311.40300000000002</v>
      </c>
      <c r="E40" s="71">
        <v>19.999600000000001</v>
      </c>
      <c r="F40" s="236" t="s">
        <v>327</v>
      </c>
      <c r="G40" s="116"/>
      <c r="H40" s="234" t="s">
        <v>480</v>
      </c>
      <c r="I40" s="116"/>
      <c r="J40" s="234" t="s">
        <v>480</v>
      </c>
    </row>
    <row r="41" spans="1:10" x14ac:dyDescent="0.25">
      <c r="A41" s="257"/>
      <c r="B41" s="74">
        <v>48</v>
      </c>
      <c r="C41" s="69" t="s">
        <v>270</v>
      </c>
      <c r="D41" s="70">
        <v>437.14100000000002</v>
      </c>
      <c r="E41" s="71">
        <v>20</v>
      </c>
      <c r="F41" s="236" t="s">
        <v>327</v>
      </c>
      <c r="G41" s="116"/>
      <c r="H41" s="234" t="s">
        <v>480</v>
      </c>
      <c r="I41" s="116"/>
      <c r="J41" s="234" t="s">
        <v>480</v>
      </c>
    </row>
    <row r="42" spans="1:10" x14ac:dyDescent="0.25">
      <c r="A42" s="257">
        <v>6</v>
      </c>
      <c r="B42" s="67">
        <v>49</v>
      </c>
      <c r="C42" s="69" t="s">
        <v>271</v>
      </c>
      <c r="D42" s="70">
        <v>682.39200000000005</v>
      </c>
      <c r="E42" s="71">
        <v>15.1233</v>
      </c>
      <c r="F42" s="236" t="s">
        <v>327</v>
      </c>
      <c r="G42" s="116"/>
      <c r="H42" s="234" t="s">
        <v>480</v>
      </c>
      <c r="I42" s="116"/>
      <c r="J42" s="234" t="s">
        <v>480</v>
      </c>
    </row>
    <row r="43" spans="1:10" x14ac:dyDescent="0.25">
      <c r="A43" s="257"/>
      <c r="B43" s="68">
        <v>50</v>
      </c>
      <c r="C43" s="69" t="s">
        <v>325</v>
      </c>
      <c r="D43" s="70">
        <v>363.33100000000002</v>
      </c>
      <c r="E43" s="71">
        <v>19.999600000000001</v>
      </c>
      <c r="F43" s="236" t="s">
        <v>327</v>
      </c>
      <c r="G43" s="116"/>
      <c r="H43" s="234" t="s">
        <v>480</v>
      </c>
      <c r="I43" s="116"/>
      <c r="J43" s="234" t="s">
        <v>480</v>
      </c>
    </row>
    <row r="44" spans="1:10" x14ac:dyDescent="0.25">
      <c r="A44" s="257"/>
      <c r="B44" s="75">
        <v>52</v>
      </c>
      <c r="C44" s="69" t="s">
        <v>273</v>
      </c>
      <c r="D44" s="70">
        <v>215.63</v>
      </c>
      <c r="E44" s="71">
        <v>19.999700000000001</v>
      </c>
      <c r="F44" s="236" t="s">
        <v>327</v>
      </c>
      <c r="G44" s="116"/>
      <c r="H44" s="234" t="s">
        <v>480</v>
      </c>
      <c r="I44" s="116"/>
      <c r="J44" s="234" t="s">
        <v>480</v>
      </c>
    </row>
    <row r="45" spans="1:10" x14ac:dyDescent="0.25">
      <c r="A45" s="257"/>
      <c r="B45" s="73">
        <v>53</v>
      </c>
      <c r="C45" s="69" t="s">
        <v>274</v>
      </c>
      <c r="D45" s="70">
        <v>92.093999999999994</v>
      </c>
      <c r="E45" s="71">
        <v>19.999700000000001</v>
      </c>
      <c r="F45" s="236" t="s">
        <v>327</v>
      </c>
      <c r="G45" s="116"/>
      <c r="H45" s="234" t="s">
        <v>480</v>
      </c>
      <c r="I45" s="116"/>
      <c r="J45" s="234" t="s">
        <v>480</v>
      </c>
    </row>
    <row r="46" spans="1:10" x14ac:dyDescent="0.25">
      <c r="A46" s="257"/>
      <c r="B46" s="68">
        <v>56</v>
      </c>
      <c r="C46" s="69" t="s">
        <v>277</v>
      </c>
      <c r="D46" s="70">
        <v>206.285</v>
      </c>
      <c r="E46" s="71">
        <v>20</v>
      </c>
      <c r="F46" s="236" t="s">
        <v>327</v>
      </c>
      <c r="G46" s="116"/>
      <c r="H46" s="234" t="s">
        <v>480</v>
      </c>
      <c r="I46" s="116"/>
      <c r="J46" s="234" t="s">
        <v>480</v>
      </c>
    </row>
    <row r="47" spans="1:10" x14ac:dyDescent="0.25">
      <c r="A47" s="257"/>
      <c r="B47" s="72">
        <v>57</v>
      </c>
      <c r="C47" s="69" t="s">
        <v>278</v>
      </c>
      <c r="D47" s="70">
        <v>255.66200000000001</v>
      </c>
      <c r="E47" s="71">
        <v>20</v>
      </c>
      <c r="F47" s="236" t="s">
        <v>327</v>
      </c>
      <c r="G47" s="116"/>
      <c r="H47" s="234" t="s">
        <v>480</v>
      </c>
      <c r="I47" s="116"/>
      <c r="J47" s="234" t="s">
        <v>480</v>
      </c>
    </row>
    <row r="48" spans="1:10" x14ac:dyDescent="0.25">
      <c r="A48" s="257"/>
      <c r="B48" s="75">
        <v>58</v>
      </c>
      <c r="C48" s="69" t="s">
        <v>322</v>
      </c>
      <c r="D48" s="70">
        <v>527.83699999999999</v>
      </c>
      <c r="E48" s="71">
        <v>20</v>
      </c>
      <c r="F48" s="236" t="s">
        <v>327</v>
      </c>
      <c r="G48" s="116"/>
      <c r="H48" s="234" t="s">
        <v>480</v>
      </c>
      <c r="I48" s="116"/>
      <c r="J48" s="234" t="s">
        <v>480</v>
      </c>
    </row>
    <row r="49" spans="1:10" x14ac:dyDescent="0.25">
      <c r="A49" s="257"/>
      <c r="B49" s="73">
        <v>59</v>
      </c>
      <c r="C49" s="69" t="s">
        <v>279</v>
      </c>
      <c r="D49" s="70">
        <v>490.60899999999998</v>
      </c>
      <c r="E49" s="71">
        <v>20.0017</v>
      </c>
      <c r="F49" s="236" t="s">
        <v>327</v>
      </c>
      <c r="G49" s="116"/>
      <c r="H49" s="234" t="s">
        <v>480</v>
      </c>
      <c r="I49" s="116"/>
      <c r="J49" s="234" t="s">
        <v>480</v>
      </c>
    </row>
    <row r="50" spans="1:10" x14ac:dyDescent="0.25">
      <c r="A50" s="257">
        <v>7</v>
      </c>
      <c r="B50" s="74">
        <v>60</v>
      </c>
      <c r="C50" s="69" t="s">
        <v>324</v>
      </c>
      <c r="D50" s="70">
        <v>176.124</v>
      </c>
      <c r="E50" s="71">
        <v>19.999700000000001</v>
      </c>
      <c r="F50" s="236" t="s">
        <v>327</v>
      </c>
      <c r="G50" s="116"/>
      <c r="H50" s="234" t="s">
        <v>480</v>
      </c>
      <c r="I50" s="116"/>
      <c r="J50" s="234" t="s">
        <v>480</v>
      </c>
    </row>
    <row r="51" spans="1:10" x14ac:dyDescent="0.25">
      <c r="A51" s="257"/>
      <c r="B51" s="67">
        <v>61</v>
      </c>
      <c r="C51" s="69" t="s">
        <v>280</v>
      </c>
      <c r="D51" s="70">
        <v>330.35</v>
      </c>
      <c r="E51" s="71">
        <v>20.000900000000001</v>
      </c>
      <c r="F51" s="236" t="s">
        <v>327</v>
      </c>
      <c r="G51" s="116"/>
      <c r="H51" s="234" t="s">
        <v>480</v>
      </c>
      <c r="I51" s="116"/>
      <c r="J51" s="234" t="s">
        <v>480</v>
      </c>
    </row>
    <row r="52" spans="1:10" x14ac:dyDescent="0.25">
      <c r="A52" s="257"/>
      <c r="B52" s="68">
        <v>62</v>
      </c>
      <c r="C52" s="69" t="s">
        <v>281</v>
      </c>
      <c r="D52" s="70">
        <v>541.01</v>
      </c>
      <c r="E52" s="71">
        <v>10.0288</v>
      </c>
      <c r="F52" s="236" t="s">
        <v>327</v>
      </c>
      <c r="G52" s="116"/>
      <c r="H52" s="234" t="s">
        <v>480</v>
      </c>
      <c r="I52" s="116"/>
      <c r="J52" s="234" t="s">
        <v>480</v>
      </c>
    </row>
    <row r="53" spans="1:10" x14ac:dyDescent="0.25">
      <c r="A53" s="257"/>
      <c r="B53" s="72">
        <v>63</v>
      </c>
      <c r="C53" s="69" t="s">
        <v>282</v>
      </c>
      <c r="D53" s="70">
        <v>149.66200000000001</v>
      </c>
      <c r="E53" s="71">
        <v>19.999700000000001</v>
      </c>
      <c r="F53" s="236" t="s">
        <v>327</v>
      </c>
      <c r="G53" s="116"/>
      <c r="H53" s="234" t="s">
        <v>480</v>
      </c>
      <c r="I53" s="116"/>
      <c r="J53" s="234" t="s">
        <v>480</v>
      </c>
    </row>
    <row r="54" spans="1:10" x14ac:dyDescent="0.25">
      <c r="A54" s="257"/>
      <c r="B54" s="75">
        <v>64</v>
      </c>
      <c r="C54" s="69" t="s">
        <v>283</v>
      </c>
      <c r="D54" s="70">
        <v>506.40800000000002</v>
      </c>
      <c r="E54" s="71">
        <v>19.999400000000001</v>
      </c>
      <c r="F54" s="236" t="s">
        <v>327</v>
      </c>
      <c r="G54" s="116"/>
      <c r="H54" s="234" t="s">
        <v>480</v>
      </c>
      <c r="I54" s="116"/>
      <c r="J54" s="234" t="s">
        <v>480</v>
      </c>
    </row>
    <row r="55" spans="1:10" x14ac:dyDescent="0.25">
      <c r="A55" s="257"/>
      <c r="B55" s="73">
        <v>65</v>
      </c>
      <c r="C55" s="69" t="s">
        <v>284</v>
      </c>
      <c r="D55" s="70">
        <v>129.167</v>
      </c>
      <c r="E55" s="71">
        <v>24.1938</v>
      </c>
      <c r="F55" s="236" t="s">
        <v>327</v>
      </c>
      <c r="G55" s="116"/>
      <c r="H55" s="234" t="s">
        <v>480</v>
      </c>
      <c r="I55" s="116"/>
      <c r="J55" s="234" t="s">
        <v>480</v>
      </c>
    </row>
    <row r="56" spans="1:10" x14ac:dyDescent="0.25">
      <c r="A56" s="257"/>
      <c r="B56" s="74">
        <v>66</v>
      </c>
      <c r="C56" s="69" t="s">
        <v>285</v>
      </c>
      <c r="D56" s="70">
        <v>141.125</v>
      </c>
      <c r="E56" s="71">
        <v>20</v>
      </c>
      <c r="F56" s="236" t="s">
        <v>327</v>
      </c>
      <c r="G56" s="116"/>
      <c r="H56" s="234" t="s">
        <v>480</v>
      </c>
      <c r="I56" s="116"/>
      <c r="J56" s="234" t="s">
        <v>480</v>
      </c>
    </row>
    <row r="57" spans="1:10" x14ac:dyDescent="0.25">
      <c r="A57" s="257"/>
      <c r="B57" s="67">
        <v>67</v>
      </c>
      <c r="C57" s="69" t="s">
        <v>326</v>
      </c>
      <c r="D57" s="70">
        <v>114.166</v>
      </c>
      <c r="E57" s="71">
        <v>19.9998</v>
      </c>
      <c r="F57" s="236" t="s">
        <v>327</v>
      </c>
      <c r="G57" s="116"/>
      <c r="H57" s="234" t="s">
        <v>480</v>
      </c>
      <c r="I57" s="116"/>
      <c r="J57" s="234" t="s">
        <v>480</v>
      </c>
    </row>
    <row r="58" spans="1:10" x14ac:dyDescent="0.25">
      <c r="A58" s="257">
        <v>8</v>
      </c>
      <c r="B58" s="68">
        <v>68</v>
      </c>
      <c r="C58" s="69" t="s">
        <v>286</v>
      </c>
      <c r="D58" s="70">
        <v>263.20400000000001</v>
      </c>
      <c r="E58" s="71">
        <v>19.996400000000001</v>
      </c>
      <c r="F58" s="236" t="s">
        <v>327</v>
      </c>
      <c r="G58" s="116"/>
      <c r="H58" s="234" t="s">
        <v>480</v>
      </c>
      <c r="I58" s="116"/>
      <c r="J58" s="234" t="s">
        <v>480</v>
      </c>
    </row>
    <row r="59" spans="1:10" x14ac:dyDescent="0.25">
      <c r="A59" s="257"/>
      <c r="B59" s="72">
        <v>69</v>
      </c>
      <c r="C59" s="69" t="s">
        <v>287</v>
      </c>
      <c r="D59" s="70">
        <v>267.36900000000003</v>
      </c>
      <c r="E59" s="71">
        <v>20</v>
      </c>
      <c r="F59" s="236" t="s">
        <v>327</v>
      </c>
      <c r="G59" s="116"/>
      <c r="H59" s="234" t="s">
        <v>480</v>
      </c>
      <c r="I59" s="116"/>
      <c r="J59" s="234" t="s">
        <v>480</v>
      </c>
    </row>
    <row r="60" spans="1:10" x14ac:dyDescent="0.25">
      <c r="A60" s="257"/>
      <c r="B60" s="75">
        <v>70</v>
      </c>
      <c r="C60" s="69" t="s">
        <v>288</v>
      </c>
      <c r="D60" s="70">
        <v>429.60399999999998</v>
      </c>
      <c r="E60" s="71">
        <v>20</v>
      </c>
      <c r="F60" s="236" t="s">
        <v>327</v>
      </c>
      <c r="G60" s="116"/>
      <c r="H60" s="234" t="s">
        <v>480</v>
      </c>
      <c r="I60" s="116"/>
      <c r="J60" s="234" t="s">
        <v>480</v>
      </c>
    </row>
    <row r="61" spans="1:10" x14ac:dyDescent="0.25">
      <c r="A61" s="257"/>
      <c r="B61" s="73">
        <v>71</v>
      </c>
      <c r="C61" s="69" t="s">
        <v>289</v>
      </c>
      <c r="D61" s="70">
        <v>296.61599999999999</v>
      </c>
      <c r="E61" s="71">
        <v>20.000699999999998</v>
      </c>
      <c r="F61" s="236" t="s">
        <v>327</v>
      </c>
      <c r="G61" s="116"/>
      <c r="H61" s="234" t="s">
        <v>480</v>
      </c>
      <c r="I61" s="116"/>
      <c r="J61" s="234" t="s">
        <v>480</v>
      </c>
    </row>
    <row r="62" spans="1:10" x14ac:dyDescent="0.25">
      <c r="A62" s="257"/>
      <c r="B62" s="74">
        <v>72</v>
      </c>
      <c r="C62" s="69" t="s">
        <v>290</v>
      </c>
      <c r="D62" s="70">
        <v>291.25799999999998</v>
      </c>
      <c r="E62" s="71">
        <v>20.001300000000001</v>
      </c>
      <c r="F62" s="236" t="s">
        <v>327</v>
      </c>
      <c r="G62" s="116"/>
      <c r="H62" s="234" t="s">
        <v>480</v>
      </c>
      <c r="I62" s="116"/>
      <c r="J62" s="234" t="s">
        <v>480</v>
      </c>
    </row>
    <row r="63" spans="1:10" x14ac:dyDescent="0.25">
      <c r="A63" s="257"/>
      <c r="B63" s="67">
        <v>73</v>
      </c>
      <c r="C63" s="69" t="s">
        <v>291</v>
      </c>
      <c r="D63" s="70">
        <v>388.47899999999998</v>
      </c>
      <c r="E63" s="71">
        <v>20.000299999999999</v>
      </c>
      <c r="F63" s="236" t="s">
        <v>327</v>
      </c>
      <c r="G63" s="116"/>
      <c r="H63" s="234" t="s">
        <v>480</v>
      </c>
      <c r="I63" s="116"/>
      <c r="J63" s="234" t="s">
        <v>480</v>
      </c>
    </row>
    <row r="64" spans="1:10" x14ac:dyDescent="0.25">
      <c r="A64" s="257"/>
      <c r="B64" s="68">
        <v>74</v>
      </c>
      <c r="C64" s="69" t="s">
        <v>292</v>
      </c>
      <c r="D64" s="70">
        <v>538.21600000000001</v>
      </c>
      <c r="E64" s="71">
        <v>20</v>
      </c>
      <c r="F64" s="236" t="s">
        <v>327</v>
      </c>
      <c r="G64" s="116"/>
      <c r="H64" s="234" t="s">
        <v>480</v>
      </c>
      <c r="I64" s="116"/>
      <c r="J64" s="234" t="s">
        <v>480</v>
      </c>
    </row>
    <row r="65" spans="1:10" x14ac:dyDescent="0.25">
      <c r="A65" s="257"/>
      <c r="B65" s="72">
        <v>75</v>
      </c>
      <c r="C65" s="69" t="s">
        <v>293</v>
      </c>
      <c r="D65" s="70">
        <v>217.232</v>
      </c>
      <c r="E65" s="71">
        <v>20</v>
      </c>
      <c r="F65" s="236" t="s">
        <v>327</v>
      </c>
      <c r="G65" s="116"/>
      <c r="H65" s="234" t="s">
        <v>480</v>
      </c>
      <c r="I65" s="116"/>
      <c r="J65" s="234" t="s">
        <v>480</v>
      </c>
    </row>
    <row r="66" spans="1:10" x14ac:dyDescent="0.25">
      <c r="A66" s="257">
        <v>9</v>
      </c>
      <c r="B66" s="75">
        <v>76</v>
      </c>
      <c r="C66" s="69" t="s">
        <v>294</v>
      </c>
      <c r="D66" s="70">
        <v>302.41399999999999</v>
      </c>
      <c r="E66" s="233">
        <v>19.999700000000001</v>
      </c>
      <c r="F66" s="236" t="s">
        <v>327</v>
      </c>
      <c r="G66" s="116"/>
      <c r="H66" s="234" t="s">
        <v>480</v>
      </c>
      <c r="I66" s="116"/>
      <c r="J66" s="234" t="s">
        <v>480</v>
      </c>
    </row>
    <row r="67" spans="1:10" x14ac:dyDescent="0.25">
      <c r="A67" s="257"/>
      <c r="B67" s="73">
        <v>77</v>
      </c>
      <c r="C67" s="69" t="s">
        <v>323</v>
      </c>
      <c r="D67" s="70">
        <v>223.744</v>
      </c>
      <c r="E67" s="228">
        <v>19.999600000000001</v>
      </c>
      <c r="F67" s="236" t="s">
        <v>327</v>
      </c>
      <c r="G67" s="116"/>
      <c r="H67" s="234" t="s">
        <v>480</v>
      </c>
      <c r="I67" s="116"/>
      <c r="J67" s="234" t="s">
        <v>480</v>
      </c>
    </row>
    <row r="68" spans="1:10" x14ac:dyDescent="0.25">
      <c r="A68" s="257"/>
      <c r="B68" s="74">
        <v>78</v>
      </c>
      <c r="C68" s="69" t="s">
        <v>295</v>
      </c>
      <c r="D68" s="70">
        <v>90.438000000000002</v>
      </c>
      <c r="E68" s="229">
        <v>19.999700000000001</v>
      </c>
      <c r="F68" s="236" t="s">
        <v>327</v>
      </c>
      <c r="G68" s="116"/>
      <c r="H68" s="234" t="s">
        <v>480</v>
      </c>
      <c r="I68" s="116"/>
      <c r="J68" s="234" t="s">
        <v>480</v>
      </c>
    </row>
    <row r="69" spans="1:10" x14ac:dyDescent="0.25">
      <c r="A69" s="257"/>
      <c r="B69" s="67">
        <v>79</v>
      </c>
      <c r="C69" s="69" t="s">
        <v>296</v>
      </c>
      <c r="D69" s="70">
        <v>187.12700000000001</v>
      </c>
      <c r="E69" s="70">
        <v>20</v>
      </c>
      <c r="F69" s="236" t="s">
        <v>327</v>
      </c>
      <c r="G69" s="116"/>
      <c r="H69" s="234" t="s">
        <v>480</v>
      </c>
      <c r="I69" s="116"/>
      <c r="J69" s="234" t="s">
        <v>480</v>
      </c>
    </row>
    <row r="70" spans="1:10" x14ac:dyDescent="0.25">
      <c r="A70" s="257"/>
      <c r="B70" s="68">
        <v>80</v>
      </c>
      <c r="C70" s="69" t="s">
        <v>297</v>
      </c>
      <c r="D70" s="70">
        <v>411.31900000000002</v>
      </c>
      <c r="E70" s="231">
        <v>20</v>
      </c>
      <c r="F70" s="236" t="s">
        <v>327</v>
      </c>
      <c r="G70" s="116"/>
      <c r="H70" s="234" t="s">
        <v>480</v>
      </c>
      <c r="I70" s="116"/>
      <c r="J70" s="234" t="s">
        <v>480</v>
      </c>
    </row>
    <row r="71" spans="1:10" x14ac:dyDescent="0.25">
      <c r="A71" s="257"/>
      <c r="B71" s="72">
        <v>81</v>
      </c>
      <c r="C71" s="69" t="s">
        <v>298</v>
      </c>
      <c r="D71" s="70">
        <v>267.303</v>
      </c>
      <c r="E71" s="232">
        <v>20</v>
      </c>
      <c r="F71" s="236" t="s">
        <v>327</v>
      </c>
      <c r="G71" s="116"/>
      <c r="H71" s="234" t="s">
        <v>480</v>
      </c>
      <c r="I71" s="116"/>
      <c r="J71" s="234" t="s">
        <v>480</v>
      </c>
    </row>
    <row r="72" spans="1:10" x14ac:dyDescent="0.25">
      <c r="A72" s="257"/>
      <c r="B72" s="75">
        <v>82</v>
      </c>
      <c r="C72" s="69" t="s">
        <v>299</v>
      </c>
      <c r="D72" s="70">
        <v>502.91800000000001</v>
      </c>
      <c r="E72" s="233">
        <v>19.386700000000001</v>
      </c>
      <c r="F72" s="236" t="s">
        <v>327</v>
      </c>
      <c r="G72" s="116"/>
      <c r="H72" s="234" t="s">
        <v>480</v>
      </c>
      <c r="I72" s="116"/>
      <c r="J72" s="234" t="s">
        <v>480</v>
      </c>
    </row>
    <row r="73" spans="1:10" x14ac:dyDescent="0.25">
      <c r="A73" s="257"/>
      <c r="B73" s="73">
        <v>83</v>
      </c>
      <c r="C73" s="69" t="s">
        <v>300</v>
      </c>
      <c r="D73" s="70">
        <v>440.81400000000002</v>
      </c>
      <c r="E73" s="228">
        <v>20</v>
      </c>
      <c r="F73" s="236" t="s">
        <v>327</v>
      </c>
      <c r="G73" s="116"/>
      <c r="H73" s="234" t="s">
        <v>480</v>
      </c>
      <c r="I73" s="116"/>
      <c r="J73" s="234" t="s">
        <v>480</v>
      </c>
    </row>
    <row r="74" spans="1:10" x14ac:dyDescent="0.25">
      <c r="A74" s="257">
        <v>10</v>
      </c>
      <c r="B74" s="74">
        <v>84</v>
      </c>
      <c r="C74" s="69" t="s">
        <v>301</v>
      </c>
      <c r="D74" s="70">
        <v>382.39600000000002</v>
      </c>
      <c r="E74" s="229">
        <v>20.000900000000001</v>
      </c>
      <c r="F74" s="235" t="s">
        <v>327</v>
      </c>
      <c r="G74" s="116"/>
      <c r="H74" s="234" t="s">
        <v>480</v>
      </c>
      <c r="I74" s="116"/>
      <c r="J74" s="234" t="s">
        <v>480</v>
      </c>
    </row>
    <row r="75" spans="1:10" x14ac:dyDescent="0.25">
      <c r="A75" s="257"/>
      <c r="B75" s="67">
        <v>85</v>
      </c>
      <c r="C75" s="69" t="s">
        <v>302</v>
      </c>
      <c r="D75" s="70">
        <v>444.44</v>
      </c>
      <c r="E75" s="70">
        <v>20.000399999999999</v>
      </c>
      <c r="F75" s="236" t="s">
        <v>327</v>
      </c>
      <c r="G75" s="116"/>
      <c r="H75" s="234" t="s">
        <v>480</v>
      </c>
      <c r="I75" s="116"/>
      <c r="J75" s="234" t="s">
        <v>480</v>
      </c>
    </row>
    <row r="76" spans="1:10" x14ac:dyDescent="0.25">
      <c r="A76" s="257"/>
      <c r="B76" s="68">
        <v>86</v>
      </c>
      <c r="C76" s="69" t="s">
        <v>303</v>
      </c>
      <c r="D76" s="70">
        <v>252.72</v>
      </c>
      <c r="E76" s="231">
        <v>20</v>
      </c>
      <c r="F76" s="236" t="s">
        <v>327</v>
      </c>
      <c r="G76" s="116"/>
      <c r="H76" s="234" t="s">
        <v>480</v>
      </c>
      <c r="I76" s="116"/>
      <c r="J76" s="234" t="s">
        <v>480</v>
      </c>
    </row>
    <row r="77" spans="1:10" x14ac:dyDescent="0.25">
      <c r="A77" s="257"/>
      <c r="B77" s="72">
        <v>87</v>
      </c>
      <c r="C77" s="69" t="s">
        <v>304</v>
      </c>
      <c r="D77" s="70">
        <v>291.70999999999998</v>
      </c>
      <c r="E77" s="232">
        <v>20.000299999999999</v>
      </c>
      <c r="F77" s="236" t="s">
        <v>327</v>
      </c>
      <c r="G77" s="116"/>
      <c r="H77" s="234" t="s">
        <v>480</v>
      </c>
      <c r="I77" s="116"/>
      <c r="J77" s="234" t="s">
        <v>480</v>
      </c>
    </row>
    <row r="78" spans="1:10" x14ac:dyDescent="0.25">
      <c r="A78" s="257"/>
      <c r="B78" s="75">
        <v>88</v>
      </c>
      <c r="C78" s="69" t="s">
        <v>305</v>
      </c>
      <c r="D78" s="70">
        <v>363.38799999999998</v>
      </c>
      <c r="E78" s="230">
        <v>8.5583200000000001</v>
      </c>
      <c r="F78" s="236" t="s">
        <v>327</v>
      </c>
      <c r="G78" s="116"/>
      <c r="H78" s="234" t="s">
        <v>480</v>
      </c>
      <c r="I78" s="116"/>
      <c r="J78" s="234" t="s">
        <v>480</v>
      </c>
    </row>
    <row r="79" spans="1:10" x14ac:dyDescent="0.25">
      <c r="A79" s="257"/>
      <c r="B79" s="73">
        <v>89</v>
      </c>
      <c r="C79" s="69" t="s">
        <v>306</v>
      </c>
      <c r="D79" s="70">
        <v>304.654</v>
      </c>
      <c r="E79" s="228">
        <v>20</v>
      </c>
      <c r="F79" s="236" t="s">
        <v>327</v>
      </c>
      <c r="G79" s="116"/>
      <c r="H79" s="234" t="s">
        <v>480</v>
      </c>
      <c r="I79" s="116"/>
      <c r="J79" s="234" t="s">
        <v>480</v>
      </c>
    </row>
    <row r="80" spans="1:10" x14ac:dyDescent="0.25">
      <c r="A80" s="257"/>
      <c r="B80" s="74">
        <v>90</v>
      </c>
      <c r="C80" s="69" t="s">
        <v>307</v>
      </c>
      <c r="D80" s="70">
        <v>394.43900000000002</v>
      </c>
      <c r="E80" s="229">
        <v>20.000299999999999</v>
      </c>
      <c r="F80" s="236" t="s">
        <v>327</v>
      </c>
      <c r="G80" s="116"/>
      <c r="H80" s="234" t="s">
        <v>480</v>
      </c>
      <c r="I80" s="116"/>
      <c r="J80" s="234" t="s">
        <v>480</v>
      </c>
    </row>
    <row r="81" spans="1:10" x14ac:dyDescent="0.25">
      <c r="A81" s="257"/>
      <c r="B81" s="67">
        <v>91</v>
      </c>
      <c r="C81" s="69" t="s">
        <v>308</v>
      </c>
      <c r="D81" s="70">
        <v>325.50799999999998</v>
      </c>
      <c r="E81" s="70">
        <v>20.000599999999999</v>
      </c>
      <c r="F81" s="236" t="s">
        <v>327</v>
      </c>
      <c r="G81" s="116"/>
      <c r="H81" s="234" t="s">
        <v>480</v>
      </c>
      <c r="I81" s="116"/>
      <c r="J81" s="234" t="s">
        <v>480</v>
      </c>
    </row>
    <row r="82" spans="1:10" x14ac:dyDescent="0.25">
      <c r="A82" s="257">
        <v>11</v>
      </c>
      <c r="B82" s="68">
        <v>92</v>
      </c>
      <c r="C82" s="69" t="s">
        <v>309</v>
      </c>
      <c r="D82" s="70">
        <v>375.14</v>
      </c>
      <c r="E82" s="231">
        <v>19.999700000000001</v>
      </c>
      <c r="F82" s="236" t="s">
        <v>327</v>
      </c>
      <c r="G82" s="116"/>
      <c r="H82" s="234" t="s">
        <v>480</v>
      </c>
      <c r="I82" s="116"/>
      <c r="J82" s="234" t="s">
        <v>480</v>
      </c>
    </row>
    <row r="83" spans="1:10" x14ac:dyDescent="0.25">
      <c r="A83" s="257"/>
      <c r="B83" s="75">
        <v>94</v>
      </c>
      <c r="C83" s="69" t="s">
        <v>311</v>
      </c>
      <c r="D83" s="70">
        <v>368.36900000000003</v>
      </c>
      <c r="E83" s="233">
        <v>20</v>
      </c>
      <c r="F83" s="236" t="s">
        <v>327</v>
      </c>
      <c r="G83" s="116"/>
      <c r="H83" s="234" t="s">
        <v>480</v>
      </c>
      <c r="I83" s="116"/>
      <c r="J83" s="234" t="s">
        <v>480</v>
      </c>
    </row>
    <row r="84" spans="1:10" x14ac:dyDescent="0.25">
      <c r="A84" s="257"/>
      <c r="B84" s="73">
        <v>95</v>
      </c>
      <c r="C84" s="69" t="s">
        <v>312</v>
      </c>
      <c r="D84" s="70">
        <v>452.53100000000001</v>
      </c>
      <c r="E84" s="228">
        <v>19.999300000000002</v>
      </c>
      <c r="F84" s="235" t="s">
        <v>327</v>
      </c>
      <c r="G84" s="116"/>
      <c r="H84" s="234" t="s">
        <v>480</v>
      </c>
      <c r="I84" s="116"/>
      <c r="J84" s="234" t="s">
        <v>480</v>
      </c>
    </row>
    <row r="85" spans="1:10" x14ac:dyDescent="0.25">
      <c r="A85" s="257"/>
      <c r="B85" s="74">
        <v>96</v>
      </c>
      <c r="C85" s="69" t="s">
        <v>313</v>
      </c>
      <c r="D85" s="70">
        <v>430.88900000000001</v>
      </c>
      <c r="E85" s="229">
        <v>19.999400000000001</v>
      </c>
      <c r="F85" s="236" t="s">
        <v>327</v>
      </c>
      <c r="G85" s="116"/>
      <c r="H85" s="234" t="s">
        <v>480</v>
      </c>
      <c r="I85" s="116"/>
      <c r="J85" s="234" t="s">
        <v>480</v>
      </c>
    </row>
    <row r="86" spans="1:10" x14ac:dyDescent="0.25">
      <c r="A86" s="257"/>
      <c r="B86" s="67">
        <v>97</v>
      </c>
      <c r="C86" s="69" t="s">
        <v>314</v>
      </c>
      <c r="D86" s="70">
        <v>327.56299999999999</v>
      </c>
      <c r="E86" s="70">
        <v>19.027999999999999</v>
      </c>
      <c r="F86" s="236" t="s">
        <v>327</v>
      </c>
      <c r="G86" s="116"/>
      <c r="H86" s="234" t="s">
        <v>480</v>
      </c>
      <c r="I86" s="116"/>
      <c r="J86" s="234" t="s">
        <v>480</v>
      </c>
    </row>
    <row r="87" spans="1:10" x14ac:dyDescent="0.25">
      <c r="A87" s="257"/>
      <c r="B87" s="68">
        <v>98</v>
      </c>
      <c r="C87" s="69" t="s">
        <v>315</v>
      </c>
      <c r="D87" s="70">
        <v>368.36900000000003</v>
      </c>
      <c r="E87" s="231">
        <v>20</v>
      </c>
      <c r="F87" s="235" t="s">
        <v>327</v>
      </c>
      <c r="G87" s="116"/>
      <c r="H87" s="234" t="s">
        <v>480</v>
      </c>
      <c r="I87" s="116"/>
      <c r="J87" s="234" t="s">
        <v>480</v>
      </c>
    </row>
    <row r="88" spans="1:10" x14ac:dyDescent="0.25">
      <c r="A88" s="257"/>
      <c r="B88" s="72">
        <v>99</v>
      </c>
      <c r="C88" s="69" t="s">
        <v>316</v>
      </c>
      <c r="D88" s="70">
        <v>308.33300000000003</v>
      </c>
      <c r="E88" s="232">
        <v>20</v>
      </c>
      <c r="F88" s="236" t="s">
        <v>327</v>
      </c>
      <c r="G88" s="116"/>
      <c r="H88" s="234" t="s">
        <v>480</v>
      </c>
      <c r="I88" s="116"/>
      <c r="J88" s="234" t="s">
        <v>480</v>
      </c>
    </row>
    <row r="89" spans="1:10" x14ac:dyDescent="0.25">
      <c r="A89" s="257"/>
      <c r="B89" s="75">
        <v>100</v>
      </c>
      <c r="C89" s="69" t="s">
        <v>317</v>
      </c>
      <c r="D89" s="70">
        <v>449.85399999999998</v>
      </c>
      <c r="E89" s="233">
        <v>17.1387</v>
      </c>
      <c r="F89" s="236" t="s">
        <v>327</v>
      </c>
      <c r="G89" s="237"/>
      <c r="H89" s="234" t="s">
        <v>480</v>
      </c>
      <c r="I89" s="237"/>
      <c r="J89" s="234" t="s">
        <v>480</v>
      </c>
    </row>
  </sheetData>
  <mergeCells count="11">
    <mergeCell ref="A42:A49"/>
    <mergeCell ref="A2:A9"/>
    <mergeCell ref="A10:A17"/>
    <mergeCell ref="A18:A25"/>
    <mergeCell ref="A26:A33"/>
    <mergeCell ref="A34:A41"/>
    <mergeCell ref="A50:A57"/>
    <mergeCell ref="A58:A65"/>
    <mergeCell ref="A66:A73"/>
    <mergeCell ref="A74:A81"/>
    <mergeCell ref="A82:A89"/>
  </mergeCells>
  <pageMargins left="0.7" right="0.7" top="0.75" bottom="0.75" header="0.3" footer="0.3"/>
  <pageSetup scale="90" orientation="portrait" r:id="rId1"/>
  <headerFooter>
    <oddFooter>&amp;LD = Diluted</oddFooter>
  </headerFooter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All Assays</vt:lpstr>
      <vt:lpstr>Chemical List</vt:lpstr>
      <vt:lpstr>NFA Groups</vt:lpstr>
      <vt:lpstr>MEA Acute SPS</vt:lpstr>
      <vt:lpstr>MEA Acute Conc Res</vt:lpstr>
      <vt:lpstr>CDI-NOG</vt:lpstr>
      <vt:lpstr>hNP1</vt:lpstr>
      <vt:lpstr>Synap</vt:lpstr>
      <vt:lpstr>'All Assays'!Print_Area</vt:lpstr>
      <vt:lpstr>'CDI-NOG'!Print_Titles</vt:lpstr>
      <vt:lpstr>'NFA Groups'!Print_Titles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Shafer</dc:creator>
  <cp:lastModifiedBy>Kathleen Wallace</cp:lastModifiedBy>
  <cp:lastPrinted>2019-12-10T23:17:23Z</cp:lastPrinted>
  <dcterms:created xsi:type="dcterms:W3CDTF">2018-10-31T17:59:25Z</dcterms:created>
  <dcterms:modified xsi:type="dcterms:W3CDTF">2020-09-25T20:24:56Z</dcterms:modified>
</cp:coreProperties>
</file>