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odot\first person shooter test\Assets\reference images\"/>
    </mc:Choice>
  </mc:AlternateContent>
  <xr:revisionPtr revIDLastSave="0" documentId="13_ncr:1_{F0FE66F3-EB1F-4CE1-8366-611BC72117A3}" xr6:coauthVersionLast="47" xr6:coauthVersionMax="47" xr10:uidLastSave="{00000000-0000-0000-0000-000000000000}"/>
  <bookViews>
    <workbookView xWindow="-120" yWindow="-120" windowWidth="20730" windowHeight="11310" xr2:uid="{B3716BC8-CAE3-4371-BD42-99083B3FEA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2" i="1" l="1"/>
  <c r="V42" i="1" s="1"/>
  <c r="V62" i="1" s="1"/>
  <c r="V82" i="1" s="1"/>
  <c r="V102" i="1" s="1"/>
  <c r="U22" i="1"/>
  <c r="U42" i="1" s="1"/>
  <c r="U62" i="1" s="1"/>
  <c r="U82" i="1" s="1"/>
  <c r="U102" i="1" s="1"/>
  <c r="S2" i="1"/>
  <c r="R22" i="1"/>
  <c r="R42" i="1" s="1"/>
  <c r="Q2" i="1"/>
  <c r="P22" i="1"/>
  <c r="Q22" i="1" s="1"/>
  <c r="O2" i="1"/>
  <c r="N22" i="1"/>
  <c r="N42" i="1" s="1"/>
  <c r="L2" i="1"/>
  <c r="K22" i="1"/>
  <c r="L22" i="1" s="1"/>
  <c r="J2" i="1"/>
  <c r="I22" i="1"/>
  <c r="I42" i="1" s="1"/>
  <c r="H2" i="1"/>
  <c r="G22" i="1"/>
  <c r="H22" i="1" s="1"/>
  <c r="E122" i="1"/>
  <c r="D122" i="1"/>
  <c r="E102" i="1"/>
  <c r="D102" i="1"/>
  <c r="E82" i="1"/>
  <c r="D82" i="1"/>
  <c r="E62" i="1"/>
  <c r="D62" i="1"/>
  <c r="E42" i="1"/>
  <c r="D42" i="1"/>
  <c r="E22" i="1"/>
  <c r="D22" i="1"/>
  <c r="E2" i="1"/>
  <c r="D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R62" i="1" l="1"/>
  <c r="S42" i="1"/>
  <c r="S22" i="1"/>
  <c r="P42" i="1"/>
  <c r="P62" i="1" s="1"/>
  <c r="P82" i="1" s="1"/>
  <c r="N62" i="1"/>
  <c r="O42" i="1"/>
  <c r="O22" i="1"/>
  <c r="K42" i="1"/>
  <c r="K62" i="1" s="1"/>
  <c r="L62" i="1" s="1"/>
  <c r="I62" i="1"/>
  <c r="J42" i="1"/>
  <c r="J22" i="1"/>
  <c r="G42" i="1"/>
  <c r="R82" i="1" l="1"/>
  <c r="S62" i="1"/>
  <c r="Q42" i="1"/>
  <c r="Q62" i="1"/>
  <c r="P102" i="1"/>
  <c r="Q102" i="1" s="1"/>
  <c r="Q82" i="1"/>
  <c r="N82" i="1"/>
  <c r="O62" i="1"/>
  <c r="K82" i="1"/>
  <c r="L42" i="1"/>
  <c r="K102" i="1"/>
  <c r="L102" i="1" s="1"/>
  <c r="L82" i="1"/>
  <c r="I82" i="1"/>
  <c r="J62" i="1"/>
  <c r="G62" i="1"/>
  <c r="H42" i="1"/>
  <c r="R102" i="1" l="1"/>
  <c r="S102" i="1" s="1"/>
  <c r="S82" i="1"/>
  <c r="N102" i="1"/>
  <c r="O102" i="1" s="1"/>
  <c r="O82" i="1"/>
  <c r="J82" i="1"/>
  <c r="I102" i="1"/>
  <c r="J102" i="1" s="1"/>
  <c r="G82" i="1"/>
  <c r="H62" i="1"/>
  <c r="G102" i="1" l="1"/>
  <c r="H102" i="1" s="1"/>
  <c r="H82" i="1"/>
</calcChain>
</file>

<file path=xl/sharedStrings.xml><?xml version="1.0" encoding="utf-8"?>
<sst xmlns="http://schemas.openxmlformats.org/spreadsheetml/2006/main" count="37" uniqueCount="37">
  <si>
    <t>Level</t>
  </si>
  <si>
    <t>Melee Health</t>
  </si>
  <si>
    <t>Regular Health</t>
  </si>
  <si>
    <t>Melee Unit Health</t>
  </si>
  <si>
    <t>Regular Unit Health</t>
  </si>
  <si>
    <t>Rifle Upgrade</t>
  </si>
  <si>
    <t>Rifle Damage</t>
  </si>
  <si>
    <t>Rifle Critical</t>
  </si>
  <si>
    <t>Sniper Damage</t>
  </si>
  <si>
    <t>Sniper upgrade</t>
  </si>
  <si>
    <t>Sniper Critical</t>
  </si>
  <si>
    <t>Shotgun Damage</t>
  </si>
  <si>
    <t>Shotgun Upgrade</t>
  </si>
  <si>
    <t>Shotgun Critical</t>
  </si>
  <si>
    <t>20 (level 1 upgrade)</t>
  </si>
  <si>
    <t>40 (Level 2 Upgrade)</t>
  </si>
  <si>
    <t>60 (Level 3 Upgrade)</t>
  </si>
  <si>
    <t>80 (Level 4 Upgrade)</t>
  </si>
  <si>
    <t>100 (Level 5 Upgrade)</t>
  </si>
  <si>
    <t>Regular Health Reference</t>
  </si>
  <si>
    <t>Melee Health Reference</t>
  </si>
  <si>
    <t>Pistol Upgrade</t>
  </si>
  <si>
    <t>Pistol Damage</t>
  </si>
  <si>
    <t>Pistol Critical</t>
  </si>
  <si>
    <t>Revolver Damage</t>
  </si>
  <si>
    <t>Revolver Upgrade</t>
  </si>
  <si>
    <t>Revolver Critical</t>
  </si>
  <si>
    <t>SMG Damage</t>
  </si>
  <si>
    <t>SMG Upgrade</t>
  </si>
  <si>
    <t>SMG Critical</t>
  </si>
  <si>
    <t>Enemy and Primary Multipliers</t>
  </si>
  <si>
    <t>Secondary Multipliers</t>
  </si>
  <si>
    <t>Heavy Multipliers</t>
  </si>
  <si>
    <t>Rocket Upgrade</t>
  </si>
  <si>
    <t>Granade Upgrade</t>
  </si>
  <si>
    <t>Rocket Hit Damage</t>
  </si>
  <si>
    <t>Grenade Hit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</si>
</sst>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 and Damage Change at</a:t>
            </a:r>
            <a:r>
              <a:rPr lang="en-US" baseline="0"/>
              <a:t> Each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Regular Unit Health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Sheet1!$A$2:$A$122</c:f>
              <c:strCach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 (level 1 upgrade)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 (Level 2 Upgrade)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 (Level 3 Upgrade)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 (Level 4 Upgrade)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 (Level 5 Upgrade)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strCache>
            </c:strRef>
          </c:cat>
          <c:val>
            <c:numRef>
              <c:f>Sheet1!$B$2:$B$122</c:f>
              <c:numCache>
                <c:formatCode>General</c:formatCode>
                <c:ptCount val="121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  <c:pt idx="4">
                  <c:v>2800</c:v>
                </c:pt>
                <c:pt idx="5">
                  <c:v>3000</c:v>
                </c:pt>
                <c:pt idx="6">
                  <c:v>3200</c:v>
                </c:pt>
                <c:pt idx="7">
                  <c:v>3400</c:v>
                </c:pt>
                <c:pt idx="8">
                  <c:v>3600</c:v>
                </c:pt>
                <c:pt idx="9">
                  <c:v>3800</c:v>
                </c:pt>
                <c:pt idx="10">
                  <c:v>4000</c:v>
                </c:pt>
                <c:pt idx="11">
                  <c:v>4200</c:v>
                </c:pt>
                <c:pt idx="12">
                  <c:v>4400</c:v>
                </c:pt>
                <c:pt idx="13">
                  <c:v>4600</c:v>
                </c:pt>
                <c:pt idx="14">
                  <c:v>4800</c:v>
                </c:pt>
                <c:pt idx="15">
                  <c:v>5000</c:v>
                </c:pt>
                <c:pt idx="16">
                  <c:v>5200</c:v>
                </c:pt>
                <c:pt idx="17">
                  <c:v>5400</c:v>
                </c:pt>
                <c:pt idx="18">
                  <c:v>5600</c:v>
                </c:pt>
                <c:pt idx="19">
                  <c:v>5800</c:v>
                </c:pt>
                <c:pt idx="20">
                  <c:v>6000</c:v>
                </c:pt>
                <c:pt idx="21">
                  <c:v>6200</c:v>
                </c:pt>
                <c:pt idx="22">
                  <c:v>6400</c:v>
                </c:pt>
                <c:pt idx="23">
                  <c:v>6600</c:v>
                </c:pt>
                <c:pt idx="24">
                  <c:v>6800</c:v>
                </c:pt>
                <c:pt idx="25">
                  <c:v>7000</c:v>
                </c:pt>
                <c:pt idx="26">
                  <c:v>7200</c:v>
                </c:pt>
                <c:pt idx="27">
                  <c:v>7400</c:v>
                </c:pt>
                <c:pt idx="28">
                  <c:v>7600</c:v>
                </c:pt>
                <c:pt idx="29">
                  <c:v>7800</c:v>
                </c:pt>
                <c:pt idx="30">
                  <c:v>8000</c:v>
                </c:pt>
                <c:pt idx="31">
                  <c:v>8200</c:v>
                </c:pt>
                <c:pt idx="32">
                  <c:v>8400</c:v>
                </c:pt>
                <c:pt idx="33">
                  <c:v>8600</c:v>
                </c:pt>
                <c:pt idx="34">
                  <c:v>8800</c:v>
                </c:pt>
                <c:pt idx="35">
                  <c:v>9000</c:v>
                </c:pt>
                <c:pt idx="36">
                  <c:v>9200</c:v>
                </c:pt>
                <c:pt idx="37">
                  <c:v>9400</c:v>
                </c:pt>
                <c:pt idx="38">
                  <c:v>9600</c:v>
                </c:pt>
                <c:pt idx="39">
                  <c:v>9800</c:v>
                </c:pt>
                <c:pt idx="40">
                  <c:v>10000</c:v>
                </c:pt>
                <c:pt idx="41">
                  <c:v>10200</c:v>
                </c:pt>
                <c:pt idx="42">
                  <c:v>10400</c:v>
                </c:pt>
                <c:pt idx="43">
                  <c:v>10600</c:v>
                </c:pt>
                <c:pt idx="44">
                  <c:v>10800</c:v>
                </c:pt>
                <c:pt idx="45">
                  <c:v>11000</c:v>
                </c:pt>
                <c:pt idx="46">
                  <c:v>11200</c:v>
                </c:pt>
                <c:pt idx="47">
                  <c:v>11400</c:v>
                </c:pt>
                <c:pt idx="48">
                  <c:v>11600</c:v>
                </c:pt>
                <c:pt idx="49">
                  <c:v>11800</c:v>
                </c:pt>
                <c:pt idx="50">
                  <c:v>12000</c:v>
                </c:pt>
                <c:pt idx="51">
                  <c:v>12200</c:v>
                </c:pt>
                <c:pt idx="52">
                  <c:v>12400</c:v>
                </c:pt>
                <c:pt idx="53">
                  <c:v>12600</c:v>
                </c:pt>
                <c:pt idx="54">
                  <c:v>12800</c:v>
                </c:pt>
                <c:pt idx="55">
                  <c:v>13000</c:v>
                </c:pt>
                <c:pt idx="56">
                  <c:v>13200</c:v>
                </c:pt>
                <c:pt idx="57">
                  <c:v>13400</c:v>
                </c:pt>
                <c:pt idx="58">
                  <c:v>13600</c:v>
                </c:pt>
                <c:pt idx="59">
                  <c:v>13800</c:v>
                </c:pt>
                <c:pt idx="60">
                  <c:v>14000</c:v>
                </c:pt>
                <c:pt idx="61">
                  <c:v>14200</c:v>
                </c:pt>
                <c:pt idx="62">
                  <c:v>14400</c:v>
                </c:pt>
                <c:pt idx="63">
                  <c:v>14600</c:v>
                </c:pt>
                <c:pt idx="64">
                  <c:v>14800</c:v>
                </c:pt>
                <c:pt idx="65">
                  <c:v>15000</c:v>
                </c:pt>
                <c:pt idx="66">
                  <c:v>15200</c:v>
                </c:pt>
                <c:pt idx="67">
                  <c:v>15400</c:v>
                </c:pt>
                <c:pt idx="68">
                  <c:v>15600</c:v>
                </c:pt>
                <c:pt idx="69">
                  <c:v>15800</c:v>
                </c:pt>
                <c:pt idx="70">
                  <c:v>16000</c:v>
                </c:pt>
                <c:pt idx="71">
                  <c:v>16200</c:v>
                </c:pt>
                <c:pt idx="72">
                  <c:v>16400</c:v>
                </c:pt>
                <c:pt idx="73">
                  <c:v>16600</c:v>
                </c:pt>
                <c:pt idx="74">
                  <c:v>16800</c:v>
                </c:pt>
                <c:pt idx="75">
                  <c:v>17000</c:v>
                </c:pt>
                <c:pt idx="76">
                  <c:v>17200</c:v>
                </c:pt>
                <c:pt idx="77">
                  <c:v>17400</c:v>
                </c:pt>
                <c:pt idx="78">
                  <c:v>17600</c:v>
                </c:pt>
                <c:pt idx="79">
                  <c:v>17800</c:v>
                </c:pt>
                <c:pt idx="80">
                  <c:v>18000</c:v>
                </c:pt>
                <c:pt idx="81">
                  <c:v>18200</c:v>
                </c:pt>
                <c:pt idx="82">
                  <c:v>18400</c:v>
                </c:pt>
                <c:pt idx="83">
                  <c:v>18600</c:v>
                </c:pt>
                <c:pt idx="84">
                  <c:v>18800</c:v>
                </c:pt>
                <c:pt idx="85">
                  <c:v>19000</c:v>
                </c:pt>
                <c:pt idx="86">
                  <c:v>19200</c:v>
                </c:pt>
                <c:pt idx="87">
                  <c:v>19400</c:v>
                </c:pt>
                <c:pt idx="88">
                  <c:v>19600</c:v>
                </c:pt>
                <c:pt idx="89">
                  <c:v>19800</c:v>
                </c:pt>
                <c:pt idx="90">
                  <c:v>20000</c:v>
                </c:pt>
                <c:pt idx="91">
                  <c:v>20200</c:v>
                </c:pt>
                <c:pt idx="92">
                  <c:v>20400</c:v>
                </c:pt>
                <c:pt idx="93">
                  <c:v>20600</c:v>
                </c:pt>
                <c:pt idx="94">
                  <c:v>20800</c:v>
                </c:pt>
                <c:pt idx="95">
                  <c:v>21000</c:v>
                </c:pt>
                <c:pt idx="96">
                  <c:v>21200</c:v>
                </c:pt>
                <c:pt idx="97">
                  <c:v>21400</c:v>
                </c:pt>
                <c:pt idx="98">
                  <c:v>21600</c:v>
                </c:pt>
                <c:pt idx="99">
                  <c:v>21800</c:v>
                </c:pt>
                <c:pt idx="100">
                  <c:v>22000</c:v>
                </c:pt>
                <c:pt idx="101">
                  <c:v>22200</c:v>
                </c:pt>
                <c:pt idx="102">
                  <c:v>22400</c:v>
                </c:pt>
                <c:pt idx="103">
                  <c:v>22600</c:v>
                </c:pt>
                <c:pt idx="104">
                  <c:v>22800</c:v>
                </c:pt>
                <c:pt idx="105">
                  <c:v>23000</c:v>
                </c:pt>
                <c:pt idx="106">
                  <c:v>23200</c:v>
                </c:pt>
                <c:pt idx="107">
                  <c:v>23400</c:v>
                </c:pt>
                <c:pt idx="108">
                  <c:v>23600</c:v>
                </c:pt>
                <c:pt idx="109">
                  <c:v>23800</c:v>
                </c:pt>
                <c:pt idx="110">
                  <c:v>24000</c:v>
                </c:pt>
                <c:pt idx="111">
                  <c:v>24200</c:v>
                </c:pt>
                <c:pt idx="112">
                  <c:v>24400</c:v>
                </c:pt>
                <c:pt idx="113">
                  <c:v>24600</c:v>
                </c:pt>
                <c:pt idx="114">
                  <c:v>24800</c:v>
                </c:pt>
                <c:pt idx="115">
                  <c:v>25000</c:v>
                </c:pt>
                <c:pt idx="116">
                  <c:v>25200</c:v>
                </c:pt>
                <c:pt idx="117">
                  <c:v>25400</c:v>
                </c:pt>
                <c:pt idx="118">
                  <c:v>25600</c:v>
                </c:pt>
                <c:pt idx="119">
                  <c:v>25800</c:v>
                </c:pt>
                <c:pt idx="120">
                  <c:v>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F-4736-9AE7-F3CC548E9FB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Melee Unit Health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Sheet1!$A$2:$A$122</c:f>
              <c:strCach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 (level 1 upgrade)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 (Level 2 Upgrade)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 (Level 3 Upgrade)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 (Level 4 Upgrade)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 (Level 5 Upgrade)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strCache>
            </c:strRef>
          </c:cat>
          <c:val>
            <c:numRef>
              <c:f>Sheet1!$C$2:$C$122</c:f>
              <c:numCache>
                <c:formatCode>General</c:formatCode>
                <c:ptCount val="121"/>
                <c:pt idx="0">
                  <c:v>1500</c:v>
                </c:pt>
                <c:pt idx="1">
                  <c:v>1650</c:v>
                </c:pt>
                <c:pt idx="2">
                  <c:v>1800</c:v>
                </c:pt>
                <c:pt idx="3">
                  <c:v>1950</c:v>
                </c:pt>
                <c:pt idx="4">
                  <c:v>2100</c:v>
                </c:pt>
                <c:pt idx="5">
                  <c:v>2250</c:v>
                </c:pt>
                <c:pt idx="6">
                  <c:v>2400</c:v>
                </c:pt>
                <c:pt idx="7">
                  <c:v>2550</c:v>
                </c:pt>
                <c:pt idx="8">
                  <c:v>2700</c:v>
                </c:pt>
                <c:pt idx="9">
                  <c:v>2850</c:v>
                </c:pt>
                <c:pt idx="10">
                  <c:v>3000</c:v>
                </c:pt>
                <c:pt idx="11">
                  <c:v>3150</c:v>
                </c:pt>
                <c:pt idx="12">
                  <c:v>3300</c:v>
                </c:pt>
                <c:pt idx="13">
                  <c:v>3450</c:v>
                </c:pt>
                <c:pt idx="14">
                  <c:v>3600</c:v>
                </c:pt>
                <c:pt idx="15">
                  <c:v>3750</c:v>
                </c:pt>
                <c:pt idx="16">
                  <c:v>3900</c:v>
                </c:pt>
                <c:pt idx="17">
                  <c:v>4050</c:v>
                </c:pt>
                <c:pt idx="18">
                  <c:v>4200</c:v>
                </c:pt>
                <c:pt idx="19">
                  <c:v>4350</c:v>
                </c:pt>
                <c:pt idx="20">
                  <c:v>4500</c:v>
                </c:pt>
                <c:pt idx="21">
                  <c:v>4650</c:v>
                </c:pt>
                <c:pt idx="22">
                  <c:v>4800</c:v>
                </c:pt>
                <c:pt idx="23">
                  <c:v>4950</c:v>
                </c:pt>
                <c:pt idx="24">
                  <c:v>5100</c:v>
                </c:pt>
                <c:pt idx="25">
                  <c:v>5250</c:v>
                </c:pt>
                <c:pt idx="26">
                  <c:v>5400</c:v>
                </c:pt>
                <c:pt idx="27">
                  <c:v>5550</c:v>
                </c:pt>
                <c:pt idx="28">
                  <c:v>5700</c:v>
                </c:pt>
                <c:pt idx="29">
                  <c:v>5850</c:v>
                </c:pt>
                <c:pt idx="30">
                  <c:v>6000</c:v>
                </c:pt>
                <c:pt idx="31">
                  <c:v>6150</c:v>
                </c:pt>
                <c:pt idx="32">
                  <c:v>6300</c:v>
                </c:pt>
                <c:pt idx="33">
                  <c:v>6450</c:v>
                </c:pt>
                <c:pt idx="34">
                  <c:v>6600</c:v>
                </c:pt>
                <c:pt idx="35">
                  <c:v>6750</c:v>
                </c:pt>
                <c:pt idx="36">
                  <c:v>6900</c:v>
                </c:pt>
                <c:pt idx="37">
                  <c:v>7050</c:v>
                </c:pt>
                <c:pt idx="38">
                  <c:v>7200</c:v>
                </c:pt>
                <c:pt idx="39">
                  <c:v>7350</c:v>
                </c:pt>
                <c:pt idx="40">
                  <c:v>7500</c:v>
                </c:pt>
                <c:pt idx="41">
                  <c:v>7650</c:v>
                </c:pt>
                <c:pt idx="42">
                  <c:v>7800</c:v>
                </c:pt>
                <c:pt idx="43">
                  <c:v>7950</c:v>
                </c:pt>
                <c:pt idx="44">
                  <c:v>8100</c:v>
                </c:pt>
                <c:pt idx="45">
                  <c:v>8250</c:v>
                </c:pt>
                <c:pt idx="46">
                  <c:v>8400</c:v>
                </c:pt>
                <c:pt idx="47">
                  <c:v>8550</c:v>
                </c:pt>
                <c:pt idx="48">
                  <c:v>8700</c:v>
                </c:pt>
                <c:pt idx="49">
                  <c:v>8850</c:v>
                </c:pt>
                <c:pt idx="50">
                  <c:v>9000</c:v>
                </c:pt>
                <c:pt idx="51">
                  <c:v>9150</c:v>
                </c:pt>
                <c:pt idx="52">
                  <c:v>9300</c:v>
                </c:pt>
                <c:pt idx="53">
                  <c:v>9450</c:v>
                </c:pt>
                <c:pt idx="54">
                  <c:v>9600</c:v>
                </c:pt>
                <c:pt idx="55">
                  <c:v>9750</c:v>
                </c:pt>
                <c:pt idx="56">
                  <c:v>9900</c:v>
                </c:pt>
                <c:pt idx="57">
                  <c:v>10050</c:v>
                </c:pt>
                <c:pt idx="58">
                  <c:v>10200</c:v>
                </c:pt>
                <c:pt idx="59">
                  <c:v>10350</c:v>
                </c:pt>
                <c:pt idx="60">
                  <c:v>10500</c:v>
                </c:pt>
                <c:pt idx="61">
                  <c:v>10650</c:v>
                </c:pt>
                <c:pt idx="62">
                  <c:v>10800</c:v>
                </c:pt>
                <c:pt idx="63">
                  <c:v>10950</c:v>
                </c:pt>
                <c:pt idx="64">
                  <c:v>11100</c:v>
                </c:pt>
                <c:pt idx="65">
                  <c:v>11250</c:v>
                </c:pt>
                <c:pt idx="66">
                  <c:v>11400</c:v>
                </c:pt>
                <c:pt idx="67">
                  <c:v>11550</c:v>
                </c:pt>
                <c:pt idx="68">
                  <c:v>11700</c:v>
                </c:pt>
                <c:pt idx="69">
                  <c:v>11850</c:v>
                </c:pt>
                <c:pt idx="70">
                  <c:v>12000</c:v>
                </c:pt>
                <c:pt idx="71">
                  <c:v>12150</c:v>
                </c:pt>
                <c:pt idx="72">
                  <c:v>12300</c:v>
                </c:pt>
                <c:pt idx="73">
                  <c:v>12450</c:v>
                </c:pt>
                <c:pt idx="74">
                  <c:v>12600</c:v>
                </c:pt>
                <c:pt idx="75">
                  <c:v>12750</c:v>
                </c:pt>
                <c:pt idx="76">
                  <c:v>12900</c:v>
                </c:pt>
                <c:pt idx="77">
                  <c:v>13050</c:v>
                </c:pt>
                <c:pt idx="78">
                  <c:v>13200</c:v>
                </c:pt>
                <c:pt idx="79">
                  <c:v>13350</c:v>
                </c:pt>
                <c:pt idx="80">
                  <c:v>13500</c:v>
                </c:pt>
                <c:pt idx="81">
                  <c:v>13650</c:v>
                </c:pt>
                <c:pt idx="82">
                  <c:v>13800</c:v>
                </c:pt>
                <c:pt idx="83">
                  <c:v>13950</c:v>
                </c:pt>
                <c:pt idx="84">
                  <c:v>14100</c:v>
                </c:pt>
                <c:pt idx="85">
                  <c:v>14250</c:v>
                </c:pt>
                <c:pt idx="86">
                  <c:v>14400</c:v>
                </c:pt>
                <c:pt idx="87">
                  <c:v>14550</c:v>
                </c:pt>
                <c:pt idx="88">
                  <c:v>14700</c:v>
                </c:pt>
                <c:pt idx="89">
                  <c:v>14850</c:v>
                </c:pt>
                <c:pt idx="90">
                  <c:v>15000</c:v>
                </c:pt>
                <c:pt idx="91">
                  <c:v>15150</c:v>
                </c:pt>
                <c:pt idx="92">
                  <c:v>15300</c:v>
                </c:pt>
                <c:pt idx="93">
                  <c:v>15450</c:v>
                </c:pt>
                <c:pt idx="94">
                  <c:v>15600</c:v>
                </c:pt>
                <c:pt idx="95">
                  <c:v>15750</c:v>
                </c:pt>
                <c:pt idx="96">
                  <c:v>15900</c:v>
                </c:pt>
                <c:pt idx="97">
                  <c:v>16050</c:v>
                </c:pt>
                <c:pt idx="98">
                  <c:v>16200</c:v>
                </c:pt>
                <c:pt idx="99">
                  <c:v>16350</c:v>
                </c:pt>
                <c:pt idx="100">
                  <c:v>16500</c:v>
                </c:pt>
                <c:pt idx="101">
                  <c:v>16650</c:v>
                </c:pt>
                <c:pt idx="102">
                  <c:v>16800</c:v>
                </c:pt>
                <c:pt idx="103">
                  <c:v>16950</c:v>
                </c:pt>
                <c:pt idx="104">
                  <c:v>17100</c:v>
                </c:pt>
                <c:pt idx="105">
                  <c:v>17250</c:v>
                </c:pt>
                <c:pt idx="106">
                  <c:v>17400</c:v>
                </c:pt>
                <c:pt idx="107">
                  <c:v>17550</c:v>
                </c:pt>
                <c:pt idx="108">
                  <c:v>17700</c:v>
                </c:pt>
                <c:pt idx="109">
                  <c:v>17850</c:v>
                </c:pt>
                <c:pt idx="110">
                  <c:v>18000</c:v>
                </c:pt>
                <c:pt idx="111">
                  <c:v>18150</c:v>
                </c:pt>
                <c:pt idx="112">
                  <c:v>18300</c:v>
                </c:pt>
                <c:pt idx="113">
                  <c:v>18450</c:v>
                </c:pt>
                <c:pt idx="114">
                  <c:v>18600</c:v>
                </c:pt>
                <c:pt idx="115">
                  <c:v>18750</c:v>
                </c:pt>
                <c:pt idx="116">
                  <c:v>18900</c:v>
                </c:pt>
                <c:pt idx="117">
                  <c:v>19050</c:v>
                </c:pt>
                <c:pt idx="118">
                  <c:v>19200</c:v>
                </c:pt>
                <c:pt idx="119">
                  <c:v>19350</c:v>
                </c:pt>
                <c:pt idx="120">
                  <c:v>19500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F-4736-9AE7-F3CC548E9FB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Regular Health Reference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Sheet1!$A$2:$A$122</c:f>
              <c:strCach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 (level 1 upgrade)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 (Level 2 Upgrade)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 (Level 3 Upgrade)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 (Level 4 Upgrade)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 (Level 5 Upgrade)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strCache>
            </c:strRef>
          </c:cat>
          <c:val>
            <c:numRef>
              <c:f>Sheet1!$D$2:$D$122</c:f>
              <c:numCache>
                <c:formatCode>General</c:formatCode>
                <c:ptCount val="121"/>
                <c:pt idx="0">
                  <c:v>2000</c:v>
                </c:pt>
                <c:pt idx="20">
                  <c:v>6000</c:v>
                </c:pt>
                <c:pt idx="40">
                  <c:v>10000</c:v>
                </c:pt>
                <c:pt idx="60">
                  <c:v>14000</c:v>
                </c:pt>
                <c:pt idx="80">
                  <c:v>18000</c:v>
                </c:pt>
                <c:pt idx="100">
                  <c:v>22000</c:v>
                </c:pt>
                <c:pt idx="120">
                  <c:v>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F-4736-9AE7-F3CC548E9FB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Melee Health Reference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Sheet1!$A$2:$A$122</c:f>
              <c:strCach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 (level 1 upgrade)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 (Level 2 Upgrade)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 (Level 3 Upgrade)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 (Level 4 Upgrade)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 (Level 5 Upgrade)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strCache>
            </c:strRef>
          </c:cat>
          <c:val>
            <c:numRef>
              <c:f>Sheet1!$E$2:$E$122</c:f>
              <c:numCache>
                <c:formatCode>General</c:formatCode>
                <c:ptCount val="121"/>
                <c:pt idx="0">
                  <c:v>1500</c:v>
                </c:pt>
                <c:pt idx="20">
                  <c:v>4500</c:v>
                </c:pt>
                <c:pt idx="40">
                  <c:v>7500</c:v>
                </c:pt>
                <c:pt idx="60">
                  <c:v>10500</c:v>
                </c:pt>
                <c:pt idx="80">
                  <c:v>13500</c:v>
                </c:pt>
                <c:pt idx="100">
                  <c:v>16500</c:v>
                </c:pt>
                <c:pt idx="120">
                  <c:v>19500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F-4736-9AE7-F3CC548E9FB6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Rifle Damage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Sheet1!$G$2:$G$122</c:f>
              <c:numCache>
                <c:formatCode>General</c:formatCode>
                <c:ptCount val="121"/>
                <c:pt idx="0">
                  <c:v>770</c:v>
                </c:pt>
                <c:pt idx="20">
                  <c:v>2310</c:v>
                </c:pt>
                <c:pt idx="40">
                  <c:v>3850</c:v>
                </c:pt>
                <c:pt idx="60">
                  <c:v>5390</c:v>
                </c:pt>
                <c:pt idx="80">
                  <c:v>6930</c:v>
                </c:pt>
                <c:pt idx="100">
                  <c:v>8470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FF-4736-9AE7-F3CC548E9FB6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Rifle Critical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Sheet1!$H$2:$H$122</c:f>
              <c:numCache>
                <c:formatCode>General</c:formatCode>
                <c:ptCount val="121"/>
                <c:pt idx="0">
                  <c:v>1001</c:v>
                </c:pt>
                <c:pt idx="20">
                  <c:v>3003</c:v>
                </c:pt>
                <c:pt idx="40">
                  <c:v>5005</c:v>
                </c:pt>
                <c:pt idx="60">
                  <c:v>7007</c:v>
                </c:pt>
                <c:pt idx="80">
                  <c:v>9009</c:v>
                </c:pt>
                <c:pt idx="100">
                  <c:v>11011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FF-4736-9AE7-F3CC548E9FB6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Sniper Damage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Sheet1!$I$2:$I$102</c:f>
              <c:numCache>
                <c:formatCode>General</c:formatCode>
                <c:ptCount val="101"/>
                <c:pt idx="0">
                  <c:v>2500</c:v>
                </c:pt>
                <c:pt idx="20">
                  <c:v>6000</c:v>
                </c:pt>
                <c:pt idx="40">
                  <c:v>9500</c:v>
                </c:pt>
                <c:pt idx="60">
                  <c:v>13000</c:v>
                </c:pt>
                <c:pt idx="80">
                  <c:v>16500</c:v>
                </c:pt>
                <c:pt idx="100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FF-4736-9AE7-F3CC548E9FB6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Sniper Critical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Sheet1!$J$2:$J$102</c:f>
              <c:numCache>
                <c:formatCode>General</c:formatCode>
                <c:ptCount val="101"/>
                <c:pt idx="0">
                  <c:v>5000</c:v>
                </c:pt>
                <c:pt idx="20">
                  <c:v>12000</c:v>
                </c:pt>
                <c:pt idx="40">
                  <c:v>19000</c:v>
                </c:pt>
                <c:pt idx="60">
                  <c:v>26000</c:v>
                </c:pt>
                <c:pt idx="80">
                  <c:v>33000</c:v>
                </c:pt>
                <c:pt idx="100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FF-4736-9AE7-F3CC548E9FB6}"/>
            </c:ext>
          </c:extLst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Shotgun Damage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Sheet1!$K$2:$K$102</c:f>
              <c:numCache>
                <c:formatCode>General</c:formatCode>
                <c:ptCount val="101"/>
                <c:pt idx="0">
                  <c:v>650</c:v>
                </c:pt>
                <c:pt idx="20">
                  <c:v>1950</c:v>
                </c:pt>
                <c:pt idx="40">
                  <c:v>3250</c:v>
                </c:pt>
                <c:pt idx="60">
                  <c:v>4550</c:v>
                </c:pt>
                <c:pt idx="80">
                  <c:v>5850</c:v>
                </c:pt>
                <c:pt idx="100">
                  <c:v>7150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FF-4736-9AE7-F3CC548E9FB6}"/>
            </c:ext>
          </c:extLst>
        </c:ser>
        <c:ser>
          <c:idx val="9"/>
          <c:order val="9"/>
          <c:tx>
            <c:strRef>
              <c:f>Sheet1!$L$1</c:f>
              <c:strCache>
                <c:ptCount val="1"/>
                <c:pt idx="0">
                  <c:v>Shotgun Critical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Sheet1!$L$2:$L$102</c:f>
              <c:numCache>
                <c:formatCode>General</c:formatCode>
                <c:ptCount val="101"/>
                <c:pt idx="0">
                  <c:v>845</c:v>
                </c:pt>
                <c:pt idx="20">
                  <c:v>2535</c:v>
                </c:pt>
                <c:pt idx="40">
                  <c:v>4225</c:v>
                </c:pt>
                <c:pt idx="60">
                  <c:v>5915</c:v>
                </c:pt>
                <c:pt idx="80">
                  <c:v>7605</c:v>
                </c:pt>
                <c:pt idx="100">
                  <c:v>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FF-4736-9AE7-F3CC548E9FB6}"/>
            </c:ext>
          </c:extLst>
        </c:ser>
        <c:ser>
          <c:idx val="10"/>
          <c:order val="10"/>
          <c:tx>
            <c:strRef>
              <c:f>Sheet1!$N$1</c:f>
              <c:strCache>
                <c:ptCount val="1"/>
                <c:pt idx="0">
                  <c:v>Pistol Damage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Sheet1!$N$2:$N$102</c:f>
              <c:numCache>
                <c:formatCode>General</c:formatCode>
                <c:ptCount val="101"/>
                <c:pt idx="0">
                  <c:v>445</c:v>
                </c:pt>
                <c:pt idx="20">
                  <c:v>1335</c:v>
                </c:pt>
                <c:pt idx="40">
                  <c:v>2225</c:v>
                </c:pt>
                <c:pt idx="60">
                  <c:v>3115</c:v>
                </c:pt>
                <c:pt idx="80">
                  <c:v>4005</c:v>
                </c:pt>
                <c:pt idx="100">
                  <c:v>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FF-4736-9AE7-F3CC548E9FB6}"/>
            </c:ext>
          </c:extLst>
        </c:ser>
        <c:ser>
          <c:idx val="11"/>
          <c:order val="11"/>
          <c:tx>
            <c:strRef>
              <c:f>Sheet1!$O$1</c:f>
              <c:strCache>
                <c:ptCount val="1"/>
                <c:pt idx="0">
                  <c:v>Pistol Critical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Sheet1!$O$2:$O$102</c:f>
              <c:numCache>
                <c:formatCode>General</c:formatCode>
                <c:ptCount val="101"/>
                <c:pt idx="0">
                  <c:v>667.5</c:v>
                </c:pt>
                <c:pt idx="20">
                  <c:v>2002.5</c:v>
                </c:pt>
                <c:pt idx="40">
                  <c:v>3337.5</c:v>
                </c:pt>
                <c:pt idx="60">
                  <c:v>4672.5</c:v>
                </c:pt>
                <c:pt idx="80">
                  <c:v>6007.5</c:v>
                </c:pt>
                <c:pt idx="100">
                  <c:v>7342.5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DFF-4736-9AE7-F3CC548E9FB6}"/>
            </c:ext>
          </c:extLst>
        </c:ser>
        <c:ser>
          <c:idx val="12"/>
          <c:order val="12"/>
          <c:tx>
            <c:strRef>
              <c:f>Sheet1!$P$1</c:f>
              <c:strCache>
                <c:ptCount val="1"/>
                <c:pt idx="0">
                  <c:v>Revolver Damage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  <a:lumOff val="25000"/>
                </a:schemeClr>
              </a:solidFill>
              <a:ln w="9525">
                <a:solidFill>
                  <a:schemeClr val="tx2">
                    <a:lumMod val="75000"/>
                    <a:lumOff val="25000"/>
                  </a:schemeClr>
                </a:solidFill>
              </a:ln>
              <a:effectLst/>
            </c:spPr>
          </c:marker>
          <c:val>
            <c:numRef>
              <c:f>Sheet1!$P$2:$P$102</c:f>
              <c:numCache>
                <c:formatCode>General</c:formatCode>
                <c:ptCount val="101"/>
                <c:pt idx="0">
                  <c:v>1177</c:v>
                </c:pt>
                <c:pt idx="20">
                  <c:v>3531</c:v>
                </c:pt>
                <c:pt idx="40">
                  <c:v>5885</c:v>
                </c:pt>
                <c:pt idx="60">
                  <c:v>8239</c:v>
                </c:pt>
                <c:pt idx="80">
                  <c:v>10593</c:v>
                </c:pt>
                <c:pt idx="100">
                  <c:v>12947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DFF-4736-9AE7-F3CC548E9FB6}"/>
            </c:ext>
          </c:extLst>
        </c:ser>
        <c:ser>
          <c:idx val="13"/>
          <c:order val="13"/>
          <c:tx>
            <c:strRef>
              <c:f>Sheet1!$Q$1</c:f>
              <c:strCache>
                <c:ptCount val="1"/>
                <c:pt idx="0">
                  <c:v>Revolver Critical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>
                  <a:lumMod val="75000"/>
                  <a:lumOff val="25000"/>
                </a:schemeClr>
              </a:solidFill>
              <a:ln w="9525">
                <a:solidFill>
                  <a:schemeClr val="tx2">
                    <a:lumMod val="75000"/>
                    <a:lumOff val="25000"/>
                  </a:schemeClr>
                </a:solidFill>
              </a:ln>
              <a:effectLst/>
            </c:spPr>
          </c:marker>
          <c:val>
            <c:numRef>
              <c:f>Sheet1!$Q$2:$Q$102</c:f>
              <c:numCache>
                <c:formatCode>General</c:formatCode>
                <c:ptCount val="101"/>
                <c:pt idx="0">
                  <c:v>2000.8999999999999</c:v>
                </c:pt>
                <c:pt idx="20">
                  <c:v>6002.7</c:v>
                </c:pt>
                <c:pt idx="40">
                  <c:v>10004.5</c:v>
                </c:pt>
                <c:pt idx="60">
                  <c:v>14006.3</c:v>
                </c:pt>
                <c:pt idx="80">
                  <c:v>18008.099999999999</c:v>
                </c:pt>
                <c:pt idx="100">
                  <c:v>22009.899999999998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DFF-4736-9AE7-F3CC548E9FB6}"/>
            </c:ext>
          </c:extLst>
        </c:ser>
        <c:ser>
          <c:idx val="14"/>
          <c:order val="14"/>
          <c:tx>
            <c:strRef>
              <c:f>Sheet1!$R$1</c:f>
              <c:strCache>
                <c:ptCount val="1"/>
                <c:pt idx="0">
                  <c:v>SMG Damage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5000"/>
                  <a:lumOff val="75000"/>
                </a:schemeClr>
              </a:solidFill>
              <a:ln w="9525">
                <a:solidFill>
                  <a:schemeClr val="tx2">
                    <a:lumMod val="75000"/>
                    <a:lumOff val="25000"/>
                  </a:schemeClr>
                </a:solidFill>
              </a:ln>
              <a:effectLst/>
            </c:spPr>
          </c:marker>
          <c:val>
            <c:numRef>
              <c:f>Sheet1!$R$2:$R$102</c:f>
              <c:numCache>
                <c:formatCode>General</c:formatCode>
                <c:ptCount val="101"/>
                <c:pt idx="0">
                  <c:v>200</c:v>
                </c:pt>
                <c:pt idx="20">
                  <c:v>600</c:v>
                </c:pt>
                <c:pt idx="40">
                  <c:v>1000</c:v>
                </c:pt>
                <c:pt idx="60">
                  <c:v>1400</c:v>
                </c:pt>
                <c:pt idx="80">
                  <c:v>1800</c:v>
                </c:pt>
                <c:pt idx="100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DFF-4736-9AE7-F3CC548E9FB6}"/>
            </c:ext>
          </c:extLst>
        </c:ser>
        <c:ser>
          <c:idx val="15"/>
          <c:order val="15"/>
          <c:tx>
            <c:strRef>
              <c:f>Sheet1!$S$1</c:f>
              <c:strCache>
                <c:ptCount val="1"/>
                <c:pt idx="0">
                  <c:v>SMG Critical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>
                  <a:lumMod val="25000"/>
                  <a:lumOff val="75000"/>
                </a:schemeClr>
              </a:solidFill>
              <a:ln w="9525">
                <a:solidFill>
                  <a:schemeClr val="tx2">
                    <a:lumMod val="75000"/>
                    <a:lumOff val="25000"/>
                  </a:schemeClr>
                </a:solidFill>
              </a:ln>
              <a:effectLst/>
            </c:spPr>
          </c:marker>
          <c:val>
            <c:numRef>
              <c:f>Sheet1!$S$2:$S$102</c:f>
              <c:numCache>
                <c:formatCode>General</c:formatCode>
                <c:ptCount val="101"/>
                <c:pt idx="0">
                  <c:v>260</c:v>
                </c:pt>
                <c:pt idx="20">
                  <c:v>780</c:v>
                </c:pt>
                <c:pt idx="40">
                  <c:v>1300</c:v>
                </c:pt>
                <c:pt idx="60">
                  <c:v>1820</c:v>
                </c:pt>
                <c:pt idx="80">
                  <c:v>2340</c:v>
                </c:pt>
                <c:pt idx="100">
                  <c:v>2860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DFF-4736-9AE7-F3CC548E9FB6}"/>
            </c:ext>
          </c:extLst>
        </c:ser>
        <c:ser>
          <c:idx val="16"/>
          <c:order val="16"/>
          <c:tx>
            <c:strRef>
              <c:f>Sheet1!$U$1</c:f>
              <c:strCache>
                <c:ptCount val="1"/>
                <c:pt idx="0">
                  <c:v>Rocket Hit Damage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Sheet1!$U$2:$U$102</c:f>
              <c:numCache>
                <c:formatCode>General</c:formatCode>
                <c:ptCount val="101"/>
                <c:pt idx="0">
                  <c:v>170</c:v>
                </c:pt>
                <c:pt idx="20">
                  <c:v>510</c:v>
                </c:pt>
                <c:pt idx="40">
                  <c:v>850</c:v>
                </c:pt>
                <c:pt idx="60">
                  <c:v>1190</c:v>
                </c:pt>
                <c:pt idx="80">
                  <c:v>1530</c:v>
                </c:pt>
                <c:pt idx="100">
                  <c:v>1870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DFF-4736-9AE7-F3CC548E9FB6}"/>
            </c:ext>
          </c:extLst>
        </c:ser>
        <c:ser>
          <c:idx val="17"/>
          <c:order val="17"/>
          <c:tx>
            <c:strRef>
              <c:f>Sheet1!$V$1</c:f>
              <c:strCache>
                <c:ptCount val="1"/>
                <c:pt idx="0">
                  <c:v>Grenade Hit Damage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Sheet1!$V$2:$V$102</c:f>
              <c:numCache>
                <c:formatCode>General</c:formatCode>
                <c:ptCount val="101"/>
                <c:pt idx="0">
                  <c:v>100</c:v>
                </c:pt>
                <c:pt idx="20">
                  <c:v>300</c:v>
                </c:pt>
                <c:pt idx="40">
                  <c:v>500</c:v>
                </c:pt>
                <c:pt idx="60">
                  <c:v>700</c:v>
                </c:pt>
                <c:pt idx="80">
                  <c:v>900</c:v>
                </c:pt>
                <c:pt idx="100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DFF-4736-9AE7-F3CC548E9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00376"/>
        <c:axId val="810595696"/>
      </c:lineChart>
      <c:catAx>
        <c:axId val="8106003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9569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810595696"/>
        <c:scaling>
          <c:orientation val="minMax"/>
          <c:max val="2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00376"/>
        <c:crosses val="autoZero"/>
        <c:crossBetween val="between"/>
        <c:majorUnit val="2000"/>
        <c:min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580180</xdr:colOff>
      <xdr:row>0</xdr:row>
      <xdr:rowOff>455234</xdr:rowOff>
    </xdr:from>
    <xdr:to>
      <xdr:col>37</xdr:col>
      <xdr:colOff>504264</xdr:colOff>
      <xdr:row>35</xdr:row>
      <xdr:rowOff>112059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0F80AB-68A5-E66B-7D29-4632006FD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AE004-F159-4F66-95DD-3333D5D21C15}">
  <dimension ref="A1:V122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M31" sqref="AM31"/>
    </sheetView>
  </sheetViews>
  <sheetFormatPr defaultRowHeight="15" x14ac:dyDescent="0.25"/>
  <cols>
    <col min="1" max="1" width="5.28515625" style="7" bestFit="1" customWidth="1"/>
    <col min="2" max="2" width="18.140625" bestFit="1" customWidth="1"/>
    <col min="3" max="3" width="16.42578125" bestFit="1" customWidth="1"/>
    <col min="4" max="4" width="13.7109375" customWidth="1"/>
    <col min="5" max="5" width="12.42578125" customWidth="1"/>
    <col min="6" max="6" width="16.140625" bestFit="1" customWidth="1"/>
    <col min="7" max="7" width="12.5703125" bestFit="1" customWidth="1"/>
    <col min="8" max="8" width="11.5703125" bestFit="1" customWidth="1"/>
    <col min="9" max="9" width="14.42578125" bestFit="1" customWidth="1"/>
    <col min="10" max="10" width="13.42578125" bestFit="1" customWidth="1"/>
    <col min="11" max="11" width="16" bestFit="1" customWidth="1"/>
    <col min="12" max="12" width="15" bestFit="1" customWidth="1"/>
    <col min="13" max="13" width="14" bestFit="1" customWidth="1"/>
    <col min="14" max="14" width="14.85546875" bestFit="1" customWidth="1"/>
    <col min="15" max="15" width="13.140625" bestFit="1" customWidth="1"/>
    <col min="16" max="16" width="18.140625" bestFit="1" customWidth="1"/>
    <col min="17" max="17" width="16.42578125" bestFit="1" customWidth="1"/>
    <col min="18" max="18" width="12.5703125" bestFit="1" customWidth="1"/>
    <col min="19" max="19" width="11.5703125" bestFit="1" customWidth="1"/>
    <col min="20" max="20" width="14.85546875" bestFit="1" customWidth="1"/>
    <col min="21" max="21" width="14.7109375" bestFit="1" customWidth="1"/>
    <col min="22" max="22" width="16.28515625" bestFit="1" customWidth="1"/>
  </cols>
  <sheetData>
    <row r="1" spans="1:22" s="4" customFormat="1" ht="36.75" customHeight="1" thickBot="1" x14ac:dyDescent="0.3">
      <c r="A1" s="6" t="s">
        <v>0</v>
      </c>
      <c r="B1" s="4" t="s">
        <v>4</v>
      </c>
      <c r="C1" s="4" t="s">
        <v>3</v>
      </c>
      <c r="D1" s="9" t="s">
        <v>19</v>
      </c>
      <c r="E1" s="9" t="s">
        <v>20</v>
      </c>
      <c r="F1" s="9" t="s">
        <v>30</v>
      </c>
      <c r="G1" s="5" t="s">
        <v>6</v>
      </c>
      <c r="H1" s="5" t="s">
        <v>7</v>
      </c>
      <c r="I1" s="5" t="s">
        <v>8</v>
      </c>
      <c r="J1" s="5" t="s">
        <v>10</v>
      </c>
      <c r="K1" s="4" t="s">
        <v>11</v>
      </c>
      <c r="L1" s="4" t="s">
        <v>13</v>
      </c>
      <c r="M1" s="9" t="s">
        <v>31</v>
      </c>
      <c r="N1" s="4" t="s">
        <v>22</v>
      </c>
      <c r="O1" s="4" t="s">
        <v>23</v>
      </c>
      <c r="P1" s="4" t="s">
        <v>24</v>
      </c>
      <c r="Q1" s="4" t="s">
        <v>26</v>
      </c>
      <c r="R1" s="4" t="s">
        <v>27</v>
      </c>
      <c r="S1" s="4" t="s">
        <v>29</v>
      </c>
      <c r="T1" s="9" t="s">
        <v>32</v>
      </c>
      <c r="U1" s="4" t="s">
        <v>35</v>
      </c>
      <c r="V1" s="4" t="s">
        <v>36</v>
      </c>
    </row>
    <row r="2" spans="1:22" s="2" customFormat="1" x14ac:dyDescent="0.25">
      <c r="A2" s="7">
        <v>0</v>
      </c>
      <c r="B2" s="2">
        <v>2000</v>
      </c>
      <c r="C2" s="2">
        <v>1500</v>
      </c>
      <c r="D2" s="2">
        <f>B2</f>
        <v>2000</v>
      </c>
      <c r="E2" s="2">
        <f>C2</f>
        <v>1500</v>
      </c>
      <c r="F2" s="2" t="s">
        <v>2</v>
      </c>
      <c r="G2" s="2">
        <v>770</v>
      </c>
      <c r="H2" s="2">
        <f>G2*F8</f>
        <v>1001</v>
      </c>
      <c r="I2" s="2">
        <v>2500</v>
      </c>
      <c r="J2" s="2">
        <f>I2*F11</f>
        <v>5000</v>
      </c>
      <c r="K2" s="2">
        <v>650</v>
      </c>
      <c r="L2" s="2">
        <f>K2*F14</f>
        <v>845</v>
      </c>
      <c r="M2" s="2" t="s">
        <v>21</v>
      </c>
      <c r="N2" s="2">
        <v>445</v>
      </c>
      <c r="O2" s="2">
        <f>N2*M4</f>
        <v>667.5</v>
      </c>
      <c r="P2" s="2">
        <v>1177</v>
      </c>
      <c r="Q2" s="2">
        <f>P2*M7</f>
        <v>2000.8999999999999</v>
      </c>
      <c r="R2" s="2">
        <v>200</v>
      </c>
      <c r="S2" s="2">
        <f>R2*M10</f>
        <v>260</v>
      </c>
      <c r="T2" s="2" t="s">
        <v>33</v>
      </c>
      <c r="U2" s="2">
        <v>170</v>
      </c>
      <c r="V2" s="2">
        <v>100</v>
      </c>
    </row>
    <row r="3" spans="1:22" s="2" customFormat="1" x14ac:dyDescent="0.25">
      <c r="A3" s="7">
        <v>1</v>
      </c>
      <c r="B3" s="2">
        <f>B2+F3</f>
        <v>2200</v>
      </c>
      <c r="C3" s="2">
        <f>C2+F5</f>
        <v>1650</v>
      </c>
      <c r="F3" s="2">
        <v>200</v>
      </c>
      <c r="M3" s="3">
        <v>890</v>
      </c>
      <c r="T3" s="2">
        <v>340</v>
      </c>
    </row>
    <row r="4" spans="1:22" s="2" customFormat="1" x14ac:dyDescent="0.25">
      <c r="A4" s="7">
        <v>2</v>
      </c>
      <c r="B4" s="2">
        <f>B3+F3</f>
        <v>2400</v>
      </c>
      <c r="C4" s="2">
        <f>C3+F5</f>
        <v>1800</v>
      </c>
      <c r="F4" s="2" t="s">
        <v>1</v>
      </c>
      <c r="M4" s="3">
        <v>1.5</v>
      </c>
      <c r="T4" s="2">
        <v>1</v>
      </c>
    </row>
    <row r="5" spans="1:22" s="2" customFormat="1" x14ac:dyDescent="0.25">
      <c r="A5" s="7">
        <v>3</v>
      </c>
      <c r="B5" s="2">
        <f>B4+F3</f>
        <v>2600</v>
      </c>
      <c r="C5" s="2">
        <f>C4+F5</f>
        <v>1950</v>
      </c>
      <c r="F5" s="2">
        <v>150</v>
      </c>
      <c r="M5" s="2" t="s">
        <v>25</v>
      </c>
      <c r="T5" s="2" t="s">
        <v>34</v>
      </c>
    </row>
    <row r="6" spans="1:22" s="2" customFormat="1" x14ac:dyDescent="0.25">
      <c r="A6" s="7">
        <v>4</v>
      </c>
      <c r="B6" s="2">
        <f>B5+F3</f>
        <v>2800</v>
      </c>
      <c r="C6" s="2">
        <f>C5+F5</f>
        <v>2100</v>
      </c>
      <c r="F6" s="3" t="s">
        <v>5</v>
      </c>
      <c r="M6" s="2">
        <v>2354</v>
      </c>
      <c r="T6" s="2">
        <v>200</v>
      </c>
    </row>
    <row r="7" spans="1:22" s="2" customFormat="1" x14ac:dyDescent="0.25">
      <c r="A7" s="7">
        <v>5</v>
      </c>
      <c r="B7" s="2">
        <f>B6+F3</f>
        <v>3000</v>
      </c>
      <c r="C7" s="2">
        <f>C6+F5</f>
        <v>2250</v>
      </c>
      <c r="F7" s="2">
        <v>1540</v>
      </c>
      <c r="M7" s="3">
        <v>1.7</v>
      </c>
      <c r="T7" s="3">
        <v>1</v>
      </c>
    </row>
    <row r="8" spans="1:22" s="2" customFormat="1" x14ac:dyDescent="0.25">
      <c r="A8" s="7">
        <v>6</v>
      </c>
      <c r="B8" s="2">
        <f>B7+F3</f>
        <v>3200</v>
      </c>
      <c r="C8" s="2">
        <f>C7+F5</f>
        <v>2400</v>
      </c>
      <c r="F8" s="3">
        <v>1.3</v>
      </c>
      <c r="M8" s="2" t="s">
        <v>28</v>
      </c>
    </row>
    <row r="9" spans="1:22" s="2" customFormat="1" x14ac:dyDescent="0.25">
      <c r="A9" s="7">
        <v>7</v>
      </c>
      <c r="B9" s="2">
        <f>B8+F3</f>
        <v>3400</v>
      </c>
      <c r="C9" s="2">
        <f>C8+F5</f>
        <v>2550</v>
      </c>
      <c r="F9" s="2" t="s">
        <v>9</v>
      </c>
      <c r="M9" s="3">
        <v>400</v>
      </c>
    </row>
    <row r="10" spans="1:22" s="2" customFormat="1" x14ac:dyDescent="0.25">
      <c r="A10" s="7">
        <v>8</v>
      </c>
      <c r="B10" s="2">
        <f>B9+F3</f>
        <v>3600</v>
      </c>
      <c r="C10" s="2">
        <f>C9+F5</f>
        <v>2700</v>
      </c>
      <c r="F10" s="3">
        <v>3500</v>
      </c>
      <c r="M10" s="3">
        <v>1.3</v>
      </c>
    </row>
    <row r="11" spans="1:22" s="2" customFormat="1" x14ac:dyDescent="0.25">
      <c r="A11" s="7">
        <v>9</v>
      </c>
      <c r="B11" s="2">
        <f>B10+F3</f>
        <v>3800</v>
      </c>
      <c r="C11" s="2">
        <f>C10+F5</f>
        <v>2850</v>
      </c>
      <c r="F11" s="3">
        <v>2</v>
      </c>
    </row>
    <row r="12" spans="1:22" s="2" customFormat="1" x14ac:dyDescent="0.25">
      <c r="A12" s="7">
        <v>10</v>
      </c>
      <c r="B12" s="2">
        <f>B11+F3</f>
        <v>4000</v>
      </c>
      <c r="C12" s="2">
        <f>C11+F5</f>
        <v>3000</v>
      </c>
      <c r="F12" s="2" t="s">
        <v>12</v>
      </c>
    </row>
    <row r="13" spans="1:22" s="2" customFormat="1" x14ac:dyDescent="0.25">
      <c r="A13" s="7">
        <v>11</v>
      </c>
      <c r="B13" s="2">
        <f>B12+F3</f>
        <v>4200</v>
      </c>
      <c r="C13" s="2">
        <f>C12+F5</f>
        <v>3150</v>
      </c>
      <c r="F13" s="3">
        <v>1300</v>
      </c>
    </row>
    <row r="14" spans="1:22" s="2" customFormat="1" x14ac:dyDescent="0.25">
      <c r="A14" s="7">
        <v>12</v>
      </c>
      <c r="B14" s="2">
        <f>B13+F3</f>
        <v>4400</v>
      </c>
      <c r="C14" s="2">
        <f>C13+F5</f>
        <v>3300</v>
      </c>
      <c r="F14" s="3">
        <v>1.3</v>
      </c>
    </row>
    <row r="15" spans="1:22" s="2" customFormat="1" x14ac:dyDescent="0.25">
      <c r="A15" s="7">
        <v>13</v>
      </c>
      <c r="B15" s="2">
        <f>B14+F3</f>
        <v>4600</v>
      </c>
      <c r="C15" s="2">
        <f>C14+F5</f>
        <v>3450</v>
      </c>
    </row>
    <row r="16" spans="1:22" s="2" customFormat="1" x14ac:dyDescent="0.25">
      <c r="A16" s="7">
        <v>14</v>
      </c>
      <c r="B16" s="2">
        <f>B15+F3</f>
        <v>4800</v>
      </c>
      <c r="C16" s="2">
        <f>C15+F5</f>
        <v>3600</v>
      </c>
    </row>
    <row r="17" spans="1:22" s="2" customFormat="1" x14ac:dyDescent="0.25">
      <c r="A17" s="7">
        <v>15</v>
      </c>
      <c r="B17" s="2">
        <f>B16+F3</f>
        <v>5000</v>
      </c>
      <c r="C17" s="2">
        <f>C16+F5</f>
        <v>3750</v>
      </c>
    </row>
    <row r="18" spans="1:22" s="2" customFormat="1" x14ac:dyDescent="0.25">
      <c r="A18" s="7">
        <v>16</v>
      </c>
      <c r="B18" s="2">
        <f>B17+F3</f>
        <v>5200</v>
      </c>
      <c r="C18" s="2">
        <f>C17+F5</f>
        <v>3900</v>
      </c>
    </row>
    <row r="19" spans="1:22" s="2" customFormat="1" x14ac:dyDescent="0.25">
      <c r="A19" s="7">
        <v>17</v>
      </c>
      <c r="B19" s="2">
        <f>B18+F3</f>
        <v>5400</v>
      </c>
      <c r="C19" s="2">
        <f>C18+F5</f>
        <v>4050</v>
      </c>
    </row>
    <row r="20" spans="1:22" s="2" customFormat="1" x14ac:dyDescent="0.25">
      <c r="A20" s="7">
        <v>18</v>
      </c>
      <c r="B20" s="2">
        <f>B19+F3</f>
        <v>5600</v>
      </c>
      <c r="C20" s="2">
        <f>C19+F5</f>
        <v>4200</v>
      </c>
    </row>
    <row r="21" spans="1:22" s="2" customFormat="1" x14ac:dyDescent="0.25">
      <c r="A21" s="7">
        <v>19</v>
      </c>
      <c r="B21" s="2">
        <f>B20+F3</f>
        <v>5800</v>
      </c>
      <c r="C21" s="2">
        <f>C20+F5</f>
        <v>4350</v>
      </c>
    </row>
    <row r="22" spans="1:22" s="1" customFormat="1" x14ac:dyDescent="0.25">
      <c r="A22" s="8" t="s">
        <v>14</v>
      </c>
      <c r="B22" s="1">
        <f>B21+F3</f>
        <v>6000</v>
      </c>
      <c r="C22" s="1">
        <f>C21+F5</f>
        <v>4500</v>
      </c>
      <c r="D22" s="1">
        <f>B22</f>
        <v>6000</v>
      </c>
      <c r="E22" s="1">
        <f>C22</f>
        <v>4500</v>
      </c>
      <c r="G22" s="1">
        <f>G2+F7</f>
        <v>2310</v>
      </c>
      <c r="H22" s="1">
        <f>G22*F8</f>
        <v>3003</v>
      </c>
      <c r="I22" s="1">
        <f>I2+F10</f>
        <v>6000</v>
      </c>
      <c r="J22" s="1">
        <f>I22*F11</f>
        <v>12000</v>
      </c>
      <c r="K22" s="1">
        <f>K2+F13</f>
        <v>1950</v>
      </c>
      <c r="L22" s="1">
        <f>K22*F14</f>
        <v>2535</v>
      </c>
      <c r="N22" s="1">
        <f>N2+M3</f>
        <v>1335</v>
      </c>
      <c r="O22" s="1">
        <f>N22*M4</f>
        <v>2002.5</v>
      </c>
      <c r="P22" s="1">
        <f>P2+M6</f>
        <v>3531</v>
      </c>
      <c r="Q22" s="2">
        <f>P22*M7</f>
        <v>6002.7</v>
      </c>
      <c r="R22" s="1">
        <f>R2+M9</f>
        <v>600</v>
      </c>
      <c r="S22" s="2">
        <f>R22*M10</f>
        <v>780</v>
      </c>
      <c r="U22" s="1">
        <f>U2+T3</f>
        <v>510</v>
      </c>
      <c r="V22" s="1">
        <f>V2+T6</f>
        <v>300</v>
      </c>
    </row>
    <row r="23" spans="1:22" s="2" customFormat="1" x14ac:dyDescent="0.25">
      <c r="A23" s="7">
        <v>21</v>
      </c>
      <c r="B23" s="2">
        <f>B22+F3</f>
        <v>6200</v>
      </c>
      <c r="C23" s="2">
        <f>C22+F5</f>
        <v>4650</v>
      </c>
    </row>
    <row r="24" spans="1:22" s="2" customFormat="1" x14ac:dyDescent="0.25">
      <c r="A24" s="7">
        <v>22</v>
      </c>
      <c r="B24" s="2">
        <f>B23+F3</f>
        <v>6400</v>
      </c>
      <c r="C24" s="2">
        <f>C23+F5</f>
        <v>4800</v>
      </c>
    </row>
    <row r="25" spans="1:22" s="2" customFormat="1" x14ac:dyDescent="0.25">
      <c r="A25" s="7">
        <v>23</v>
      </c>
      <c r="B25" s="2">
        <f>B24+F3</f>
        <v>6600</v>
      </c>
      <c r="C25" s="2">
        <f>C24+F5</f>
        <v>4950</v>
      </c>
    </row>
    <row r="26" spans="1:22" s="2" customFormat="1" x14ac:dyDescent="0.25">
      <c r="A26" s="7">
        <v>24</v>
      </c>
      <c r="B26" s="2">
        <f>B25+F3</f>
        <v>6800</v>
      </c>
      <c r="C26" s="2">
        <f>C25+F5</f>
        <v>5100</v>
      </c>
    </row>
    <row r="27" spans="1:22" s="2" customFormat="1" x14ac:dyDescent="0.25">
      <c r="A27" s="7">
        <v>25</v>
      </c>
      <c r="B27" s="2">
        <f>B26+F3</f>
        <v>7000</v>
      </c>
      <c r="C27" s="2">
        <f>C26+F5</f>
        <v>5250</v>
      </c>
    </row>
    <row r="28" spans="1:22" s="2" customFormat="1" x14ac:dyDescent="0.25">
      <c r="A28" s="7">
        <v>26</v>
      </c>
      <c r="B28" s="2">
        <f>B27+F3</f>
        <v>7200</v>
      </c>
      <c r="C28" s="2">
        <f>C27+F5</f>
        <v>5400</v>
      </c>
    </row>
    <row r="29" spans="1:22" s="2" customFormat="1" x14ac:dyDescent="0.25">
      <c r="A29" s="7">
        <v>27</v>
      </c>
      <c r="B29" s="2">
        <f>B28+F3</f>
        <v>7400</v>
      </c>
      <c r="C29" s="2">
        <f>C28+F5</f>
        <v>5550</v>
      </c>
    </row>
    <row r="30" spans="1:22" s="2" customFormat="1" x14ac:dyDescent="0.25">
      <c r="A30" s="7">
        <v>28</v>
      </c>
      <c r="B30" s="2">
        <f>B29+F3</f>
        <v>7600</v>
      </c>
      <c r="C30" s="2">
        <f>C29+F5</f>
        <v>5700</v>
      </c>
    </row>
    <row r="31" spans="1:22" s="2" customFormat="1" x14ac:dyDescent="0.25">
      <c r="A31" s="7">
        <v>29</v>
      </c>
      <c r="B31" s="2">
        <f>B30+F3</f>
        <v>7800</v>
      </c>
      <c r="C31" s="2">
        <f>C30+F5</f>
        <v>5850</v>
      </c>
    </row>
    <row r="32" spans="1:22" s="2" customFormat="1" x14ac:dyDescent="0.25">
      <c r="A32" s="7">
        <v>30</v>
      </c>
      <c r="B32" s="2">
        <f>B31+F3</f>
        <v>8000</v>
      </c>
      <c r="C32" s="2">
        <f>C31+F5</f>
        <v>6000</v>
      </c>
    </row>
    <row r="33" spans="1:22" s="2" customFormat="1" x14ac:dyDescent="0.25">
      <c r="A33" s="7">
        <v>31</v>
      </c>
      <c r="B33" s="2">
        <f>B32+F3</f>
        <v>8200</v>
      </c>
      <c r="C33" s="2">
        <f>C32+F5</f>
        <v>6150</v>
      </c>
    </row>
    <row r="34" spans="1:22" s="2" customFormat="1" x14ac:dyDescent="0.25">
      <c r="A34" s="7">
        <v>32</v>
      </c>
      <c r="B34" s="2">
        <f>B33+F3</f>
        <v>8400</v>
      </c>
      <c r="C34" s="2">
        <f>C33+F5</f>
        <v>6300</v>
      </c>
    </row>
    <row r="35" spans="1:22" s="2" customFormat="1" x14ac:dyDescent="0.25">
      <c r="A35" s="7">
        <v>33</v>
      </c>
      <c r="B35" s="2">
        <f>B34+F3</f>
        <v>8600</v>
      </c>
      <c r="C35" s="2">
        <f>C34+F5</f>
        <v>6450</v>
      </c>
    </row>
    <row r="36" spans="1:22" s="2" customFormat="1" x14ac:dyDescent="0.25">
      <c r="A36" s="7">
        <v>34</v>
      </c>
      <c r="B36" s="2">
        <f>B35+F3</f>
        <v>8800</v>
      </c>
      <c r="C36" s="2">
        <f>C35+F5</f>
        <v>6600</v>
      </c>
    </row>
    <row r="37" spans="1:22" s="2" customFormat="1" x14ac:dyDescent="0.25">
      <c r="A37" s="7">
        <v>35</v>
      </c>
      <c r="B37" s="2">
        <f>B36+F3</f>
        <v>9000</v>
      </c>
      <c r="C37" s="2">
        <f>C36+F5</f>
        <v>6750</v>
      </c>
    </row>
    <row r="38" spans="1:22" s="2" customFormat="1" x14ac:dyDescent="0.25">
      <c r="A38" s="7">
        <v>36</v>
      </c>
      <c r="B38" s="2">
        <f>B37+F3</f>
        <v>9200</v>
      </c>
      <c r="C38" s="2">
        <f>C37+F5</f>
        <v>6900</v>
      </c>
    </row>
    <row r="39" spans="1:22" s="2" customFormat="1" x14ac:dyDescent="0.25">
      <c r="A39" s="7">
        <v>37</v>
      </c>
      <c r="B39" s="2">
        <f>B38+F3</f>
        <v>9400</v>
      </c>
      <c r="C39" s="2">
        <f>C38+F5</f>
        <v>7050</v>
      </c>
    </row>
    <row r="40" spans="1:22" s="2" customFormat="1" x14ac:dyDescent="0.25">
      <c r="A40" s="7">
        <v>38</v>
      </c>
      <c r="B40" s="2">
        <f>B39+F3</f>
        <v>9600</v>
      </c>
      <c r="C40" s="2">
        <f>C39+F5</f>
        <v>7200</v>
      </c>
    </row>
    <row r="41" spans="1:22" s="2" customFormat="1" x14ac:dyDescent="0.25">
      <c r="A41" s="7">
        <v>39</v>
      </c>
      <c r="B41" s="2">
        <f>B40+F3</f>
        <v>9800</v>
      </c>
      <c r="C41" s="2">
        <f>C40+F5</f>
        <v>7350</v>
      </c>
    </row>
    <row r="42" spans="1:22" s="1" customFormat="1" x14ac:dyDescent="0.25">
      <c r="A42" s="8" t="s">
        <v>15</v>
      </c>
      <c r="B42" s="1">
        <f>B41+F3</f>
        <v>10000</v>
      </c>
      <c r="C42" s="1">
        <f>C41+F5</f>
        <v>7500</v>
      </c>
      <c r="D42" s="1">
        <f>B42</f>
        <v>10000</v>
      </c>
      <c r="E42" s="1">
        <f>C42</f>
        <v>7500</v>
      </c>
      <c r="G42" s="1">
        <f>G22+F7</f>
        <v>3850</v>
      </c>
      <c r="H42" s="1">
        <f>G42*F8</f>
        <v>5005</v>
      </c>
      <c r="I42" s="1">
        <f>I22+F10</f>
        <v>9500</v>
      </c>
      <c r="J42" s="1">
        <f>I42*F11</f>
        <v>19000</v>
      </c>
      <c r="K42" s="1">
        <f>K22+F13</f>
        <v>3250</v>
      </c>
      <c r="L42" s="1">
        <f>K42*F14</f>
        <v>4225</v>
      </c>
      <c r="N42" s="1">
        <f>N22+M3</f>
        <v>2225</v>
      </c>
      <c r="O42" s="1">
        <f>N42*M4</f>
        <v>3337.5</v>
      </c>
      <c r="P42" s="1">
        <f>P22+M6</f>
        <v>5885</v>
      </c>
      <c r="Q42" s="2">
        <f>P42*M7</f>
        <v>10004.5</v>
      </c>
      <c r="R42" s="1">
        <f>R22+M9</f>
        <v>1000</v>
      </c>
      <c r="S42" s="2">
        <f>R42*M10</f>
        <v>1300</v>
      </c>
      <c r="U42" s="1">
        <f>U22+T3</f>
        <v>850</v>
      </c>
      <c r="V42" s="1">
        <f>V22+T6</f>
        <v>500</v>
      </c>
    </row>
    <row r="43" spans="1:22" s="2" customFormat="1" x14ac:dyDescent="0.25">
      <c r="A43" s="7">
        <v>41</v>
      </c>
      <c r="B43" s="2">
        <f>B42+F3</f>
        <v>10200</v>
      </c>
      <c r="C43" s="2">
        <f>C42+F5</f>
        <v>7650</v>
      </c>
    </row>
    <row r="44" spans="1:22" s="2" customFormat="1" x14ac:dyDescent="0.25">
      <c r="A44" s="7">
        <v>42</v>
      </c>
      <c r="B44" s="2">
        <f>B43+F3</f>
        <v>10400</v>
      </c>
      <c r="C44" s="2">
        <f>C43+F5</f>
        <v>7800</v>
      </c>
    </row>
    <row r="45" spans="1:22" s="2" customFormat="1" x14ac:dyDescent="0.25">
      <c r="A45" s="7">
        <v>43</v>
      </c>
      <c r="B45" s="2">
        <f>B44+F3</f>
        <v>10600</v>
      </c>
      <c r="C45" s="2">
        <f>C44+F5</f>
        <v>7950</v>
      </c>
    </row>
    <row r="46" spans="1:22" s="2" customFormat="1" x14ac:dyDescent="0.25">
      <c r="A46" s="7">
        <v>44</v>
      </c>
      <c r="B46" s="2">
        <f>B45+F3</f>
        <v>10800</v>
      </c>
      <c r="C46" s="2">
        <f>C45+F5</f>
        <v>8100</v>
      </c>
    </row>
    <row r="47" spans="1:22" s="2" customFormat="1" x14ac:dyDescent="0.25">
      <c r="A47" s="7">
        <v>45</v>
      </c>
      <c r="B47" s="2">
        <f>B46+F3</f>
        <v>11000</v>
      </c>
      <c r="C47" s="2">
        <f>C46+F5</f>
        <v>8250</v>
      </c>
    </row>
    <row r="48" spans="1:22" s="2" customFormat="1" x14ac:dyDescent="0.25">
      <c r="A48" s="7">
        <v>46</v>
      </c>
      <c r="B48" s="2">
        <f>B47+F3</f>
        <v>11200</v>
      </c>
      <c r="C48" s="2">
        <f>C47+F5</f>
        <v>8400</v>
      </c>
    </row>
    <row r="49" spans="1:22" s="2" customFormat="1" x14ac:dyDescent="0.25">
      <c r="A49" s="7">
        <v>47</v>
      </c>
      <c r="B49" s="2">
        <f>B48+F3</f>
        <v>11400</v>
      </c>
      <c r="C49" s="2">
        <f>C48+F5</f>
        <v>8550</v>
      </c>
    </row>
    <row r="50" spans="1:22" s="2" customFormat="1" x14ac:dyDescent="0.25">
      <c r="A50" s="7">
        <v>48</v>
      </c>
      <c r="B50" s="2">
        <f>B49+F3</f>
        <v>11600</v>
      </c>
      <c r="C50" s="2">
        <f>C49+F5</f>
        <v>8700</v>
      </c>
    </row>
    <row r="51" spans="1:22" s="2" customFormat="1" x14ac:dyDescent="0.25">
      <c r="A51" s="7">
        <v>49</v>
      </c>
      <c r="B51" s="2">
        <f>B50+F3</f>
        <v>11800</v>
      </c>
      <c r="C51" s="2">
        <f>C50+F5</f>
        <v>8850</v>
      </c>
    </row>
    <row r="52" spans="1:22" s="2" customFormat="1" x14ac:dyDescent="0.25">
      <c r="A52" s="7">
        <v>50</v>
      </c>
      <c r="B52" s="2">
        <f>B51+F3</f>
        <v>12000</v>
      </c>
      <c r="C52" s="2">
        <f>C51+F5</f>
        <v>9000</v>
      </c>
    </row>
    <row r="53" spans="1:22" s="2" customFormat="1" x14ac:dyDescent="0.25">
      <c r="A53" s="7">
        <v>51</v>
      </c>
      <c r="B53" s="2">
        <f>B52+F3</f>
        <v>12200</v>
      </c>
      <c r="C53" s="2">
        <f>C52+F5</f>
        <v>9150</v>
      </c>
    </row>
    <row r="54" spans="1:22" s="2" customFormat="1" x14ac:dyDescent="0.25">
      <c r="A54" s="7">
        <v>52</v>
      </c>
      <c r="B54" s="2">
        <f>B53+F3</f>
        <v>12400</v>
      </c>
      <c r="C54" s="2">
        <f>C53+F5</f>
        <v>9300</v>
      </c>
    </row>
    <row r="55" spans="1:22" s="2" customFormat="1" x14ac:dyDescent="0.25">
      <c r="A55" s="7">
        <v>53</v>
      </c>
      <c r="B55" s="2">
        <f>B54+F3</f>
        <v>12600</v>
      </c>
      <c r="C55" s="2">
        <f>C54+F5</f>
        <v>9450</v>
      </c>
    </row>
    <row r="56" spans="1:22" s="2" customFormat="1" x14ac:dyDescent="0.25">
      <c r="A56" s="7">
        <v>54</v>
      </c>
      <c r="B56" s="2">
        <f>B55+F3</f>
        <v>12800</v>
      </c>
      <c r="C56" s="2">
        <f>C55+F5</f>
        <v>9600</v>
      </c>
    </row>
    <row r="57" spans="1:22" s="2" customFormat="1" x14ac:dyDescent="0.25">
      <c r="A57" s="7">
        <v>55</v>
      </c>
      <c r="B57" s="2">
        <f>B56+F3</f>
        <v>13000</v>
      </c>
      <c r="C57" s="2">
        <f>C56+F5</f>
        <v>9750</v>
      </c>
    </row>
    <row r="58" spans="1:22" s="2" customFormat="1" x14ac:dyDescent="0.25">
      <c r="A58" s="7">
        <v>56</v>
      </c>
      <c r="B58" s="2">
        <f>B57+F3</f>
        <v>13200</v>
      </c>
      <c r="C58" s="2">
        <f>C57+F5</f>
        <v>9900</v>
      </c>
    </row>
    <row r="59" spans="1:22" s="2" customFormat="1" x14ac:dyDescent="0.25">
      <c r="A59" s="7">
        <v>57</v>
      </c>
      <c r="B59" s="2">
        <f>B58+F3</f>
        <v>13400</v>
      </c>
      <c r="C59" s="2">
        <f>C58+F5</f>
        <v>10050</v>
      </c>
    </row>
    <row r="60" spans="1:22" s="2" customFormat="1" x14ac:dyDescent="0.25">
      <c r="A60" s="7">
        <v>58</v>
      </c>
      <c r="B60" s="2">
        <f>B59+F3</f>
        <v>13600</v>
      </c>
      <c r="C60" s="2">
        <f>C59+F5</f>
        <v>10200</v>
      </c>
    </row>
    <row r="61" spans="1:22" s="2" customFormat="1" x14ac:dyDescent="0.25">
      <c r="A61" s="7">
        <v>59</v>
      </c>
      <c r="B61" s="2">
        <f>B60+F3</f>
        <v>13800</v>
      </c>
      <c r="C61" s="2">
        <f>C60+F5</f>
        <v>10350</v>
      </c>
    </row>
    <row r="62" spans="1:22" s="1" customFormat="1" x14ac:dyDescent="0.25">
      <c r="A62" s="8" t="s">
        <v>16</v>
      </c>
      <c r="B62" s="1">
        <f>B61+F3</f>
        <v>14000</v>
      </c>
      <c r="C62" s="1">
        <f>C61+F5</f>
        <v>10500</v>
      </c>
      <c r="D62" s="1">
        <f>B62</f>
        <v>14000</v>
      </c>
      <c r="E62" s="1">
        <f>C62</f>
        <v>10500</v>
      </c>
      <c r="G62" s="1">
        <f>G42+F7</f>
        <v>5390</v>
      </c>
      <c r="H62" s="1">
        <f>G62*F8</f>
        <v>7007</v>
      </c>
      <c r="I62" s="1">
        <f>I42+F10</f>
        <v>13000</v>
      </c>
      <c r="J62" s="1">
        <f>I62*F11</f>
        <v>26000</v>
      </c>
      <c r="K62" s="1">
        <f>K42+F13</f>
        <v>4550</v>
      </c>
      <c r="L62" s="1">
        <f>K62*F14</f>
        <v>5915</v>
      </c>
      <c r="N62" s="1">
        <f>N42+M3</f>
        <v>3115</v>
      </c>
      <c r="O62" s="1">
        <f>N62*M4</f>
        <v>4672.5</v>
      </c>
      <c r="P62" s="1">
        <f>P42+M6</f>
        <v>8239</v>
      </c>
      <c r="Q62" s="2">
        <f>P62*M7</f>
        <v>14006.3</v>
      </c>
      <c r="R62" s="1">
        <f>R42+M9</f>
        <v>1400</v>
      </c>
      <c r="S62" s="2">
        <f>R62*M10</f>
        <v>1820</v>
      </c>
      <c r="U62" s="1">
        <f>U42+T3</f>
        <v>1190</v>
      </c>
      <c r="V62" s="1">
        <f>V42+T6</f>
        <v>700</v>
      </c>
    </row>
    <row r="63" spans="1:22" s="2" customFormat="1" x14ac:dyDescent="0.25">
      <c r="A63" s="7">
        <v>61</v>
      </c>
      <c r="B63" s="2">
        <f>B62+F3</f>
        <v>14200</v>
      </c>
      <c r="C63" s="2">
        <f>C62+F5</f>
        <v>10650</v>
      </c>
    </row>
    <row r="64" spans="1:22" s="2" customFormat="1" x14ac:dyDescent="0.25">
      <c r="A64" s="7">
        <v>62</v>
      </c>
      <c r="B64" s="2">
        <f>B63+F3</f>
        <v>14400</v>
      </c>
      <c r="C64" s="2">
        <f>C63+F5</f>
        <v>10800</v>
      </c>
    </row>
    <row r="65" spans="1:3" s="2" customFormat="1" x14ac:dyDescent="0.25">
      <c r="A65" s="7">
        <v>63</v>
      </c>
      <c r="B65" s="2">
        <f>B64+F3</f>
        <v>14600</v>
      </c>
      <c r="C65" s="2">
        <f>C64+F5</f>
        <v>10950</v>
      </c>
    </row>
    <row r="66" spans="1:3" s="2" customFormat="1" x14ac:dyDescent="0.25">
      <c r="A66" s="7">
        <v>64</v>
      </c>
      <c r="B66" s="2">
        <f>B65+F3</f>
        <v>14800</v>
      </c>
      <c r="C66" s="2">
        <f>C65+F5</f>
        <v>11100</v>
      </c>
    </row>
    <row r="67" spans="1:3" s="2" customFormat="1" x14ac:dyDescent="0.25">
      <c r="A67" s="7">
        <v>65</v>
      </c>
      <c r="B67" s="2">
        <f>B66+F3</f>
        <v>15000</v>
      </c>
      <c r="C67" s="2">
        <f>C66+F5</f>
        <v>11250</v>
      </c>
    </row>
    <row r="68" spans="1:3" s="2" customFormat="1" x14ac:dyDescent="0.25">
      <c r="A68" s="7">
        <v>66</v>
      </c>
      <c r="B68" s="2">
        <f>B67+F3</f>
        <v>15200</v>
      </c>
      <c r="C68" s="2">
        <f>C67+F5</f>
        <v>11400</v>
      </c>
    </row>
    <row r="69" spans="1:3" s="2" customFormat="1" x14ac:dyDescent="0.25">
      <c r="A69" s="7">
        <v>67</v>
      </c>
      <c r="B69" s="2">
        <f>B68+F3</f>
        <v>15400</v>
      </c>
      <c r="C69" s="2">
        <f>C68+F5</f>
        <v>11550</v>
      </c>
    </row>
    <row r="70" spans="1:3" s="2" customFormat="1" x14ac:dyDescent="0.25">
      <c r="A70" s="7">
        <v>68</v>
      </c>
      <c r="B70" s="2">
        <f>B69+F3</f>
        <v>15600</v>
      </c>
      <c r="C70" s="2">
        <f>C69+F5</f>
        <v>11700</v>
      </c>
    </row>
    <row r="71" spans="1:3" s="2" customFormat="1" x14ac:dyDescent="0.25">
      <c r="A71" s="7">
        <v>69</v>
      </c>
      <c r="B71" s="2">
        <f>B70+F3</f>
        <v>15800</v>
      </c>
      <c r="C71" s="2">
        <f>C70+F5</f>
        <v>11850</v>
      </c>
    </row>
    <row r="72" spans="1:3" s="2" customFormat="1" x14ac:dyDescent="0.25">
      <c r="A72" s="7">
        <v>70</v>
      </c>
      <c r="B72" s="2">
        <f>B71+F3</f>
        <v>16000</v>
      </c>
      <c r="C72" s="2">
        <f>C71+F5</f>
        <v>12000</v>
      </c>
    </row>
    <row r="73" spans="1:3" s="2" customFormat="1" x14ac:dyDescent="0.25">
      <c r="A73" s="7">
        <v>71</v>
      </c>
      <c r="B73" s="2">
        <f>B72+F3</f>
        <v>16200</v>
      </c>
      <c r="C73" s="2">
        <f>C72+F5</f>
        <v>12150</v>
      </c>
    </row>
    <row r="74" spans="1:3" s="2" customFormat="1" x14ac:dyDescent="0.25">
      <c r="A74" s="7">
        <v>72</v>
      </c>
      <c r="B74" s="2">
        <f>B73+F3</f>
        <v>16400</v>
      </c>
      <c r="C74" s="2">
        <f>C73+F5</f>
        <v>12300</v>
      </c>
    </row>
    <row r="75" spans="1:3" s="2" customFormat="1" x14ac:dyDescent="0.25">
      <c r="A75" s="7">
        <v>73</v>
      </c>
      <c r="B75" s="2">
        <f>B74+F3</f>
        <v>16600</v>
      </c>
      <c r="C75" s="2">
        <f>C74+F5</f>
        <v>12450</v>
      </c>
    </row>
    <row r="76" spans="1:3" s="2" customFormat="1" x14ac:dyDescent="0.25">
      <c r="A76" s="7">
        <v>74</v>
      </c>
      <c r="B76" s="2">
        <f>B75+F3</f>
        <v>16800</v>
      </c>
      <c r="C76" s="2">
        <f>C75+F5</f>
        <v>12600</v>
      </c>
    </row>
    <row r="77" spans="1:3" s="2" customFormat="1" x14ac:dyDescent="0.25">
      <c r="A77" s="7">
        <v>75</v>
      </c>
      <c r="B77" s="2">
        <f>B76+F3</f>
        <v>17000</v>
      </c>
      <c r="C77" s="2">
        <f>C76+F5</f>
        <v>12750</v>
      </c>
    </row>
    <row r="78" spans="1:3" s="2" customFormat="1" x14ac:dyDescent="0.25">
      <c r="A78" s="7">
        <v>76</v>
      </c>
      <c r="B78" s="2">
        <f>B77+F3</f>
        <v>17200</v>
      </c>
      <c r="C78" s="2">
        <f>C77+F5</f>
        <v>12900</v>
      </c>
    </row>
    <row r="79" spans="1:3" s="2" customFormat="1" x14ac:dyDescent="0.25">
      <c r="A79" s="7">
        <v>77</v>
      </c>
      <c r="B79" s="2">
        <f>B78+F3</f>
        <v>17400</v>
      </c>
      <c r="C79" s="2">
        <f>C78+F5</f>
        <v>13050</v>
      </c>
    </row>
    <row r="80" spans="1:3" s="2" customFormat="1" x14ac:dyDescent="0.25">
      <c r="A80" s="7">
        <v>78</v>
      </c>
      <c r="B80" s="2">
        <f>B79+F3</f>
        <v>17600</v>
      </c>
      <c r="C80" s="2">
        <f>C79+F5</f>
        <v>13200</v>
      </c>
    </row>
    <row r="81" spans="1:22" s="2" customFormat="1" x14ac:dyDescent="0.25">
      <c r="A81" s="7">
        <v>79</v>
      </c>
      <c r="B81" s="2">
        <f>B80+F3</f>
        <v>17800</v>
      </c>
      <c r="C81" s="2">
        <f>C80+F5</f>
        <v>13350</v>
      </c>
    </row>
    <row r="82" spans="1:22" s="1" customFormat="1" x14ac:dyDescent="0.25">
      <c r="A82" s="8" t="s">
        <v>17</v>
      </c>
      <c r="B82" s="1">
        <f>B81+F3</f>
        <v>18000</v>
      </c>
      <c r="C82" s="1">
        <f>C81+F5</f>
        <v>13500</v>
      </c>
      <c r="D82" s="1">
        <f>B82</f>
        <v>18000</v>
      </c>
      <c r="E82" s="1">
        <f>C82</f>
        <v>13500</v>
      </c>
      <c r="G82" s="1">
        <f>G62+F7</f>
        <v>6930</v>
      </c>
      <c r="H82" s="1">
        <f>G82*F8</f>
        <v>9009</v>
      </c>
      <c r="I82" s="1">
        <f>I62+F10</f>
        <v>16500</v>
      </c>
      <c r="J82" s="1">
        <f>I82*F11</f>
        <v>33000</v>
      </c>
      <c r="K82" s="1">
        <f>K62+F13</f>
        <v>5850</v>
      </c>
      <c r="L82" s="1">
        <f>K82*F14</f>
        <v>7605</v>
      </c>
      <c r="N82" s="1">
        <f>N62+M3</f>
        <v>4005</v>
      </c>
      <c r="O82" s="1">
        <f>N82*M4</f>
        <v>6007.5</v>
      </c>
      <c r="P82" s="1">
        <f>P62+M6</f>
        <v>10593</v>
      </c>
      <c r="Q82" s="2">
        <f>P82*M7</f>
        <v>18008.099999999999</v>
      </c>
      <c r="R82" s="1">
        <f>R62+M9</f>
        <v>1800</v>
      </c>
      <c r="S82" s="2">
        <f>R82*M10</f>
        <v>2340</v>
      </c>
      <c r="U82" s="1">
        <f>U62+T3</f>
        <v>1530</v>
      </c>
      <c r="V82" s="1">
        <f>V62+T6</f>
        <v>900</v>
      </c>
    </row>
    <row r="83" spans="1:22" s="2" customFormat="1" x14ac:dyDescent="0.25">
      <c r="A83" s="7">
        <v>81</v>
      </c>
      <c r="B83" s="2">
        <f>B82+F3</f>
        <v>18200</v>
      </c>
      <c r="C83" s="2">
        <f>C82+F5</f>
        <v>13650</v>
      </c>
    </row>
    <row r="84" spans="1:22" s="2" customFormat="1" x14ac:dyDescent="0.25">
      <c r="A84" s="7">
        <v>82</v>
      </c>
      <c r="B84" s="2">
        <f>B83+F3</f>
        <v>18400</v>
      </c>
      <c r="C84" s="2">
        <f>C83+F5</f>
        <v>13800</v>
      </c>
    </row>
    <row r="85" spans="1:22" s="2" customFormat="1" x14ac:dyDescent="0.25">
      <c r="A85" s="7">
        <v>83</v>
      </c>
      <c r="B85" s="2">
        <f>B84+F3</f>
        <v>18600</v>
      </c>
      <c r="C85" s="2">
        <f>C84+F5</f>
        <v>13950</v>
      </c>
    </row>
    <row r="86" spans="1:22" s="2" customFormat="1" x14ac:dyDescent="0.25">
      <c r="A86" s="7">
        <v>84</v>
      </c>
      <c r="B86" s="2">
        <f>B85+F3</f>
        <v>18800</v>
      </c>
      <c r="C86" s="2">
        <f>C85+F5</f>
        <v>14100</v>
      </c>
    </row>
    <row r="87" spans="1:22" s="2" customFormat="1" x14ac:dyDescent="0.25">
      <c r="A87" s="7">
        <v>85</v>
      </c>
      <c r="B87" s="2">
        <f>B86+F3</f>
        <v>19000</v>
      </c>
      <c r="C87" s="2">
        <f>C86+F5</f>
        <v>14250</v>
      </c>
    </row>
    <row r="88" spans="1:22" s="2" customFormat="1" x14ac:dyDescent="0.25">
      <c r="A88" s="7">
        <v>86</v>
      </c>
      <c r="B88" s="2">
        <f>B87+F3</f>
        <v>19200</v>
      </c>
      <c r="C88" s="2">
        <f>C87+F5</f>
        <v>14400</v>
      </c>
    </row>
    <row r="89" spans="1:22" s="2" customFormat="1" x14ac:dyDescent="0.25">
      <c r="A89" s="7">
        <v>87</v>
      </c>
      <c r="B89" s="2">
        <f>B88+F3</f>
        <v>19400</v>
      </c>
      <c r="C89" s="2">
        <f>C88+F5</f>
        <v>14550</v>
      </c>
    </row>
    <row r="90" spans="1:22" s="2" customFormat="1" x14ac:dyDescent="0.25">
      <c r="A90" s="7">
        <v>88</v>
      </c>
      <c r="B90" s="2">
        <f>B89+F3</f>
        <v>19600</v>
      </c>
      <c r="C90" s="2">
        <f>C89+F5</f>
        <v>14700</v>
      </c>
    </row>
    <row r="91" spans="1:22" s="2" customFormat="1" x14ac:dyDescent="0.25">
      <c r="A91" s="7">
        <v>89</v>
      </c>
      <c r="B91" s="2">
        <f>B90+F3</f>
        <v>19800</v>
      </c>
      <c r="C91" s="2">
        <f>C90+F5</f>
        <v>14850</v>
      </c>
    </row>
    <row r="92" spans="1:22" s="2" customFormat="1" x14ac:dyDescent="0.25">
      <c r="A92" s="7">
        <v>90</v>
      </c>
      <c r="B92" s="2">
        <f>B91+F3</f>
        <v>20000</v>
      </c>
      <c r="C92" s="2">
        <f>C91+F5</f>
        <v>15000</v>
      </c>
    </row>
    <row r="93" spans="1:22" s="2" customFormat="1" x14ac:dyDescent="0.25">
      <c r="A93" s="7">
        <v>91</v>
      </c>
      <c r="B93" s="2">
        <f>B92+F3</f>
        <v>20200</v>
      </c>
      <c r="C93" s="2">
        <f>C92+F5</f>
        <v>15150</v>
      </c>
    </row>
    <row r="94" spans="1:22" s="2" customFormat="1" x14ac:dyDescent="0.25">
      <c r="A94" s="7">
        <v>92</v>
      </c>
      <c r="B94" s="2">
        <f>B93+F3</f>
        <v>20400</v>
      </c>
      <c r="C94" s="2">
        <f>C93+F5</f>
        <v>15300</v>
      </c>
    </row>
    <row r="95" spans="1:22" s="2" customFormat="1" x14ac:dyDescent="0.25">
      <c r="A95" s="7">
        <v>93</v>
      </c>
      <c r="B95" s="2">
        <f>B94+F3</f>
        <v>20600</v>
      </c>
      <c r="C95" s="2">
        <f>C94+F5</f>
        <v>15450</v>
      </c>
    </row>
    <row r="96" spans="1:22" s="2" customFormat="1" x14ac:dyDescent="0.25">
      <c r="A96" s="7">
        <v>94</v>
      </c>
      <c r="B96" s="2">
        <f>B95+F3</f>
        <v>20800</v>
      </c>
      <c r="C96" s="2">
        <f>C95+F5</f>
        <v>15600</v>
      </c>
    </row>
    <row r="97" spans="1:22" s="2" customFormat="1" x14ac:dyDescent="0.25">
      <c r="A97" s="7">
        <v>95</v>
      </c>
      <c r="B97" s="2">
        <f>B96+F3</f>
        <v>21000</v>
      </c>
      <c r="C97" s="2">
        <f>C96+F5</f>
        <v>15750</v>
      </c>
    </row>
    <row r="98" spans="1:22" s="2" customFormat="1" x14ac:dyDescent="0.25">
      <c r="A98" s="7">
        <v>96</v>
      </c>
      <c r="B98" s="2">
        <f>B97+F3</f>
        <v>21200</v>
      </c>
      <c r="C98" s="2">
        <f>C97+F5</f>
        <v>15900</v>
      </c>
    </row>
    <row r="99" spans="1:22" s="2" customFormat="1" x14ac:dyDescent="0.25">
      <c r="A99" s="7">
        <v>97</v>
      </c>
      <c r="B99" s="2">
        <f>B98+F3</f>
        <v>21400</v>
      </c>
      <c r="C99" s="2">
        <f>C98+F5</f>
        <v>16050</v>
      </c>
    </row>
    <row r="100" spans="1:22" s="2" customFormat="1" x14ac:dyDescent="0.25">
      <c r="A100" s="7">
        <v>98</v>
      </c>
      <c r="B100" s="2">
        <f>B99+F3</f>
        <v>21600</v>
      </c>
      <c r="C100" s="2">
        <f>C99+F5</f>
        <v>16200</v>
      </c>
    </row>
    <row r="101" spans="1:22" s="2" customFormat="1" x14ac:dyDescent="0.25">
      <c r="A101" s="7">
        <v>99</v>
      </c>
      <c r="B101" s="2">
        <f>B100+F3</f>
        <v>21800</v>
      </c>
      <c r="C101" s="2">
        <f>C100+F5</f>
        <v>16350</v>
      </c>
    </row>
    <row r="102" spans="1:22" s="1" customFormat="1" x14ac:dyDescent="0.25">
      <c r="A102" s="8" t="s">
        <v>18</v>
      </c>
      <c r="B102" s="1">
        <f>B101+F3</f>
        <v>22000</v>
      </c>
      <c r="C102" s="1">
        <f>C101+F5</f>
        <v>16500</v>
      </c>
      <c r="D102" s="1">
        <f>B102</f>
        <v>22000</v>
      </c>
      <c r="E102" s="1">
        <f>C102</f>
        <v>16500</v>
      </c>
      <c r="G102" s="1">
        <f>G82+F7</f>
        <v>8470</v>
      </c>
      <c r="H102" s="1">
        <f>G102*F8</f>
        <v>11011</v>
      </c>
      <c r="I102" s="1">
        <f>I82+F10</f>
        <v>20000</v>
      </c>
      <c r="J102" s="1">
        <f>I102*F11</f>
        <v>40000</v>
      </c>
      <c r="K102" s="1">
        <f>K82+F13</f>
        <v>7150</v>
      </c>
      <c r="L102" s="1">
        <f>K102*F14</f>
        <v>9295</v>
      </c>
      <c r="N102" s="1">
        <f>N82+M3</f>
        <v>4895</v>
      </c>
      <c r="O102" s="1">
        <f>N102*M4</f>
        <v>7342.5</v>
      </c>
      <c r="P102" s="1">
        <f>P82+M6</f>
        <v>12947</v>
      </c>
      <c r="Q102" s="2">
        <f>P102*M7</f>
        <v>22009.899999999998</v>
      </c>
      <c r="R102" s="1">
        <f>R82+M9</f>
        <v>2200</v>
      </c>
      <c r="S102" s="2">
        <f>R102*M10</f>
        <v>2860</v>
      </c>
      <c r="U102" s="1">
        <f>U82+T3</f>
        <v>1870</v>
      </c>
      <c r="V102" s="1">
        <f>V82+T6</f>
        <v>1100</v>
      </c>
    </row>
    <row r="103" spans="1:22" s="2" customFormat="1" x14ac:dyDescent="0.25">
      <c r="A103" s="7">
        <v>101</v>
      </c>
      <c r="B103" s="2">
        <f>B102+F3</f>
        <v>22200</v>
      </c>
      <c r="C103" s="2">
        <f>C102+F5</f>
        <v>16650</v>
      </c>
    </row>
    <row r="104" spans="1:22" s="2" customFormat="1" x14ac:dyDescent="0.25">
      <c r="A104" s="7">
        <v>102</v>
      </c>
      <c r="B104" s="2">
        <f>B103+F3</f>
        <v>22400</v>
      </c>
      <c r="C104" s="2">
        <f>C103+F5</f>
        <v>16800</v>
      </c>
    </row>
    <row r="105" spans="1:22" s="2" customFormat="1" x14ac:dyDescent="0.25">
      <c r="A105" s="7">
        <v>103</v>
      </c>
      <c r="B105" s="2">
        <f>B104+F3</f>
        <v>22600</v>
      </c>
      <c r="C105" s="2">
        <f>C104+F5</f>
        <v>16950</v>
      </c>
    </row>
    <row r="106" spans="1:22" s="2" customFormat="1" x14ac:dyDescent="0.25">
      <c r="A106" s="7">
        <v>104</v>
      </c>
      <c r="B106" s="2">
        <f>B105+F3</f>
        <v>22800</v>
      </c>
      <c r="C106" s="2">
        <f>C105+F5</f>
        <v>17100</v>
      </c>
    </row>
    <row r="107" spans="1:22" s="2" customFormat="1" x14ac:dyDescent="0.25">
      <c r="A107" s="7">
        <v>105</v>
      </c>
      <c r="B107" s="2">
        <f>B106+F3</f>
        <v>23000</v>
      </c>
      <c r="C107" s="2">
        <f>C106+F5</f>
        <v>17250</v>
      </c>
    </row>
    <row r="108" spans="1:22" s="2" customFormat="1" x14ac:dyDescent="0.25">
      <c r="A108" s="7">
        <v>106</v>
      </c>
      <c r="B108" s="2">
        <f>B107+F3</f>
        <v>23200</v>
      </c>
      <c r="C108" s="2">
        <f>C107+F5</f>
        <v>17400</v>
      </c>
    </row>
    <row r="109" spans="1:22" s="2" customFormat="1" x14ac:dyDescent="0.25">
      <c r="A109" s="7">
        <v>107</v>
      </c>
      <c r="B109" s="2">
        <f>B108+F3</f>
        <v>23400</v>
      </c>
      <c r="C109" s="2">
        <f>C108+F5</f>
        <v>17550</v>
      </c>
    </row>
    <row r="110" spans="1:22" s="2" customFormat="1" x14ac:dyDescent="0.25">
      <c r="A110" s="7">
        <v>108</v>
      </c>
      <c r="B110" s="2">
        <f>B109+F3</f>
        <v>23600</v>
      </c>
      <c r="C110" s="2">
        <f>C109+F5</f>
        <v>17700</v>
      </c>
    </row>
    <row r="111" spans="1:22" s="2" customFormat="1" x14ac:dyDescent="0.25">
      <c r="A111" s="7">
        <v>109</v>
      </c>
      <c r="B111" s="2">
        <f>B110+F3</f>
        <v>23800</v>
      </c>
      <c r="C111" s="2">
        <f>C110+F5</f>
        <v>17850</v>
      </c>
    </row>
    <row r="112" spans="1:22" s="2" customFormat="1" x14ac:dyDescent="0.25">
      <c r="A112" s="7">
        <v>110</v>
      </c>
      <c r="B112" s="2">
        <f>B111+F3</f>
        <v>24000</v>
      </c>
      <c r="C112" s="2">
        <f>C111+F5</f>
        <v>18000</v>
      </c>
    </row>
    <row r="113" spans="1:5" s="2" customFormat="1" x14ac:dyDescent="0.25">
      <c r="A113" s="7">
        <v>111</v>
      </c>
      <c r="B113" s="2">
        <f>B112+F3</f>
        <v>24200</v>
      </c>
      <c r="C113" s="2">
        <f>C112+F5</f>
        <v>18150</v>
      </c>
    </row>
    <row r="114" spans="1:5" s="2" customFormat="1" x14ac:dyDescent="0.25">
      <c r="A114" s="7">
        <v>112</v>
      </c>
      <c r="B114" s="2">
        <f>B113+F3</f>
        <v>24400</v>
      </c>
      <c r="C114" s="2">
        <f>C113+F5</f>
        <v>18300</v>
      </c>
    </row>
    <row r="115" spans="1:5" s="2" customFormat="1" x14ac:dyDescent="0.25">
      <c r="A115" s="7">
        <v>113</v>
      </c>
      <c r="B115" s="2">
        <f>B114+F3</f>
        <v>24600</v>
      </c>
      <c r="C115" s="2">
        <f>C114+F5</f>
        <v>18450</v>
      </c>
    </row>
    <row r="116" spans="1:5" s="2" customFormat="1" x14ac:dyDescent="0.25">
      <c r="A116" s="7">
        <v>114</v>
      </c>
      <c r="B116" s="2">
        <f>B115+F3</f>
        <v>24800</v>
      </c>
      <c r="C116" s="2">
        <f>C115+F5</f>
        <v>18600</v>
      </c>
    </row>
    <row r="117" spans="1:5" s="2" customFormat="1" x14ac:dyDescent="0.25">
      <c r="A117" s="7">
        <v>115</v>
      </c>
      <c r="B117" s="2">
        <f>B116+F3</f>
        <v>25000</v>
      </c>
      <c r="C117" s="2">
        <f>C116+F5</f>
        <v>18750</v>
      </c>
    </row>
    <row r="118" spans="1:5" s="2" customFormat="1" x14ac:dyDescent="0.25">
      <c r="A118" s="7">
        <v>116</v>
      </c>
      <c r="B118" s="2">
        <f>B117+F3</f>
        <v>25200</v>
      </c>
      <c r="C118" s="2">
        <f>C117+F5</f>
        <v>18900</v>
      </c>
    </row>
    <row r="119" spans="1:5" s="2" customFormat="1" x14ac:dyDescent="0.25">
      <c r="A119" s="7">
        <v>117</v>
      </c>
      <c r="B119" s="2">
        <f>B118+F3</f>
        <v>25400</v>
      </c>
      <c r="C119" s="2">
        <f>C118+F5</f>
        <v>19050</v>
      </c>
    </row>
    <row r="120" spans="1:5" s="2" customFormat="1" x14ac:dyDescent="0.25">
      <c r="A120" s="7">
        <v>118</v>
      </c>
      <c r="B120" s="2">
        <f>B119+F3</f>
        <v>25600</v>
      </c>
      <c r="C120" s="2">
        <f>C119+F5</f>
        <v>19200</v>
      </c>
    </row>
    <row r="121" spans="1:5" s="2" customFormat="1" x14ac:dyDescent="0.25">
      <c r="A121" s="7">
        <v>119</v>
      </c>
      <c r="B121" s="2">
        <f>B120+F3</f>
        <v>25800</v>
      </c>
      <c r="C121" s="2">
        <f>C120+F5</f>
        <v>19350</v>
      </c>
    </row>
    <row r="122" spans="1:5" s="1" customFormat="1" x14ac:dyDescent="0.25">
      <c r="A122" s="8">
        <v>120</v>
      </c>
      <c r="B122" s="1">
        <f>B121+F3</f>
        <v>26000</v>
      </c>
      <c r="C122" s="1">
        <f>C121+F5</f>
        <v>19500</v>
      </c>
      <c r="D122" s="1">
        <f>B122</f>
        <v>26000</v>
      </c>
      <c r="E122" s="1">
        <f>C122</f>
        <v>19500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</dc:creator>
  <cp:lastModifiedBy>KJ</cp:lastModifiedBy>
  <dcterms:created xsi:type="dcterms:W3CDTF">2024-10-25T18:39:24Z</dcterms:created>
  <dcterms:modified xsi:type="dcterms:W3CDTF">2024-10-26T06:38:34Z</dcterms:modified>
</cp:coreProperties>
</file>