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01\Befolkning\valg\Kommunal- og Regionsvalg\Kommune- og Regionsvalg 2025\"/>
    </mc:Choice>
  </mc:AlternateContent>
  <bookViews>
    <workbookView xWindow="0" yWindow="0" windowWidth="21465" windowHeight="10560"/>
  </bookViews>
  <sheets>
    <sheet name="KV2025 - pct af alle" sheetId="5" r:id="rId1"/>
    <sheet name="KV2025 - køn, herkomst" sheetId="2" r:id="rId2"/>
    <sheet name="KV2025 - herkomst, landegruppe" sheetId="3" r:id="rId3"/>
    <sheet name="KV2025 - statsborgerskab" sheetId="4" r:id="rId4"/>
    <sheet name="KV2025 - stb.skab, landegr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5" l="1"/>
  <c r="D115" i="5"/>
  <c r="D114" i="5"/>
  <c r="D113" i="5"/>
  <c r="D112" i="5"/>
  <c r="D111" i="5"/>
  <c r="D110" i="5"/>
  <c r="D109" i="5"/>
  <c r="D108" i="5"/>
  <c r="D107" i="5"/>
  <c r="D106" i="5"/>
  <c r="D105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7" i="5"/>
</calcChain>
</file>

<file path=xl/sharedStrings.xml><?xml version="1.0" encoding="utf-8"?>
<sst xmlns="http://schemas.openxmlformats.org/spreadsheetml/2006/main" count="606" uniqueCount="140">
  <si>
    <t>773 - Morsø</t>
  </si>
  <si>
    <t>787 - Thisted</t>
  </si>
  <si>
    <t>810 - Brønderslev</t>
  </si>
  <si>
    <t>813 - Frederikshavn</t>
  </si>
  <si>
    <t>820 - Vesthimmerlands</t>
  </si>
  <si>
    <t>825 - Læsø</t>
  </si>
  <si>
    <t>840 - Rebild</t>
  </si>
  <si>
    <t>846 - Mariagerfjord</t>
  </si>
  <si>
    <t>849 - Jammerbugt</t>
  </si>
  <si>
    <t>851 - Aalborg</t>
  </si>
  <si>
    <t>860 - Hjørring</t>
  </si>
  <si>
    <t>615 - Horsens</t>
  </si>
  <si>
    <t>657 - Herning</t>
  </si>
  <si>
    <t>661 - Holstebro</t>
  </si>
  <si>
    <t>665 - Lemvig</t>
  </si>
  <si>
    <t>671 - Struer</t>
  </si>
  <si>
    <t>706 - Syddjurs</t>
  </si>
  <si>
    <t>707 - Norddjurs</t>
  </si>
  <si>
    <t>710 - Favrskov</t>
  </si>
  <si>
    <t>727 - Odder</t>
  </si>
  <si>
    <t>730 - Randers</t>
  </si>
  <si>
    <t>740 - Silkeborg</t>
  </si>
  <si>
    <t>741 - Samsø</t>
  </si>
  <si>
    <t>746 - Skanderborg</t>
  </si>
  <si>
    <t>751 - Aarhus</t>
  </si>
  <si>
    <t>756 - Ikast-Brande</t>
  </si>
  <si>
    <t>760 - Ringkøbing-Skjern</t>
  </si>
  <si>
    <t>766 - Hedensted</t>
  </si>
  <si>
    <t>779 - Skive</t>
  </si>
  <si>
    <t>791 - Viborg</t>
  </si>
  <si>
    <t>410 - Middelfart</t>
  </si>
  <si>
    <t>420 - Assens</t>
  </si>
  <si>
    <t>430 - Faaborg-Midtfyn</t>
  </si>
  <si>
    <t>440 - Kerteminde</t>
  </si>
  <si>
    <t>450 - Nyborg</t>
  </si>
  <si>
    <t>461 - Odense</t>
  </si>
  <si>
    <t>479 - Svendborg</t>
  </si>
  <si>
    <t>480 - Nordfyns</t>
  </si>
  <si>
    <t>482 - Langeland</t>
  </si>
  <si>
    <t>492 - Ærø</t>
  </si>
  <si>
    <t>510 - Haderslev</t>
  </si>
  <si>
    <t>530 - Billund</t>
  </si>
  <si>
    <t>540 - Sønderborg</t>
  </si>
  <si>
    <t>550 - Tønder</t>
  </si>
  <si>
    <t>561 - Esbjerg</t>
  </si>
  <si>
    <t>563 - Fanø</t>
  </si>
  <si>
    <t>573 - Varde</t>
  </si>
  <si>
    <t>575 - Vejen</t>
  </si>
  <si>
    <t>580 - Aabenraa</t>
  </si>
  <si>
    <t>607 - Fredericia</t>
  </si>
  <si>
    <t>621 - Kolding</t>
  </si>
  <si>
    <t>630 - Vejle</t>
  </si>
  <si>
    <t>101 - København</t>
  </si>
  <si>
    <t>147 - Frederiksberg</t>
  </si>
  <si>
    <t>151 - Ballerup</t>
  </si>
  <si>
    <t>153 - Brøndby</t>
  </si>
  <si>
    <t>155 - Dragør</t>
  </si>
  <si>
    <t>157 - Gentofte</t>
  </si>
  <si>
    <t>159 - Gladsaxe</t>
  </si>
  <si>
    <t>161 - Glostrup</t>
  </si>
  <si>
    <t>163 - Herlev</t>
  </si>
  <si>
    <t>165 - Albertslund</t>
  </si>
  <si>
    <t>167 - Hvidovre</t>
  </si>
  <si>
    <t>169 - Høje-Taastrup</t>
  </si>
  <si>
    <t>173 - Lyngby-Taarbæk</t>
  </si>
  <si>
    <t>175 - Rødovre</t>
  </si>
  <si>
    <t>183 - Ishøj</t>
  </si>
  <si>
    <t>185 - Tårnby</t>
  </si>
  <si>
    <t>187 - Vallensbæk</t>
  </si>
  <si>
    <t>190 - Furesø</t>
  </si>
  <si>
    <t>201 - Allerød</t>
  </si>
  <si>
    <t>210 - Fredensborg</t>
  </si>
  <si>
    <t>217 - Helsingør</t>
  </si>
  <si>
    <t>219 - Hillerød</t>
  </si>
  <si>
    <t>223 - Hørsholm</t>
  </si>
  <si>
    <t>230 - Rudersdal</t>
  </si>
  <si>
    <t>240 - Egedal</t>
  </si>
  <si>
    <t>250 - Frederikssund</t>
  </si>
  <si>
    <t>260 - Halsnæs</t>
  </si>
  <si>
    <t>270 - Gribskov</t>
  </si>
  <si>
    <t>400 - Bornholm</t>
  </si>
  <si>
    <t>411 - Christiansø</t>
  </si>
  <si>
    <t>253 - Greve</t>
  </si>
  <si>
    <t>259 - Køge</t>
  </si>
  <si>
    <t>265 - Roskilde</t>
  </si>
  <si>
    <t>269 - Solrød</t>
  </si>
  <si>
    <t>306 - Odsherred</t>
  </si>
  <si>
    <t>316 - Holbæk</t>
  </si>
  <si>
    <t>320 - Faxe</t>
  </si>
  <si>
    <t>326 - Kalundborg</t>
  </si>
  <si>
    <t>329 - Ringsted</t>
  </si>
  <si>
    <t>330 - Slagelse</t>
  </si>
  <si>
    <t>336 - Stevns</t>
  </si>
  <si>
    <t>340 - Sorø</t>
  </si>
  <si>
    <t>350 - Lejre</t>
  </si>
  <si>
    <t>360 - Lolland</t>
  </si>
  <si>
    <t>370 - Næstved</t>
  </si>
  <si>
    <t>376 - Guldborgsund</t>
  </si>
  <si>
    <t>390 - Vordingborg</t>
  </si>
  <si>
    <t>Hele landet</t>
  </si>
  <si>
    <t>Region Hovedstaden</t>
  </si>
  <si>
    <t>Region Sjælland</t>
  </si>
  <si>
    <t>Region Syddanmark</t>
  </si>
  <si>
    <t>Region Midtjylland</t>
  </si>
  <si>
    <t>Region Nordjylland</t>
  </si>
  <si>
    <t>I alt</t>
  </si>
  <si>
    <t>Mænd</t>
  </si>
  <si>
    <t>Kvinder</t>
  </si>
  <si>
    <t>Personer</t>
  </si>
  <si>
    <t>med dansk</t>
  </si>
  <si>
    <t>oprindelse</t>
  </si>
  <si>
    <t>Indvan-</t>
  </si>
  <si>
    <t>drere</t>
  </si>
  <si>
    <t>Efter-</t>
  </si>
  <si>
    <t>kommere</t>
  </si>
  <si>
    <t>Indvandrere</t>
  </si>
  <si>
    <t>Efterkommere</t>
  </si>
  <si>
    <t>Vestlige</t>
  </si>
  <si>
    <t>Ikke-</t>
  </si>
  <si>
    <t>lande</t>
  </si>
  <si>
    <t>vestlige</t>
  </si>
  <si>
    <t>Danske</t>
  </si>
  <si>
    <t>statsborgere</t>
  </si>
  <si>
    <t>Uden-</t>
  </si>
  <si>
    <t>landske</t>
  </si>
  <si>
    <t>Stemme-</t>
  </si>
  <si>
    <t>berettigede</t>
  </si>
  <si>
    <t>Alle</t>
  </si>
  <si>
    <t>indbyggere</t>
  </si>
  <si>
    <t>Stemmeberettigede</t>
  </si>
  <si>
    <t>i procent af</t>
  </si>
  <si>
    <t>alle indbyggere</t>
  </si>
  <si>
    <t>Stemmeberettigede til KV2025 (beregnet udfra befolkningstallet 1. juli 2025)</t>
  </si>
  <si>
    <t>Udenlandske statsborgere</t>
  </si>
  <si>
    <t>Øvrige</t>
  </si>
  <si>
    <t>Island,</t>
  </si>
  <si>
    <t>Norge,</t>
  </si>
  <si>
    <t>Storbritannien</t>
  </si>
  <si>
    <t>EU27,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</si>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</sst>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Font="1" applyFill="1" applyBorder="1" applyAlignment="1">
      <alignment horizontal="center"/>
    </xf>
    <xf numFmtId="1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workbookViewId="0"/>
  </sheetViews>
  <sheetFormatPr defaultColWidth="10.83203125" defaultRowHeight="12.75" x14ac:dyDescent="0.2"/>
  <cols>
    <col min="1" max="1" width="22.33203125" style="2" bestFit="1" customWidth="1"/>
    <col min="2" max="3" width="10.83203125" style="8"/>
    <col min="4" max="4" width="16.1640625" style="8" bestFit="1" customWidth="1"/>
  </cols>
  <sheetData>
    <row r="1" spans="1:4" s="14" customFormat="1" x14ac:dyDescent="0.2">
      <c r="A1" s="1" t="s">
        <v>132</v>
      </c>
      <c r="B1" s="9"/>
      <c r="C1" s="9"/>
      <c r="D1" s="9"/>
    </row>
    <row r="3" spans="1:4" x14ac:dyDescent="0.2">
      <c r="B3" s="8" t="s">
        <v>125</v>
      </c>
      <c r="C3" s="8" t="s">
        <v>127</v>
      </c>
      <c r="D3" s="8" t="s">
        <v>129</v>
      </c>
    </row>
    <row r="4" spans="1:4" x14ac:dyDescent="0.2">
      <c r="B4" s="8" t="s">
        <v>126</v>
      </c>
      <c r="C4" s="8" t="s">
        <v>128</v>
      </c>
      <c r="D4" s="8" t="s">
        <v>130</v>
      </c>
    </row>
    <row r="5" spans="1:4" x14ac:dyDescent="0.2">
      <c r="D5" s="8" t="s">
        <v>131</v>
      </c>
    </row>
    <row r="7" spans="1:4" s="14" customFormat="1" x14ac:dyDescent="0.2">
      <c r="A7" s="1" t="s">
        <v>99</v>
      </c>
      <c r="B7" s="7">
        <v>4801606</v>
      </c>
      <c r="C7" s="11">
        <v>6002420</v>
      </c>
      <c r="D7" s="15">
        <f>B7*100/C7</f>
        <v>79.994502217438963</v>
      </c>
    </row>
    <row r="8" spans="1:4" x14ac:dyDescent="0.2">
      <c r="A8" s="3"/>
      <c r="B8" s="5"/>
      <c r="C8" s="12"/>
      <c r="D8" s="16"/>
    </row>
    <row r="9" spans="1:4" s="14" customFormat="1" x14ac:dyDescent="0.2">
      <c r="A9" s="1" t="s">
        <v>100</v>
      </c>
      <c r="B9" s="7">
        <v>1532918</v>
      </c>
      <c r="C9" s="11">
        <v>1936735</v>
      </c>
      <c r="D9" s="15">
        <f t="shared" ref="D9:D72" si="0">B9*100/C9</f>
        <v>79.149599712918913</v>
      </c>
    </row>
    <row r="10" spans="1:4" x14ac:dyDescent="0.2">
      <c r="A10" s="3" t="s">
        <v>52</v>
      </c>
      <c r="B10" s="5">
        <v>540388</v>
      </c>
      <c r="C10" s="12">
        <v>667574</v>
      </c>
      <c r="D10" s="18">
        <f t="shared" si="0"/>
        <v>80.948029731535385</v>
      </c>
    </row>
    <row r="11" spans="1:4" x14ac:dyDescent="0.2">
      <c r="A11" s="3" t="s">
        <v>53</v>
      </c>
      <c r="B11" s="5">
        <v>86941</v>
      </c>
      <c r="C11" s="12">
        <v>105637</v>
      </c>
      <c r="D11" s="18">
        <f t="shared" si="0"/>
        <v>82.30165566988839</v>
      </c>
    </row>
    <row r="12" spans="1:4" x14ac:dyDescent="0.2">
      <c r="A12" s="3" t="s">
        <v>54</v>
      </c>
      <c r="B12" s="5">
        <v>41259</v>
      </c>
      <c r="C12" s="12">
        <v>53657</v>
      </c>
      <c r="D12" s="18">
        <f t="shared" si="0"/>
        <v>76.893974691093433</v>
      </c>
    </row>
    <row r="13" spans="1:4" x14ac:dyDescent="0.2">
      <c r="A13" s="3" t="s">
        <v>55</v>
      </c>
      <c r="B13" s="5">
        <v>30876</v>
      </c>
      <c r="C13" s="12">
        <v>40576</v>
      </c>
      <c r="D13" s="18">
        <f t="shared" si="0"/>
        <v>76.094242902208208</v>
      </c>
    </row>
    <row r="14" spans="1:4" x14ac:dyDescent="0.2">
      <c r="A14" s="3" t="s">
        <v>56</v>
      </c>
      <c r="B14" s="5">
        <v>11171</v>
      </c>
      <c r="C14" s="12">
        <v>14437</v>
      </c>
      <c r="D14" s="18">
        <f t="shared" si="0"/>
        <v>77.377571517628311</v>
      </c>
    </row>
    <row r="15" spans="1:4" x14ac:dyDescent="0.2">
      <c r="A15" s="3" t="s">
        <v>57</v>
      </c>
      <c r="B15" s="5">
        <v>58067</v>
      </c>
      <c r="C15" s="12">
        <v>75058</v>
      </c>
      <c r="D15" s="18">
        <f t="shared" si="0"/>
        <v>77.362839404194091</v>
      </c>
    </row>
    <row r="16" spans="1:4" x14ac:dyDescent="0.2">
      <c r="A16" s="3" t="s">
        <v>58</v>
      </c>
      <c r="B16" s="5">
        <v>53807</v>
      </c>
      <c r="C16" s="12">
        <v>70882</v>
      </c>
      <c r="D16" s="18">
        <f t="shared" si="0"/>
        <v>75.910668434863581</v>
      </c>
    </row>
    <row r="17" spans="1:4" x14ac:dyDescent="0.2">
      <c r="A17" s="3" t="s">
        <v>59</v>
      </c>
      <c r="B17" s="5">
        <v>19683</v>
      </c>
      <c r="C17" s="12">
        <v>25673</v>
      </c>
      <c r="D17" s="18">
        <f t="shared" si="0"/>
        <v>76.668094885677561</v>
      </c>
    </row>
    <row r="18" spans="1:4" x14ac:dyDescent="0.2">
      <c r="A18" s="3" t="s">
        <v>60</v>
      </c>
      <c r="B18" s="5">
        <v>23845</v>
      </c>
      <c r="C18" s="12">
        <v>31535</v>
      </c>
      <c r="D18" s="18">
        <f t="shared" si="0"/>
        <v>75.614396702077059</v>
      </c>
    </row>
    <row r="19" spans="1:4" x14ac:dyDescent="0.2">
      <c r="A19" s="3" t="s">
        <v>61</v>
      </c>
      <c r="B19" s="5">
        <v>22059</v>
      </c>
      <c r="C19" s="12">
        <v>28686</v>
      </c>
      <c r="D19" s="18">
        <f t="shared" si="0"/>
        <v>76.898138464756329</v>
      </c>
    </row>
    <row r="20" spans="1:4" x14ac:dyDescent="0.2">
      <c r="A20" s="3" t="s">
        <v>62</v>
      </c>
      <c r="B20" s="5">
        <v>41438</v>
      </c>
      <c r="C20" s="12">
        <v>53973</v>
      </c>
      <c r="D20" s="18">
        <f t="shared" si="0"/>
        <v>76.775424749411741</v>
      </c>
    </row>
    <row r="21" spans="1:4" x14ac:dyDescent="0.2">
      <c r="A21" s="3" t="s">
        <v>63</v>
      </c>
      <c r="B21" s="5">
        <v>45152</v>
      </c>
      <c r="C21" s="12">
        <v>59626</v>
      </c>
      <c r="D21" s="18">
        <f t="shared" si="0"/>
        <v>75.725354711032097</v>
      </c>
    </row>
    <row r="22" spans="1:4" x14ac:dyDescent="0.2">
      <c r="A22" s="3" t="s">
        <v>64</v>
      </c>
      <c r="B22" s="5">
        <v>45332</v>
      </c>
      <c r="C22" s="12">
        <v>58406</v>
      </c>
      <c r="D22" s="18">
        <f t="shared" si="0"/>
        <v>77.615313495188857</v>
      </c>
    </row>
    <row r="23" spans="1:4" x14ac:dyDescent="0.2">
      <c r="A23" s="3" t="s">
        <v>65</v>
      </c>
      <c r="B23" s="5">
        <v>34272</v>
      </c>
      <c r="C23" s="12">
        <v>44999</v>
      </c>
      <c r="D23" s="18">
        <f t="shared" si="0"/>
        <v>76.161692482055159</v>
      </c>
    </row>
    <row r="24" spans="1:4" x14ac:dyDescent="0.2">
      <c r="A24" s="3" t="s">
        <v>66</v>
      </c>
      <c r="B24" s="5">
        <v>18256</v>
      </c>
      <c r="C24" s="12">
        <v>24384</v>
      </c>
      <c r="D24" s="18">
        <f t="shared" si="0"/>
        <v>74.868766404199476</v>
      </c>
    </row>
    <row r="25" spans="1:4" x14ac:dyDescent="0.2">
      <c r="A25" s="3" t="s">
        <v>67</v>
      </c>
      <c r="B25" s="5">
        <v>34143</v>
      </c>
      <c r="C25" s="12">
        <v>44173</v>
      </c>
      <c r="D25" s="18">
        <f t="shared" si="0"/>
        <v>77.293822017974776</v>
      </c>
    </row>
    <row r="26" spans="1:4" x14ac:dyDescent="0.2">
      <c r="A26" s="3" t="s">
        <v>68</v>
      </c>
      <c r="B26" s="5">
        <v>13494</v>
      </c>
      <c r="C26" s="12">
        <v>18522</v>
      </c>
      <c r="D26" s="18">
        <f t="shared" si="0"/>
        <v>72.853903466148367</v>
      </c>
    </row>
    <row r="27" spans="1:4" x14ac:dyDescent="0.2">
      <c r="A27" s="3" t="s">
        <v>69</v>
      </c>
      <c r="B27" s="5">
        <v>32402</v>
      </c>
      <c r="C27" s="12">
        <v>42618</v>
      </c>
      <c r="D27" s="18">
        <f t="shared" si="0"/>
        <v>76.028907973156876</v>
      </c>
    </row>
    <row r="28" spans="1:4" x14ac:dyDescent="0.2">
      <c r="A28" s="3" t="s">
        <v>70</v>
      </c>
      <c r="B28" s="5">
        <v>20151</v>
      </c>
      <c r="C28" s="12">
        <v>26440</v>
      </c>
      <c r="D28" s="18">
        <f t="shared" si="0"/>
        <v>76.214069591527988</v>
      </c>
    </row>
    <row r="29" spans="1:4" x14ac:dyDescent="0.2">
      <c r="A29" s="3" t="s">
        <v>71</v>
      </c>
      <c r="B29" s="5">
        <v>33207</v>
      </c>
      <c r="C29" s="12">
        <v>42370</v>
      </c>
      <c r="D29" s="18">
        <f t="shared" si="0"/>
        <v>78.373849421760681</v>
      </c>
    </row>
    <row r="30" spans="1:4" x14ac:dyDescent="0.2">
      <c r="A30" s="3" t="s">
        <v>72</v>
      </c>
      <c r="B30" s="5">
        <v>52072</v>
      </c>
      <c r="C30" s="12">
        <v>64176</v>
      </c>
      <c r="D30" s="18">
        <f t="shared" si="0"/>
        <v>81.139366741460989</v>
      </c>
    </row>
    <row r="31" spans="1:4" x14ac:dyDescent="0.2">
      <c r="A31" s="3" t="s">
        <v>73</v>
      </c>
      <c r="B31" s="5">
        <v>43268</v>
      </c>
      <c r="C31" s="12">
        <v>54934</v>
      </c>
      <c r="D31" s="18">
        <f t="shared" si="0"/>
        <v>78.763607237776242</v>
      </c>
    </row>
    <row r="32" spans="1:4" x14ac:dyDescent="0.2">
      <c r="A32" s="3" t="s">
        <v>74</v>
      </c>
      <c r="B32" s="5">
        <v>20112</v>
      </c>
      <c r="C32" s="12">
        <v>25261</v>
      </c>
      <c r="D32" s="18">
        <f t="shared" si="0"/>
        <v>79.616800601718069</v>
      </c>
    </row>
    <row r="33" spans="1:4" x14ac:dyDescent="0.2">
      <c r="A33" s="3" t="s">
        <v>75</v>
      </c>
      <c r="B33" s="5">
        <v>44155</v>
      </c>
      <c r="C33" s="12">
        <v>57386</v>
      </c>
      <c r="D33" s="18">
        <f t="shared" si="0"/>
        <v>76.943853901648481</v>
      </c>
    </row>
    <row r="34" spans="1:4" x14ac:dyDescent="0.2">
      <c r="A34" s="3" t="s">
        <v>76</v>
      </c>
      <c r="B34" s="5">
        <v>35169</v>
      </c>
      <c r="C34" s="12">
        <v>45813</v>
      </c>
      <c r="D34" s="18">
        <f t="shared" si="0"/>
        <v>76.766420011787048</v>
      </c>
    </row>
    <row r="35" spans="1:4" x14ac:dyDescent="0.2">
      <c r="A35" s="3" t="s">
        <v>77</v>
      </c>
      <c r="B35" s="5">
        <v>38631</v>
      </c>
      <c r="C35" s="12">
        <v>47298</v>
      </c>
      <c r="D35" s="18">
        <f t="shared" si="0"/>
        <v>81.675757960167445</v>
      </c>
    </row>
    <row r="36" spans="1:4" x14ac:dyDescent="0.2">
      <c r="A36" s="3" t="s">
        <v>78</v>
      </c>
      <c r="B36" s="5">
        <v>26376</v>
      </c>
      <c r="C36" s="12">
        <v>31731</v>
      </c>
      <c r="D36" s="18">
        <f t="shared" si="0"/>
        <v>83.123759099933821</v>
      </c>
    </row>
    <row r="37" spans="1:4" x14ac:dyDescent="0.2">
      <c r="A37" s="3" t="s">
        <v>79</v>
      </c>
      <c r="B37" s="5">
        <v>34725</v>
      </c>
      <c r="C37" s="12">
        <v>41903</v>
      </c>
      <c r="D37" s="18">
        <f t="shared" si="0"/>
        <v>82.869961577929985</v>
      </c>
    </row>
    <row r="38" spans="1:4" x14ac:dyDescent="0.2">
      <c r="A38" s="3" t="s">
        <v>80</v>
      </c>
      <c r="B38" s="5">
        <v>32399</v>
      </c>
      <c r="C38" s="12">
        <v>38914</v>
      </c>
      <c r="D38" s="18">
        <f t="shared" si="0"/>
        <v>83.257953435781474</v>
      </c>
    </row>
    <row r="39" spans="1:4" x14ac:dyDescent="0.2">
      <c r="A39" s="3" t="s">
        <v>81</v>
      </c>
      <c r="B39" s="5">
        <v>68</v>
      </c>
      <c r="C39" s="12">
        <v>93</v>
      </c>
      <c r="D39" s="18">
        <f t="shared" si="0"/>
        <v>73.118279569892479</v>
      </c>
    </row>
    <row r="40" spans="1:4" x14ac:dyDescent="0.2">
      <c r="A40" s="3"/>
      <c r="B40" s="5"/>
      <c r="C40" s="12"/>
      <c r="D40" s="18"/>
    </row>
    <row r="41" spans="1:4" s="14" customFormat="1" x14ac:dyDescent="0.2">
      <c r="A41" s="1" t="s">
        <v>101</v>
      </c>
      <c r="B41" s="7">
        <v>693311</v>
      </c>
      <c r="C41" s="11">
        <v>855993</v>
      </c>
      <c r="D41" s="15">
        <f t="shared" si="0"/>
        <v>80.994938042717635</v>
      </c>
    </row>
    <row r="42" spans="1:4" x14ac:dyDescent="0.2">
      <c r="A42" s="3" t="s">
        <v>82</v>
      </c>
      <c r="B42" s="5">
        <v>41774</v>
      </c>
      <c r="C42" s="12">
        <v>53739</v>
      </c>
      <c r="D42" s="18">
        <f t="shared" si="0"/>
        <v>77.734978321144794</v>
      </c>
    </row>
    <row r="43" spans="1:4" x14ac:dyDescent="0.2">
      <c r="A43" s="3" t="s">
        <v>83</v>
      </c>
      <c r="B43" s="5">
        <v>50745</v>
      </c>
      <c r="C43" s="12">
        <v>63689</v>
      </c>
      <c r="D43" s="18">
        <f t="shared" si="0"/>
        <v>79.676239224983902</v>
      </c>
    </row>
    <row r="44" spans="1:4" x14ac:dyDescent="0.2">
      <c r="A44" s="3" t="s">
        <v>84</v>
      </c>
      <c r="B44" s="5">
        <v>73156</v>
      </c>
      <c r="C44" s="12">
        <v>91895</v>
      </c>
      <c r="D44" s="18">
        <f t="shared" si="0"/>
        <v>79.608248544534518</v>
      </c>
    </row>
    <row r="45" spans="1:4" x14ac:dyDescent="0.2">
      <c r="A45" s="3" t="s">
        <v>85</v>
      </c>
      <c r="B45" s="5">
        <v>19022</v>
      </c>
      <c r="C45" s="12">
        <v>24842</v>
      </c>
      <c r="D45" s="18">
        <f t="shared" si="0"/>
        <v>76.571934626841639</v>
      </c>
    </row>
    <row r="46" spans="1:4" x14ac:dyDescent="0.2">
      <c r="A46" s="3" t="s">
        <v>86</v>
      </c>
      <c r="B46" s="5">
        <v>27389</v>
      </c>
      <c r="C46" s="12">
        <v>32209</v>
      </c>
      <c r="D46" s="18">
        <f t="shared" si="0"/>
        <v>85.035238597907423</v>
      </c>
    </row>
    <row r="47" spans="1:4" x14ac:dyDescent="0.2">
      <c r="A47" s="3" t="s">
        <v>87</v>
      </c>
      <c r="B47" s="5">
        <v>60076</v>
      </c>
      <c r="C47" s="12">
        <v>74719</v>
      </c>
      <c r="D47" s="18">
        <f t="shared" si="0"/>
        <v>80.402574980928549</v>
      </c>
    </row>
    <row r="48" spans="1:4" x14ac:dyDescent="0.2">
      <c r="A48" s="3" t="s">
        <v>88</v>
      </c>
      <c r="B48" s="5">
        <v>31052</v>
      </c>
      <c r="C48" s="12">
        <v>37937</v>
      </c>
      <c r="D48" s="18">
        <f t="shared" si="0"/>
        <v>81.851490629201038</v>
      </c>
    </row>
    <row r="49" spans="1:4" x14ac:dyDescent="0.2">
      <c r="A49" s="3" t="s">
        <v>89</v>
      </c>
      <c r="B49" s="5">
        <v>39210</v>
      </c>
      <c r="C49" s="12">
        <v>47905</v>
      </c>
      <c r="D49" s="18">
        <f t="shared" si="0"/>
        <v>81.849493789792291</v>
      </c>
    </row>
    <row r="50" spans="1:4" x14ac:dyDescent="0.2">
      <c r="A50" s="3" t="s">
        <v>90</v>
      </c>
      <c r="B50" s="5">
        <v>28842</v>
      </c>
      <c r="C50" s="12">
        <v>36119</v>
      </c>
      <c r="D50" s="18">
        <f t="shared" si="0"/>
        <v>79.852709100473433</v>
      </c>
    </row>
    <row r="51" spans="1:4" x14ac:dyDescent="0.2">
      <c r="A51" s="3" t="s">
        <v>91</v>
      </c>
      <c r="B51" s="5">
        <v>66135</v>
      </c>
      <c r="C51" s="12">
        <v>80848</v>
      </c>
      <c r="D51" s="18">
        <f t="shared" si="0"/>
        <v>81.801652483673067</v>
      </c>
    </row>
    <row r="52" spans="1:4" x14ac:dyDescent="0.2">
      <c r="A52" s="3" t="s">
        <v>92</v>
      </c>
      <c r="B52" s="5">
        <v>19323</v>
      </c>
      <c r="C52" s="12">
        <v>23680</v>
      </c>
      <c r="D52" s="18">
        <f t="shared" si="0"/>
        <v>81.600506756756758</v>
      </c>
    </row>
    <row r="53" spans="1:4" x14ac:dyDescent="0.2">
      <c r="A53" s="3" t="s">
        <v>93</v>
      </c>
      <c r="B53" s="5">
        <v>24639</v>
      </c>
      <c r="C53" s="12">
        <v>30743</v>
      </c>
      <c r="D53" s="18">
        <f t="shared" si="0"/>
        <v>80.145073675308197</v>
      </c>
    </row>
    <row r="54" spans="1:4" x14ac:dyDescent="0.2">
      <c r="A54" s="3" t="s">
        <v>94</v>
      </c>
      <c r="B54" s="5">
        <v>23299</v>
      </c>
      <c r="C54" s="12">
        <v>29714</v>
      </c>
      <c r="D54" s="18">
        <f t="shared" si="0"/>
        <v>78.41085010432792</v>
      </c>
    </row>
    <row r="55" spans="1:4" x14ac:dyDescent="0.2">
      <c r="A55" s="3" t="s">
        <v>95</v>
      </c>
      <c r="B55" s="5">
        <v>32792</v>
      </c>
      <c r="C55" s="12">
        <v>38878</v>
      </c>
      <c r="D55" s="18">
        <f t="shared" si="0"/>
        <v>84.345902567004472</v>
      </c>
    </row>
    <row r="56" spans="1:4" x14ac:dyDescent="0.2">
      <c r="A56" s="3" t="s">
        <v>96</v>
      </c>
      <c r="B56" s="5">
        <v>69207</v>
      </c>
      <c r="C56" s="12">
        <v>84991</v>
      </c>
      <c r="D56" s="18">
        <f t="shared" si="0"/>
        <v>81.428621854078671</v>
      </c>
    </row>
    <row r="57" spans="1:4" x14ac:dyDescent="0.2">
      <c r="A57" s="3" t="s">
        <v>97</v>
      </c>
      <c r="B57" s="5">
        <v>49322</v>
      </c>
      <c r="C57" s="12">
        <v>59229</v>
      </c>
      <c r="D57" s="18">
        <f t="shared" si="0"/>
        <v>83.27339647807662</v>
      </c>
    </row>
    <row r="58" spans="1:4" x14ac:dyDescent="0.2">
      <c r="A58" s="3" t="s">
        <v>98</v>
      </c>
      <c r="B58" s="5">
        <v>37328</v>
      </c>
      <c r="C58" s="12">
        <v>44856</v>
      </c>
      <c r="D58" s="18">
        <f t="shared" si="0"/>
        <v>83.217406812912429</v>
      </c>
    </row>
    <row r="59" spans="1:4" x14ac:dyDescent="0.2">
      <c r="B59" s="5"/>
      <c r="C59" s="12"/>
      <c r="D59" s="18"/>
    </row>
    <row r="60" spans="1:4" s="14" customFormat="1" x14ac:dyDescent="0.2">
      <c r="A60" s="1" t="s">
        <v>102</v>
      </c>
      <c r="B60" s="7">
        <v>997363</v>
      </c>
      <c r="C60" s="11">
        <v>1241223</v>
      </c>
      <c r="D60" s="15">
        <f t="shared" si="0"/>
        <v>80.35324836874598</v>
      </c>
    </row>
    <row r="61" spans="1:4" x14ac:dyDescent="0.2">
      <c r="A61" s="3" t="s">
        <v>30</v>
      </c>
      <c r="B61" s="5">
        <v>32591</v>
      </c>
      <c r="C61" s="12">
        <v>40410</v>
      </c>
      <c r="D61" s="18">
        <f t="shared" si="0"/>
        <v>80.650829002722105</v>
      </c>
    </row>
    <row r="62" spans="1:4" x14ac:dyDescent="0.2">
      <c r="A62" s="3" t="s">
        <v>31</v>
      </c>
      <c r="B62" s="5">
        <v>32761</v>
      </c>
      <c r="C62" s="12">
        <v>40488</v>
      </c>
      <c r="D62" s="18">
        <f t="shared" si="0"/>
        <v>80.915332938154521</v>
      </c>
    </row>
    <row r="63" spans="1:4" x14ac:dyDescent="0.2">
      <c r="A63" s="3" t="s">
        <v>32</v>
      </c>
      <c r="B63" s="5">
        <v>42110</v>
      </c>
      <c r="C63" s="12">
        <v>52299</v>
      </c>
      <c r="D63" s="18">
        <f t="shared" si="0"/>
        <v>80.517791927187901</v>
      </c>
    </row>
    <row r="64" spans="1:4" x14ac:dyDescent="0.2">
      <c r="A64" s="3" t="s">
        <v>33</v>
      </c>
      <c r="B64" s="5">
        <v>19730</v>
      </c>
      <c r="C64" s="12">
        <v>24184</v>
      </c>
      <c r="D64" s="18">
        <f t="shared" si="0"/>
        <v>81.582864703936494</v>
      </c>
    </row>
    <row r="65" spans="1:4" x14ac:dyDescent="0.2">
      <c r="A65" s="3" t="s">
        <v>34</v>
      </c>
      <c r="B65" s="5">
        <v>26443</v>
      </c>
      <c r="C65" s="12">
        <v>32306</v>
      </c>
      <c r="D65" s="18">
        <f t="shared" si="0"/>
        <v>81.851668420726796</v>
      </c>
    </row>
    <row r="66" spans="1:4" x14ac:dyDescent="0.2">
      <c r="A66" s="3" t="s">
        <v>35</v>
      </c>
      <c r="B66" s="5">
        <v>170873</v>
      </c>
      <c r="C66" s="12">
        <v>211314</v>
      </c>
      <c r="D66" s="18">
        <f t="shared" si="0"/>
        <v>80.862129343062932</v>
      </c>
    </row>
    <row r="67" spans="1:4" x14ac:dyDescent="0.2">
      <c r="A67" s="3" t="s">
        <v>36</v>
      </c>
      <c r="B67" s="5">
        <v>48266</v>
      </c>
      <c r="C67" s="12">
        <v>59971</v>
      </c>
      <c r="D67" s="18">
        <f t="shared" si="0"/>
        <v>80.482233079321674</v>
      </c>
    </row>
    <row r="68" spans="1:4" x14ac:dyDescent="0.2">
      <c r="A68" s="3" t="s">
        <v>37</v>
      </c>
      <c r="B68" s="5">
        <v>23753</v>
      </c>
      <c r="C68" s="12">
        <v>29218</v>
      </c>
      <c r="D68" s="18">
        <f t="shared" si="0"/>
        <v>81.295776576083242</v>
      </c>
    </row>
    <row r="69" spans="1:4" x14ac:dyDescent="0.2">
      <c r="A69" s="3" t="s">
        <v>38</v>
      </c>
      <c r="B69" s="5">
        <v>10371</v>
      </c>
      <c r="C69" s="12">
        <v>11946</v>
      </c>
      <c r="D69" s="18">
        <f t="shared" si="0"/>
        <v>86.815670517327973</v>
      </c>
    </row>
    <row r="70" spans="1:4" x14ac:dyDescent="0.2">
      <c r="A70" s="3" t="s">
        <v>39</v>
      </c>
      <c r="B70" s="5">
        <v>5006</v>
      </c>
      <c r="C70" s="12">
        <v>5825</v>
      </c>
      <c r="D70" s="18">
        <f t="shared" si="0"/>
        <v>85.939914163090123</v>
      </c>
    </row>
    <row r="71" spans="1:4" x14ac:dyDescent="0.2">
      <c r="A71" s="3" t="s">
        <v>40</v>
      </c>
      <c r="B71" s="5">
        <v>44812</v>
      </c>
      <c r="C71" s="12">
        <v>55210</v>
      </c>
      <c r="D71" s="18">
        <f t="shared" si="0"/>
        <v>81.166455352291251</v>
      </c>
    </row>
    <row r="72" spans="1:4" x14ac:dyDescent="0.2">
      <c r="A72" s="3" t="s">
        <v>41</v>
      </c>
      <c r="B72" s="5">
        <v>21311</v>
      </c>
      <c r="C72" s="12">
        <v>27249</v>
      </c>
      <c r="D72" s="18">
        <f t="shared" si="0"/>
        <v>78.208374619252083</v>
      </c>
    </row>
    <row r="73" spans="1:4" x14ac:dyDescent="0.2">
      <c r="A73" s="3" t="s">
        <v>42</v>
      </c>
      <c r="B73" s="5">
        <v>60175</v>
      </c>
      <c r="C73" s="12">
        <v>73951</v>
      </c>
      <c r="D73" s="18">
        <f t="shared" ref="D73:D116" si="1">B73*100/C73</f>
        <v>81.371448661951831</v>
      </c>
    </row>
    <row r="74" spans="1:4" x14ac:dyDescent="0.2">
      <c r="A74" s="3" t="s">
        <v>43</v>
      </c>
      <c r="B74" s="5">
        <v>29236</v>
      </c>
      <c r="C74" s="12">
        <v>36203</v>
      </c>
      <c r="D74" s="18">
        <f t="shared" si="1"/>
        <v>80.755738474712047</v>
      </c>
    </row>
    <row r="75" spans="1:4" x14ac:dyDescent="0.2">
      <c r="A75" s="3" t="s">
        <v>44</v>
      </c>
      <c r="B75" s="5">
        <v>92204</v>
      </c>
      <c r="C75" s="12">
        <v>114923</v>
      </c>
      <c r="D75" s="18">
        <f t="shared" si="1"/>
        <v>80.23111126580406</v>
      </c>
    </row>
    <row r="76" spans="1:4" x14ac:dyDescent="0.2">
      <c r="A76" s="3" t="s">
        <v>45</v>
      </c>
      <c r="B76" s="5">
        <v>2767</v>
      </c>
      <c r="C76" s="12">
        <v>3296</v>
      </c>
      <c r="D76" s="18">
        <f t="shared" si="1"/>
        <v>83.950242718446603</v>
      </c>
    </row>
    <row r="77" spans="1:4" x14ac:dyDescent="0.2">
      <c r="A77" s="3" t="s">
        <v>46</v>
      </c>
      <c r="B77" s="5">
        <v>39508</v>
      </c>
      <c r="C77" s="12">
        <v>49563</v>
      </c>
      <c r="D77" s="18">
        <f t="shared" si="1"/>
        <v>79.712688900994692</v>
      </c>
    </row>
    <row r="78" spans="1:4" x14ac:dyDescent="0.2">
      <c r="A78" s="3" t="s">
        <v>47</v>
      </c>
      <c r="B78" s="5">
        <v>33826</v>
      </c>
      <c r="C78" s="12">
        <v>42796</v>
      </c>
      <c r="D78" s="18">
        <f t="shared" si="1"/>
        <v>79.040097205346299</v>
      </c>
    </row>
    <row r="79" spans="1:4" x14ac:dyDescent="0.2">
      <c r="A79" s="3" t="s">
        <v>48</v>
      </c>
      <c r="B79" s="5">
        <v>47329</v>
      </c>
      <c r="C79" s="12">
        <v>58461</v>
      </c>
      <c r="D79" s="18">
        <f t="shared" si="1"/>
        <v>80.9582456680522</v>
      </c>
    </row>
    <row r="80" spans="1:4" x14ac:dyDescent="0.2">
      <c r="A80" s="3" t="s">
        <v>49</v>
      </c>
      <c r="B80" s="5">
        <v>42844</v>
      </c>
      <c r="C80" s="12">
        <v>52855</v>
      </c>
      <c r="D80" s="18">
        <f t="shared" si="1"/>
        <v>81.05950241225996</v>
      </c>
    </row>
    <row r="81" spans="1:4" x14ac:dyDescent="0.2">
      <c r="A81" s="3" t="s">
        <v>50</v>
      </c>
      <c r="B81" s="5">
        <v>75452</v>
      </c>
      <c r="C81" s="12">
        <v>96005</v>
      </c>
      <c r="D81" s="18">
        <f t="shared" si="1"/>
        <v>78.591740013540957</v>
      </c>
    </row>
    <row r="82" spans="1:4" x14ac:dyDescent="0.2">
      <c r="A82" s="3" t="s">
        <v>51</v>
      </c>
      <c r="B82" s="5">
        <v>95995</v>
      </c>
      <c r="C82" s="12">
        <v>122750</v>
      </c>
      <c r="D82" s="18">
        <f t="shared" si="1"/>
        <v>78.203665987780042</v>
      </c>
    </row>
    <row r="83" spans="1:4" x14ac:dyDescent="0.2">
      <c r="A83" s="3"/>
      <c r="B83" s="5"/>
      <c r="C83" s="12"/>
      <c r="D83" s="18"/>
    </row>
    <row r="84" spans="1:4" s="14" customFormat="1" x14ac:dyDescent="0.2">
      <c r="A84" s="1" t="s">
        <v>103</v>
      </c>
      <c r="B84" s="7">
        <v>1097859</v>
      </c>
      <c r="C84" s="11">
        <v>1376096</v>
      </c>
      <c r="D84" s="15">
        <f t="shared" si="1"/>
        <v>79.780698439643743</v>
      </c>
    </row>
    <row r="85" spans="1:4" x14ac:dyDescent="0.2">
      <c r="A85" s="3" t="s">
        <v>11</v>
      </c>
      <c r="B85" s="5">
        <v>77037</v>
      </c>
      <c r="C85" s="12">
        <v>98117</v>
      </c>
      <c r="D85" s="18">
        <f t="shared" si="1"/>
        <v>78.51544584526637</v>
      </c>
    </row>
    <row r="86" spans="1:4" x14ac:dyDescent="0.2">
      <c r="A86" s="3" t="s">
        <v>12</v>
      </c>
      <c r="B86" s="5">
        <v>71264</v>
      </c>
      <c r="C86" s="12">
        <v>90116</v>
      </c>
      <c r="D86" s="18">
        <f t="shared" si="1"/>
        <v>79.080296506724665</v>
      </c>
    </row>
    <row r="87" spans="1:4" x14ac:dyDescent="0.2">
      <c r="A87" s="3" t="s">
        <v>13</v>
      </c>
      <c r="B87" s="5">
        <v>46936</v>
      </c>
      <c r="C87" s="12">
        <v>59287</v>
      </c>
      <c r="D87" s="18">
        <f t="shared" si="1"/>
        <v>79.167439742270645</v>
      </c>
    </row>
    <row r="88" spans="1:4" x14ac:dyDescent="0.2">
      <c r="A88" s="3" t="s">
        <v>14</v>
      </c>
      <c r="B88" s="5">
        <v>15421</v>
      </c>
      <c r="C88" s="12">
        <v>18686</v>
      </c>
      <c r="D88" s="18">
        <f t="shared" si="1"/>
        <v>82.527025580648612</v>
      </c>
    </row>
    <row r="89" spans="1:4" x14ac:dyDescent="0.2">
      <c r="A89" s="3" t="s">
        <v>15</v>
      </c>
      <c r="B89" s="5">
        <v>16608</v>
      </c>
      <c r="C89" s="12">
        <v>20171</v>
      </c>
      <c r="D89" s="18">
        <f t="shared" si="1"/>
        <v>82.336026969411535</v>
      </c>
    </row>
    <row r="90" spans="1:4" x14ac:dyDescent="0.2">
      <c r="A90" s="3" t="s">
        <v>16</v>
      </c>
      <c r="B90" s="5">
        <v>35609</v>
      </c>
      <c r="C90" s="12">
        <v>44311</v>
      </c>
      <c r="D90" s="18">
        <f t="shared" si="1"/>
        <v>80.36153551036989</v>
      </c>
    </row>
    <row r="91" spans="1:4" x14ac:dyDescent="0.2">
      <c r="A91" s="3" t="s">
        <v>17</v>
      </c>
      <c r="B91" s="5">
        <v>30277</v>
      </c>
      <c r="C91" s="12">
        <v>36553</v>
      </c>
      <c r="D91" s="18">
        <f t="shared" si="1"/>
        <v>82.830410636609855</v>
      </c>
    </row>
    <row r="92" spans="1:4" x14ac:dyDescent="0.2">
      <c r="A92" s="3" t="s">
        <v>18</v>
      </c>
      <c r="B92" s="5">
        <v>37956</v>
      </c>
      <c r="C92" s="12">
        <v>49526</v>
      </c>
      <c r="D92" s="18">
        <f t="shared" si="1"/>
        <v>76.638533295642688</v>
      </c>
    </row>
    <row r="93" spans="1:4" x14ac:dyDescent="0.2">
      <c r="A93" s="3" t="s">
        <v>19</v>
      </c>
      <c r="B93" s="5">
        <v>19245</v>
      </c>
      <c r="C93" s="12">
        <v>24128</v>
      </c>
      <c r="D93" s="18">
        <f t="shared" si="1"/>
        <v>79.762102122015918</v>
      </c>
    </row>
    <row r="94" spans="1:4" x14ac:dyDescent="0.2">
      <c r="A94" s="3" t="s">
        <v>20</v>
      </c>
      <c r="B94" s="5">
        <v>80586</v>
      </c>
      <c r="C94" s="12">
        <v>100341</v>
      </c>
      <c r="D94" s="18">
        <f t="shared" si="1"/>
        <v>80.312135617544172</v>
      </c>
    </row>
    <row r="95" spans="1:4" x14ac:dyDescent="0.2">
      <c r="A95" s="3" t="s">
        <v>21</v>
      </c>
      <c r="B95" s="5">
        <v>79920</v>
      </c>
      <c r="C95" s="12">
        <v>102258</v>
      </c>
      <c r="D95" s="18">
        <f t="shared" si="1"/>
        <v>78.155254356627353</v>
      </c>
    </row>
    <row r="96" spans="1:4" x14ac:dyDescent="0.2">
      <c r="A96" s="3" t="s">
        <v>22</v>
      </c>
      <c r="B96" s="5">
        <v>3112</v>
      </c>
      <c r="C96" s="12">
        <v>3659</v>
      </c>
      <c r="D96" s="18">
        <f t="shared" si="1"/>
        <v>85.050560262366773</v>
      </c>
    </row>
    <row r="97" spans="1:4" x14ac:dyDescent="0.2">
      <c r="A97" s="3" t="s">
        <v>23</v>
      </c>
      <c r="B97" s="5">
        <v>49776</v>
      </c>
      <c r="C97" s="12">
        <v>66057</v>
      </c>
      <c r="D97" s="18">
        <f t="shared" si="1"/>
        <v>75.353104137335933</v>
      </c>
    </row>
    <row r="98" spans="1:4" x14ac:dyDescent="0.2">
      <c r="A98" s="3" t="s">
        <v>24</v>
      </c>
      <c r="B98" s="5">
        <v>303383</v>
      </c>
      <c r="C98" s="12">
        <v>373559</v>
      </c>
      <c r="D98" s="18">
        <f t="shared" si="1"/>
        <v>81.214212480491696</v>
      </c>
    </row>
    <row r="99" spans="1:4" x14ac:dyDescent="0.2">
      <c r="A99" s="3" t="s">
        <v>25</v>
      </c>
      <c r="B99" s="5">
        <v>33732</v>
      </c>
      <c r="C99" s="12">
        <v>43237</v>
      </c>
      <c r="D99" s="18">
        <f t="shared" si="1"/>
        <v>78.016513634155928</v>
      </c>
    </row>
    <row r="100" spans="1:4" x14ac:dyDescent="0.2">
      <c r="A100" s="3" t="s">
        <v>26</v>
      </c>
      <c r="B100" s="5">
        <v>44417</v>
      </c>
      <c r="C100" s="12">
        <v>55557</v>
      </c>
      <c r="D100" s="18">
        <f t="shared" si="1"/>
        <v>79.948521338445204</v>
      </c>
    </row>
    <row r="101" spans="1:4" x14ac:dyDescent="0.2">
      <c r="A101" s="3" t="s">
        <v>27</v>
      </c>
      <c r="B101" s="5">
        <v>38539</v>
      </c>
      <c r="C101" s="12">
        <v>48430</v>
      </c>
      <c r="D101" s="18">
        <f t="shared" si="1"/>
        <v>79.576708651662187</v>
      </c>
    </row>
    <row r="102" spans="1:4" x14ac:dyDescent="0.2">
      <c r="A102" s="3" t="s">
        <v>28</v>
      </c>
      <c r="B102" s="5">
        <v>36282</v>
      </c>
      <c r="C102" s="12">
        <v>44236</v>
      </c>
      <c r="D102" s="18">
        <f t="shared" si="1"/>
        <v>82.019169906863183</v>
      </c>
    </row>
    <row r="103" spans="1:4" x14ac:dyDescent="0.2">
      <c r="A103" s="3" t="s">
        <v>29</v>
      </c>
      <c r="B103" s="5">
        <v>77759</v>
      </c>
      <c r="C103" s="12">
        <v>97867</v>
      </c>
      <c r="D103" s="18">
        <f t="shared" si="1"/>
        <v>79.45374845453523</v>
      </c>
    </row>
    <row r="104" spans="1:4" x14ac:dyDescent="0.2">
      <c r="B104" s="5"/>
      <c r="C104" s="12"/>
      <c r="D104" s="18"/>
    </row>
    <row r="105" spans="1:4" s="14" customFormat="1" x14ac:dyDescent="0.2">
      <c r="A105" s="1" t="s">
        <v>104</v>
      </c>
      <c r="B105" s="7">
        <v>480155</v>
      </c>
      <c r="C105" s="11">
        <v>592373</v>
      </c>
      <c r="D105" s="15">
        <f t="shared" si="1"/>
        <v>81.056192635383454</v>
      </c>
    </row>
    <row r="106" spans="1:4" x14ac:dyDescent="0.2">
      <c r="A106" s="3" t="s">
        <v>0</v>
      </c>
      <c r="B106" s="5">
        <v>15886</v>
      </c>
      <c r="C106" s="12">
        <v>19398</v>
      </c>
      <c r="D106" s="18">
        <f t="shared" si="1"/>
        <v>81.89504072584802</v>
      </c>
    </row>
    <row r="107" spans="1:4" x14ac:dyDescent="0.2">
      <c r="A107" s="3" t="s">
        <v>1</v>
      </c>
      <c r="B107" s="5">
        <v>34456</v>
      </c>
      <c r="C107" s="12">
        <v>42659</v>
      </c>
      <c r="D107" s="18">
        <f t="shared" si="1"/>
        <v>80.770763496565792</v>
      </c>
    </row>
    <row r="108" spans="1:4" x14ac:dyDescent="0.2">
      <c r="A108" s="3" t="s">
        <v>2</v>
      </c>
      <c r="B108" s="5">
        <v>28782</v>
      </c>
      <c r="C108" s="12">
        <v>36564</v>
      </c>
      <c r="D108" s="18">
        <f t="shared" si="1"/>
        <v>78.716770594026912</v>
      </c>
    </row>
    <row r="109" spans="1:4" x14ac:dyDescent="0.2">
      <c r="A109" s="3" t="s">
        <v>3</v>
      </c>
      <c r="B109" s="5">
        <v>47944</v>
      </c>
      <c r="C109" s="12">
        <v>57653</v>
      </c>
      <c r="D109" s="18">
        <f t="shared" si="1"/>
        <v>83.159592735850694</v>
      </c>
    </row>
    <row r="110" spans="1:4" x14ac:dyDescent="0.2">
      <c r="A110" s="3" t="s">
        <v>4</v>
      </c>
      <c r="B110" s="5">
        <v>28929</v>
      </c>
      <c r="C110" s="12">
        <v>35740</v>
      </c>
      <c r="D110" s="18">
        <f t="shared" si="1"/>
        <v>80.942921096810295</v>
      </c>
    </row>
    <row r="111" spans="1:4" x14ac:dyDescent="0.2">
      <c r="A111" s="3" t="s">
        <v>5</v>
      </c>
      <c r="B111" s="5">
        <v>1497</v>
      </c>
      <c r="C111" s="12">
        <v>1704</v>
      </c>
      <c r="D111" s="18">
        <f t="shared" si="1"/>
        <v>87.852112676056336</v>
      </c>
    </row>
    <row r="112" spans="1:4" x14ac:dyDescent="0.2">
      <c r="A112" s="3" t="s">
        <v>6</v>
      </c>
      <c r="B112" s="5">
        <v>23816</v>
      </c>
      <c r="C112" s="12">
        <v>31160</v>
      </c>
      <c r="D112" s="18">
        <f t="shared" si="1"/>
        <v>76.431322207958928</v>
      </c>
    </row>
    <row r="113" spans="1:4" x14ac:dyDescent="0.2">
      <c r="A113" s="3" t="s">
        <v>7</v>
      </c>
      <c r="B113" s="5">
        <v>33788</v>
      </c>
      <c r="C113" s="12">
        <v>41689</v>
      </c>
      <c r="D113" s="18">
        <f t="shared" si="1"/>
        <v>81.047758401496793</v>
      </c>
    </row>
    <row r="114" spans="1:4" x14ac:dyDescent="0.2">
      <c r="A114" s="3" t="s">
        <v>8</v>
      </c>
      <c r="B114" s="5">
        <v>30651</v>
      </c>
      <c r="C114" s="12">
        <v>37990</v>
      </c>
      <c r="D114" s="18">
        <f t="shared" si="1"/>
        <v>80.681758357462485</v>
      </c>
    </row>
    <row r="115" spans="1:4" x14ac:dyDescent="0.2">
      <c r="A115" s="3" t="s">
        <v>9</v>
      </c>
      <c r="B115" s="5">
        <v>182793</v>
      </c>
      <c r="C115" s="12">
        <v>224491</v>
      </c>
      <c r="D115" s="18">
        <f t="shared" si="1"/>
        <v>81.425535990306955</v>
      </c>
    </row>
    <row r="116" spans="1:4" x14ac:dyDescent="0.2">
      <c r="A116" s="3" t="s">
        <v>10</v>
      </c>
      <c r="B116" s="5">
        <v>51613</v>
      </c>
      <c r="C116" s="12">
        <v>63325</v>
      </c>
      <c r="D116" s="18">
        <f t="shared" si="1"/>
        <v>81.504934859849982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workbookViewId="0"/>
  </sheetViews>
  <sheetFormatPr defaultRowHeight="12.75" x14ac:dyDescent="0.2"/>
  <cols>
    <col min="1" max="1" width="22.33203125" style="2" bestFit="1" customWidth="1"/>
    <col min="2" max="5" width="10.83203125" style="4" customWidth="1"/>
    <col min="6" max="6" width="1.83203125" style="4" customWidth="1"/>
    <col min="7" max="10" width="10.83203125" style="4" customWidth="1"/>
    <col min="11" max="11" width="1.83203125" style="4" customWidth="1"/>
    <col min="12" max="15" width="10.83203125" style="4" customWidth="1"/>
    <col min="16" max="16384" width="9.33203125" style="4"/>
  </cols>
  <sheetData>
    <row r="1" spans="1:15" s="6" customFormat="1" x14ac:dyDescent="0.2">
      <c r="A1" s="1" t="s">
        <v>132</v>
      </c>
    </row>
    <row r="3" spans="1:15" x14ac:dyDescent="0.2">
      <c r="B3" s="17" t="s">
        <v>106</v>
      </c>
      <c r="C3" s="17"/>
      <c r="D3" s="17"/>
      <c r="E3" s="17"/>
      <c r="G3" s="17" t="s">
        <v>107</v>
      </c>
      <c r="H3" s="17"/>
      <c r="I3" s="17"/>
      <c r="J3" s="17"/>
      <c r="L3" s="17" t="s">
        <v>105</v>
      </c>
      <c r="M3" s="17"/>
      <c r="N3" s="17"/>
      <c r="O3" s="17"/>
    </row>
    <row r="4" spans="1:15" x14ac:dyDescent="0.2">
      <c r="B4" s="4" t="s">
        <v>108</v>
      </c>
      <c r="C4" s="4" t="s">
        <v>111</v>
      </c>
      <c r="D4" s="4" t="s">
        <v>113</v>
      </c>
      <c r="E4" s="4" t="s">
        <v>105</v>
      </c>
      <c r="G4" s="4" t="s">
        <v>108</v>
      </c>
      <c r="H4" s="4" t="s">
        <v>111</v>
      </c>
      <c r="I4" s="4" t="s">
        <v>113</v>
      </c>
      <c r="J4" s="4" t="s">
        <v>105</v>
      </c>
      <c r="L4" s="4" t="s">
        <v>108</v>
      </c>
      <c r="M4" s="4" t="s">
        <v>111</v>
      </c>
      <c r="N4" s="4" t="s">
        <v>113</v>
      </c>
      <c r="O4" s="4" t="s">
        <v>105</v>
      </c>
    </row>
    <row r="5" spans="1:15" x14ac:dyDescent="0.2">
      <c r="B5" s="4" t="s">
        <v>109</v>
      </c>
      <c r="C5" s="4" t="s">
        <v>112</v>
      </c>
      <c r="D5" s="4" t="s">
        <v>114</v>
      </c>
      <c r="G5" s="4" t="s">
        <v>109</v>
      </c>
      <c r="H5" s="4" t="s">
        <v>112</v>
      </c>
      <c r="I5" s="4" t="s">
        <v>114</v>
      </c>
      <c r="L5" s="4" t="s">
        <v>109</v>
      </c>
      <c r="M5" s="4" t="s">
        <v>112</v>
      </c>
      <c r="N5" s="4" t="s">
        <v>114</v>
      </c>
    </row>
    <row r="6" spans="1:15" x14ac:dyDescent="0.2">
      <c r="B6" s="4" t="s">
        <v>110</v>
      </c>
      <c r="G6" s="4" t="s">
        <v>110</v>
      </c>
      <c r="L6" s="4" t="s">
        <v>110</v>
      </c>
    </row>
    <row r="8" spans="1:15" s="6" customFormat="1" x14ac:dyDescent="0.2">
      <c r="A8" s="1" t="s">
        <v>99</v>
      </c>
      <c r="B8" s="7">
        <v>2008595</v>
      </c>
      <c r="C8" s="7">
        <v>306223</v>
      </c>
      <c r="D8" s="7">
        <v>57717</v>
      </c>
      <c r="E8" s="7">
        <v>2372535</v>
      </c>
      <c r="F8" s="7"/>
      <c r="G8" s="7">
        <v>2066345</v>
      </c>
      <c r="H8" s="7">
        <v>307727</v>
      </c>
      <c r="I8" s="7">
        <v>54999</v>
      </c>
      <c r="J8" s="7">
        <v>2429071</v>
      </c>
      <c r="K8" s="7"/>
      <c r="L8" s="7">
        <v>4074940</v>
      </c>
      <c r="M8" s="7">
        <v>613950</v>
      </c>
      <c r="N8" s="7">
        <v>112716</v>
      </c>
      <c r="O8" s="7">
        <v>4801606</v>
      </c>
    </row>
    <row r="9" spans="1:15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s="6" customFormat="1" x14ac:dyDescent="0.2">
      <c r="A10" s="1" t="s">
        <v>100</v>
      </c>
      <c r="B10" s="7">
        <v>575747</v>
      </c>
      <c r="C10" s="7">
        <v>139278</v>
      </c>
      <c r="D10" s="7">
        <v>31880</v>
      </c>
      <c r="E10" s="7">
        <v>746905</v>
      </c>
      <c r="F10" s="7"/>
      <c r="G10" s="7">
        <v>610029</v>
      </c>
      <c r="H10" s="7">
        <v>144961</v>
      </c>
      <c r="I10" s="7">
        <v>31023</v>
      </c>
      <c r="J10" s="7">
        <v>786013</v>
      </c>
      <c r="K10" s="7"/>
      <c r="L10" s="7">
        <v>1185776</v>
      </c>
      <c r="M10" s="7">
        <v>284239</v>
      </c>
      <c r="N10" s="7">
        <v>62903</v>
      </c>
      <c r="O10" s="7">
        <v>1532918</v>
      </c>
    </row>
    <row r="11" spans="1:15" x14ac:dyDescent="0.2">
      <c r="A11" s="3" t="s">
        <v>52</v>
      </c>
      <c r="B11" s="5">
        <v>189918</v>
      </c>
      <c r="C11" s="5">
        <v>62454</v>
      </c>
      <c r="D11" s="5">
        <v>12100</v>
      </c>
      <c r="E11" s="5">
        <v>264472</v>
      </c>
      <c r="F11" s="5"/>
      <c r="G11" s="5">
        <v>200202</v>
      </c>
      <c r="H11" s="5">
        <v>63976</v>
      </c>
      <c r="I11" s="5">
        <v>11738</v>
      </c>
      <c r="J11" s="5">
        <v>275916</v>
      </c>
      <c r="K11" s="5"/>
      <c r="L11" s="5">
        <v>390120</v>
      </c>
      <c r="M11" s="5">
        <v>126430</v>
      </c>
      <c r="N11" s="5">
        <v>23838</v>
      </c>
      <c r="O11" s="5">
        <v>540388</v>
      </c>
    </row>
    <row r="12" spans="1:15" x14ac:dyDescent="0.2">
      <c r="A12" s="3" t="s">
        <v>53</v>
      </c>
      <c r="B12" s="5">
        <v>32524</v>
      </c>
      <c r="C12" s="5">
        <v>6738</v>
      </c>
      <c r="D12" s="5">
        <v>1321</v>
      </c>
      <c r="E12" s="5">
        <v>40583</v>
      </c>
      <c r="F12" s="5"/>
      <c r="G12" s="5">
        <v>36951</v>
      </c>
      <c r="H12" s="5">
        <v>8037</v>
      </c>
      <c r="I12" s="5">
        <v>1370</v>
      </c>
      <c r="J12" s="5">
        <v>46358</v>
      </c>
      <c r="K12" s="5"/>
      <c r="L12" s="5">
        <v>69475</v>
      </c>
      <c r="M12" s="5">
        <v>14775</v>
      </c>
      <c r="N12" s="5">
        <v>2691</v>
      </c>
      <c r="O12" s="5">
        <v>86941</v>
      </c>
    </row>
    <row r="13" spans="1:15" x14ac:dyDescent="0.2">
      <c r="A13" s="3" t="s">
        <v>54</v>
      </c>
      <c r="B13" s="5">
        <v>15582</v>
      </c>
      <c r="C13" s="5">
        <v>3434</v>
      </c>
      <c r="D13" s="5">
        <v>1037</v>
      </c>
      <c r="E13" s="5">
        <v>20053</v>
      </c>
      <c r="F13" s="5"/>
      <c r="G13" s="5">
        <v>16573</v>
      </c>
      <c r="H13" s="5">
        <v>3594</v>
      </c>
      <c r="I13" s="5">
        <v>1039</v>
      </c>
      <c r="J13" s="5">
        <v>21206</v>
      </c>
      <c r="K13" s="5"/>
      <c r="L13" s="5">
        <v>32155</v>
      </c>
      <c r="M13" s="5">
        <v>7028</v>
      </c>
      <c r="N13" s="5">
        <v>2076</v>
      </c>
      <c r="O13" s="5">
        <v>41259</v>
      </c>
    </row>
    <row r="14" spans="1:15" x14ac:dyDescent="0.2">
      <c r="A14" s="3" t="s">
        <v>55</v>
      </c>
      <c r="B14" s="5">
        <v>9013</v>
      </c>
      <c r="C14" s="5">
        <v>4560</v>
      </c>
      <c r="D14" s="5">
        <v>1745</v>
      </c>
      <c r="E14" s="5">
        <v>15318</v>
      </c>
      <c r="F14" s="5"/>
      <c r="G14" s="5">
        <v>9394</v>
      </c>
      <c r="H14" s="5">
        <v>4460</v>
      </c>
      <c r="I14" s="5">
        <v>1704</v>
      </c>
      <c r="J14" s="5">
        <v>15558</v>
      </c>
      <c r="K14" s="5"/>
      <c r="L14" s="5">
        <v>18407</v>
      </c>
      <c r="M14" s="5">
        <v>9020</v>
      </c>
      <c r="N14" s="5">
        <v>3449</v>
      </c>
      <c r="O14" s="5">
        <v>30876</v>
      </c>
    </row>
    <row r="15" spans="1:15" x14ac:dyDescent="0.2">
      <c r="A15" s="3" t="s">
        <v>56</v>
      </c>
      <c r="B15" s="5">
        <v>4925</v>
      </c>
      <c r="C15" s="5">
        <v>412</v>
      </c>
      <c r="D15" s="5">
        <v>49</v>
      </c>
      <c r="E15" s="5">
        <v>5386</v>
      </c>
      <c r="F15" s="5"/>
      <c r="G15" s="5">
        <v>5211</v>
      </c>
      <c r="H15" s="5">
        <v>524</v>
      </c>
      <c r="I15" s="5">
        <v>50</v>
      </c>
      <c r="J15" s="5">
        <v>5785</v>
      </c>
      <c r="K15" s="5"/>
      <c r="L15" s="5">
        <v>10136</v>
      </c>
      <c r="M15" s="5">
        <v>936</v>
      </c>
      <c r="N15" s="5">
        <v>99</v>
      </c>
      <c r="O15" s="5">
        <v>11171</v>
      </c>
    </row>
    <row r="16" spans="1:15" x14ac:dyDescent="0.2">
      <c r="A16" s="3" t="s">
        <v>57</v>
      </c>
      <c r="B16" s="5">
        <v>23128</v>
      </c>
      <c r="C16" s="5">
        <v>3750</v>
      </c>
      <c r="D16" s="5">
        <v>489</v>
      </c>
      <c r="E16" s="5">
        <v>27367</v>
      </c>
      <c r="F16" s="5"/>
      <c r="G16" s="5">
        <v>25381</v>
      </c>
      <c r="H16" s="5">
        <v>4822</v>
      </c>
      <c r="I16" s="5">
        <v>497</v>
      </c>
      <c r="J16" s="5">
        <v>30700</v>
      </c>
      <c r="K16" s="5"/>
      <c r="L16" s="5">
        <v>48509</v>
      </c>
      <c r="M16" s="5">
        <v>8572</v>
      </c>
      <c r="N16" s="5">
        <v>986</v>
      </c>
      <c r="O16" s="5">
        <v>58067</v>
      </c>
    </row>
    <row r="17" spans="1:15" x14ac:dyDescent="0.2">
      <c r="A17" s="3" t="s">
        <v>58</v>
      </c>
      <c r="B17" s="5">
        <v>19950</v>
      </c>
      <c r="C17" s="5">
        <v>5446</v>
      </c>
      <c r="D17" s="5">
        <v>1274</v>
      </c>
      <c r="E17" s="5">
        <v>26670</v>
      </c>
      <c r="F17" s="5"/>
      <c r="G17" s="5">
        <v>20388</v>
      </c>
      <c r="H17" s="5">
        <v>5467</v>
      </c>
      <c r="I17" s="5">
        <v>1282</v>
      </c>
      <c r="J17" s="5">
        <v>27137</v>
      </c>
      <c r="K17" s="5"/>
      <c r="L17" s="5">
        <v>40338</v>
      </c>
      <c r="M17" s="5">
        <v>10913</v>
      </c>
      <c r="N17" s="5">
        <v>2556</v>
      </c>
      <c r="O17" s="5">
        <v>53807</v>
      </c>
    </row>
    <row r="18" spans="1:15" x14ac:dyDescent="0.2">
      <c r="A18" s="3" t="s">
        <v>59</v>
      </c>
      <c r="B18" s="5">
        <v>7139</v>
      </c>
      <c r="C18" s="5">
        <v>2006</v>
      </c>
      <c r="D18" s="5">
        <v>647</v>
      </c>
      <c r="E18" s="5">
        <v>9792</v>
      </c>
      <c r="F18" s="5"/>
      <c r="G18" s="5">
        <v>7378</v>
      </c>
      <c r="H18" s="5">
        <v>1876</v>
      </c>
      <c r="I18" s="5">
        <v>637</v>
      </c>
      <c r="J18" s="5">
        <v>9891</v>
      </c>
      <c r="K18" s="5"/>
      <c r="L18" s="5">
        <v>14517</v>
      </c>
      <c r="M18" s="5">
        <v>3882</v>
      </c>
      <c r="N18" s="5">
        <v>1284</v>
      </c>
      <c r="O18" s="5">
        <v>19683</v>
      </c>
    </row>
    <row r="19" spans="1:15" x14ac:dyDescent="0.2">
      <c r="A19" s="3" t="s">
        <v>60</v>
      </c>
      <c r="B19" s="5">
        <v>8672</v>
      </c>
      <c r="C19" s="5">
        <v>2234</v>
      </c>
      <c r="D19" s="5">
        <v>755</v>
      </c>
      <c r="E19" s="5">
        <v>11661</v>
      </c>
      <c r="F19" s="5"/>
      <c r="G19" s="5">
        <v>9215</v>
      </c>
      <c r="H19" s="5">
        <v>2244</v>
      </c>
      <c r="I19" s="5">
        <v>725</v>
      </c>
      <c r="J19" s="5">
        <v>12184</v>
      </c>
      <c r="K19" s="5"/>
      <c r="L19" s="5">
        <v>17887</v>
      </c>
      <c r="M19" s="5">
        <v>4478</v>
      </c>
      <c r="N19" s="5">
        <v>1480</v>
      </c>
      <c r="O19" s="5">
        <v>23845</v>
      </c>
    </row>
    <row r="20" spans="1:15" x14ac:dyDescent="0.2">
      <c r="A20" s="3" t="s">
        <v>61</v>
      </c>
      <c r="B20" s="5">
        <v>7020</v>
      </c>
      <c r="C20" s="5">
        <v>2616</v>
      </c>
      <c r="D20" s="5">
        <v>1166</v>
      </c>
      <c r="E20" s="5">
        <v>10802</v>
      </c>
      <c r="F20" s="5"/>
      <c r="G20" s="5">
        <v>7552</v>
      </c>
      <c r="H20" s="5">
        <v>2577</v>
      </c>
      <c r="I20" s="5">
        <v>1128</v>
      </c>
      <c r="J20" s="5">
        <v>11257</v>
      </c>
      <c r="K20" s="5"/>
      <c r="L20" s="5">
        <v>14572</v>
      </c>
      <c r="M20" s="5">
        <v>5193</v>
      </c>
      <c r="N20" s="5">
        <v>2294</v>
      </c>
      <c r="O20" s="5">
        <v>22059</v>
      </c>
    </row>
    <row r="21" spans="1:15" x14ac:dyDescent="0.2">
      <c r="A21" s="3" t="s">
        <v>62</v>
      </c>
      <c r="B21" s="5">
        <v>15537</v>
      </c>
      <c r="C21" s="5">
        <v>3511</v>
      </c>
      <c r="D21" s="5">
        <v>1210</v>
      </c>
      <c r="E21" s="5">
        <v>20258</v>
      </c>
      <c r="F21" s="5"/>
      <c r="G21" s="5">
        <v>16279</v>
      </c>
      <c r="H21" s="5">
        <v>3760</v>
      </c>
      <c r="I21" s="5">
        <v>1141</v>
      </c>
      <c r="J21" s="5">
        <v>21180</v>
      </c>
      <c r="K21" s="5"/>
      <c r="L21" s="5">
        <v>31816</v>
      </c>
      <c r="M21" s="5">
        <v>7271</v>
      </c>
      <c r="N21" s="5">
        <v>2351</v>
      </c>
      <c r="O21" s="5">
        <v>41438</v>
      </c>
    </row>
    <row r="22" spans="1:15" x14ac:dyDescent="0.2">
      <c r="A22" s="3" t="s">
        <v>63</v>
      </c>
      <c r="B22" s="5">
        <v>14315</v>
      </c>
      <c r="C22" s="5">
        <v>6455</v>
      </c>
      <c r="D22" s="5">
        <v>2030</v>
      </c>
      <c r="E22" s="5">
        <v>22800</v>
      </c>
      <c r="F22" s="5"/>
      <c r="G22" s="5">
        <v>14558</v>
      </c>
      <c r="H22" s="5">
        <v>5776</v>
      </c>
      <c r="I22" s="5">
        <v>2018</v>
      </c>
      <c r="J22" s="5">
        <v>22352</v>
      </c>
      <c r="K22" s="5"/>
      <c r="L22" s="5">
        <v>28873</v>
      </c>
      <c r="M22" s="5">
        <v>12231</v>
      </c>
      <c r="N22" s="5">
        <v>4048</v>
      </c>
      <c r="O22" s="5">
        <v>45152</v>
      </c>
    </row>
    <row r="23" spans="1:15" x14ac:dyDescent="0.2">
      <c r="A23" s="3" t="s">
        <v>64</v>
      </c>
      <c r="B23" s="5">
        <v>18184</v>
      </c>
      <c r="C23" s="5">
        <v>3497</v>
      </c>
      <c r="D23" s="5">
        <v>510</v>
      </c>
      <c r="E23" s="5">
        <v>22191</v>
      </c>
      <c r="F23" s="5"/>
      <c r="G23" s="5">
        <v>19062</v>
      </c>
      <c r="H23" s="5">
        <v>3647</v>
      </c>
      <c r="I23" s="5">
        <v>432</v>
      </c>
      <c r="J23" s="5">
        <v>23141</v>
      </c>
      <c r="K23" s="5"/>
      <c r="L23" s="5">
        <v>37246</v>
      </c>
      <c r="M23" s="5">
        <v>7144</v>
      </c>
      <c r="N23" s="5">
        <v>942</v>
      </c>
      <c r="O23" s="5">
        <v>45332</v>
      </c>
    </row>
    <row r="24" spans="1:15" x14ac:dyDescent="0.2">
      <c r="A24" s="3" t="s">
        <v>65</v>
      </c>
      <c r="B24" s="5">
        <v>12191</v>
      </c>
      <c r="C24" s="5">
        <v>3459</v>
      </c>
      <c r="D24" s="5">
        <v>1012</v>
      </c>
      <c r="E24" s="5">
        <v>16662</v>
      </c>
      <c r="F24" s="5"/>
      <c r="G24" s="5">
        <v>13216</v>
      </c>
      <c r="H24" s="5">
        <v>3396</v>
      </c>
      <c r="I24" s="5">
        <v>998</v>
      </c>
      <c r="J24" s="5">
        <v>17610</v>
      </c>
      <c r="K24" s="5"/>
      <c r="L24" s="5">
        <v>25407</v>
      </c>
      <c r="M24" s="5">
        <v>6855</v>
      </c>
      <c r="N24" s="5">
        <v>2010</v>
      </c>
      <c r="O24" s="5">
        <v>34272</v>
      </c>
    </row>
    <row r="25" spans="1:15" x14ac:dyDescent="0.2">
      <c r="A25" s="3" t="s">
        <v>66</v>
      </c>
      <c r="B25" s="5">
        <v>4688</v>
      </c>
      <c r="C25" s="5">
        <v>3083</v>
      </c>
      <c r="D25" s="5">
        <v>1360</v>
      </c>
      <c r="E25" s="5">
        <v>9131</v>
      </c>
      <c r="F25" s="5"/>
      <c r="G25" s="5">
        <v>4829</v>
      </c>
      <c r="H25" s="5">
        <v>2919</v>
      </c>
      <c r="I25" s="5">
        <v>1377</v>
      </c>
      <c r="J25" s="5">
        <v>9125</v>
      </c>
      <c r="K25" s="5"/>
      <c r="L25" s="5">
        <v>9517</v>
      </c>
      <c r="M25" s="5">
        <v>6002</v>
      </c>
      <c r="N25" s="5">
        <v>2737</v>
      </c>
      <c r="O25" s="5">
        <v>18256</v>
      </c>
    </row>
    <row r="26" spans="1:15" x14ac:dyDescent="0.2">
      <c r="A26" s="3" t="s">
        <v>67</v>
      </c>
      <c r="B26" s="5">
        <v>14046</v>
      </c>
      <c r="C26" s="5">
        <v>2175</v>
      </c>
      <c r="D26" s="5">
        <v>508</v>
      </c>
      <c r="E26" s="5">
        <v>16729</v>
      </c>
      <c r="F26" s="5"/>
      <c r="G26" s="5">
        <v>14518</v>
      </c>
      <c r="H26" s="5">
        <v>2413</v>
      </c>
      <c r="I26" s="5">
        <v>483</v>
      </c>
      <c r="J26" s="5">
        <v>17414</v>
      </c>
      <c r="K26" s="5"/>
      <c r="L26" s="5">
        <v>28564</v>
      </c>
      <c r="M26" s="5">
        <v>4588</v>
      </c>
      <c r="N26" s="5">
        <v>991</v>
      </c>
      <c r="O26" s="5">
        <v>34143</v>
      </c>
    </row>
    <row r="27" spans="1:15" x14ac:dyDescent="0.2">
      <c r="A27" s="3" t="s">
        <v>68</v>
      </c>
      <c r="B27" s="5">
        <v>4361</v>
      </c>
      <c r="C27" s="5">
        <v>1698</v>
      </c>
      <c r="D27" s="5">
        <v>677</v>
      </c>
      <c r="E27" s="5">
        <v>6736</v>
      </c>
      <c r="F27" s="5"/>
      <c r="G27" s="5">
        <v>4495</v>
      </c>
      <c r="H27" s="5">
        <v>1631</v>
      </c>
      <c r="I27" s="5">
        <v>632</v>
      </c>
      <c r="J27" s="5">
        <v>6758</v>
      </c>
      <c r="K27" s="5"/>
      <c r="L27" s="5">
        <v>8856</v>
      </c>
      <c r="M27" s="5">
        <v>3329</v>
      </c>
      <c r="N27" s="5">
        <v>1309</v>
      </c>
      <c r="O27" s="5">
        <v>13494</v>
      </c>
    </row>
    <row r="28" spans="1:15" x14ac:dyDescent="0.2">
      <c r="A28" s="3" t="s">
        <v>69</v>
      </c>
      <c r="B28" s="5">
        <v>12952</v>
      </c>
      <c r="C28" s="5">
        <v>2072</v>
      </c>
      <c r="D28" s="5">
        <v>470</v>
      </c>
      <c r="E28" s="5">
        <v>15494</v>
      </c>
      <c r="F28" s="5"/>
      <c r="G28" s="5">
        <v>14103</v>
      </c>
      <c r="H28" s="5">
        <v>2344</v>
      </c>
      <c r="I28" s="5">
        <v>461</v>
      </c>
      <c r="J28" s="5">
        <v>16908</v>
      </c>
      <c r="K28" s="5"/>
      <c r="L28" s="5">
        <v>27055</v>
      </c>
      <c r="M28" s="5">
        <v>4416</v>
      </c>
      <c r="N28" s="5">
        <v>931</v>
      </c>
      <c r="O28" s="5">
        <v>32402</v>
      </c>
    </row>
    <row r="29" spans="1:15" x14ac:dyDescent="0.2">
      <c r="A29" s="3" t="s">
        <v>70</v>
      </c>
      <c r="B29" s="5">
        <v>8729</v>
      </c>
      <c r="C29" s="5">
        <v>873</v>
      </c>
      <c r="D29" s="5">
        <v>137</v>
      </c>
      <c r="E29" s="5">
        <v>9739</v>
      </c>
      <c r="F29" s="5"/>
      <c r="G29" s="5">
        <v>9230</v>
      </c>
      <c r="H29" s="5">
        <v>1052</v>
      </c>
      <c r="I29" s="5">
        <v>130</v>
      </c>
      <c r="J29" s="5">
        <v>10412</v>
      </c>
      <c r="K29" s="5"/>
      <c r="L29" s="5">
        <v>17959</v>
      </c>
      <c r="M29" s="5">
        <v>1925</v>
      </c>
      <c r="N29" s="5">
        <v>267</v>
      </c>
      <c r="O29" s="5">
        <v>20151</v>
      </c>
    </row>
    <row r="30" spans="1:15" x14ac:dyDescent="0.2">
      <c r="A30" s="3" t="s">
        <v>71</v>
      </c>
      <c r="B30" s="5">
        <v>12614</v>
      </c>
      <c r="C30" s="5">
        <v>2649</v>
      </c>
      <c r="D30" s="5">
        <v>584</v>
      </c>
      <c r="E30" s="5">
        <v>15847</v>
      </c>
      <c r="F30" s="5"/>
      <c r="G30" s="5">
        <v>13962</v>
      </c>
      <c r="H30" s="5">
        <v>2835</v>
      </c>
      <c r="I30" s="5">
        <v>563</v>
      </c>
      <c r="J30" s="5">
        <v>17360</v>
      </c>
      <c r="K30" s="5"/>
      <c r="L30" s="5">
        <v>26576</v>
      </c>
      <c r="M30" s="5">
        <v>5484</v>
      </c>
      <c r="N30" s="5">
        <v>1147</v>
      </c>
      <c r="O30" s="5">
        <v>33207</v>
      </c>
    </row>
    <row r="31" spans="1:15" x14ac:dyDescent="0.2">
      <c r="A31" s="3" t="s">
        <v>72</v>
      </c>
      <c r="B31" s="5">
        <v>21386</v>
      </c>
      <c r="C31" s="5">
        <v>2753</v>
      </c>
      <c r="D31" s="5">
        <v>802</v>
      </c>
      <c r="E31" s="5">
        <v>24941</v>
      </c>
      <c r="F31" s="5"/>
      <c r="G31" s="5">
        <v>23206</v>
      </c>
      <c r="H31" s="5">
        <v>3145</v>
      </c>
      <c r="I31" s="5">
        <v>780</v>
      </c>
      <c r="J31" s="5">
        <v>27131</v>
      </c>
      <c r="K31" s="5"/>
      <c r="L31" s="5">
        <v>44592</v>
      </c>
      <c r="M31" s="5">
        <v>5898</v>
      </c>
      <c r="N31" s="5">
        <v>1582</v>
      </c>
      <c r="O31" s="5">
        <v>52072</v>
      </c>
    </row>
    <row r="32" spans="1:15" x14ac:dyDescent="0.2">
      <c r="A32" s="3" t="s">
        <v>73</v>
      </c>
      <c r="B32" s="5">
        <v>17868</v>
      </c>
      <c r="C32" s="5">
        <v>2851</v>
      </c>
      <c r="D32" s="5">
        <v>484</v>
      </c>
      <c r="E32" s="5">
        <v>21203</v>
      </c>
      <c r="F32" s="5"/>
      <c r="G32" s="5">
        <v>19001</v>
      </c>
      <c r="H32" s="5">
        <v>2615</v>
      </c>
      <c r="I32" s="5">
        <v>449</v>
      </c>
      <c r="J32" s="5">
        <v>22065</v>
      </c>
      <c r="K32" s="5"/>
      <c r="L32" s="5">
        <v>36869</v>
      </c>
      <c r="M32" s="5">
        <v>5466</v>
      </c>
      <c r="N32" s="5">
        <v>933</v>
      </c>
      <c r="O32" s="5">
        <v>43268</v>
      </c>
    </row>
    <row r="33" spans="1:15" x14ac:dyDescent="0.2">
      <c r="A33" s="3" t="s">
        <v>74</v>
      </c>
      <c r="B33" s="5">
        <v>8256</v>
      </c>
      <c r="C33" s="5">
        <v>949</v>
      </c>
      <c r="D33" s="5">
        <v>128</v>
      </c>
      <c r="E33" s="5">
        <v>9333</v>
      </c>
      <c r="F33" s="5"/>
      <c r="G33" s="5">
        <v>9391</v>
      </c>
      <c r="H33" s="5">
        <v>1248</v>
      </c>
      <c r="I33" s="5">
        <v>140</v>
      </c>
      <c r="J33" s="5">
        <v>10779</v>
      </c>
      <c r="K33" s="5"/>
      <c r="L33" s="5">
        <v>17647</v>
      </c>
      <c r="M33" s="5">
        <v>2197</v>
      </c>
      <c r="N33" s="5">
        <v>268</v>
      </c>
      <c r="O33" s="5">
        <v>20112</v>
      </c>
    </row>
    <row r="34" spans="1:15" x14ac:dyDescent="0.2">
      <c r="A34" s="3" t="s">
        <v>75</v>
      </c>
      <c r="B34" s="5">
        <v>18662</v>
      </c>
      <c r="C34" s="5">
        <v>2311</v>
      </c>
      <c r="D34" s="5">
        <v>338</v>
      </c>
      <c r="E34" s="5">
        <v>21311</v>
      </c>
      <c r="F34" s="5"/>
      <c r="G34" s="5">
        <v>19652</v>
      </c>
      <c r="H34" s="5">
        <v>2850</v>
      </c>
      <c r="I34" s="5">
        <v>342</v>
      </c>
      <c r="J34" s="5">
        <v>22844</v>
      </c>
      <c r="K34" s="5"/>
      <c r="L34" s="5">
        <v>38314</v>
      </c>
      <c r="M34" s="5">
        <v>5161</v>
      </c>
      <c r="N34" s="5">
        <v>680</v>
      </c>
      <c r="O34" s="5">
        <v>44155</v>
      </c>
    </row>
    <row r="35" spans="1:15" x14ac:dyDescent="0.2">
      <c r="A35" s="3" t="s">
        <v>76</v>
      </c>
      <c r="B35" s="5">
        <v>15237</v>
      </c>
      <c r="C35" s="5">
        <v>1706</v>
      </c>
      <c r="D35" s="5">
        <v>333</v>
      </c>
      <c r="E35" s="5">
        <v>17276</v>
      </c>
      <c r="F35" s="5"/>
      <c r="G35" s="5">
        <v>15836</v>
      </c>
      <c r="H35" s="5">
        <v>1752</v>
      </c>
      <c r="I35" s="5">
        <v>305</v>
      </c>
      <c r="J35" s="5">
        <v>17893</v>
      </c>
      <c r="K35" s="5"/>
      <c r="L35" s="5">
        <v>31073</v>
      </c>
      <c r="M35" s="5">
        <v>3458</v>
      </c>
      <c r="N35" s="5">
        <v>638</v>
      </c>
      <c r="O35" s="5">
        <v>35169</v>
      </c>
    </row>
    <row r="36" spans="1:15" x14ac:dyDescent="0.2">
      <c r="A36" s="3" t="s">
        <v>77</v>
      </c>
      <c r="B36" s="5">
        <v>17195</v>
      </c>
      <c r="C36" s="5">
        <v>1549</v>
      </c>
      <c r="D36" s="5">
        <v>284</v>
      </c>
      <c r="E36" s="5">
        <v>19028</v>
      </c>
      <c r="F36" s="5"/>
      <c r="G36" s="5">
        <v>17723</v>
      </c>
      <c r="H36" s="5">
        <v>1659</v>
      </c>
      <c r="I36" s="5">
        <v>221</v>
      </c>
      <c r="J36" s="5">
        <v>19603</v>
      </c>
      <c r="K36" s="5"/>
      <c r="L36" s="5">
        <v>34918</v>
      </c>
      <c r="M36" s="5">
        <v>3208</v>
      </c>
      <c r="N36" s="5">
        <v>505</v>
      </c>
      <c r="O36" s="5">
        <v>38631</v>
      </c>
    </row>
    <row r="37" spans="1:15" x14ac:dyDescent="0.2">
      <c r="A37" s="3" t="s">
        <v>78</v>
      </c>
      <c r="B37" s="5">
        <v>11384</v>
      </c>
      <c r="C37" s="5">
        <v>1496</v>
      </c>
      <c r="D37" s="5">
        <v>204</v>
      </c>
      <c r="E37" s="5">
        <v>13084</v>
      </c>
      <c r="F37" s="5"/>
      <c r="G37" s="5">
        <v>11613</v>
      </c>
      <c r="H37" s="5">
        <v>1491</v>
      </c>
      <c r="I37" s="5">
        <v>188</v>
      </c>
      <c r="J37" s="5">
        <v>13292</v>
      </c>
      <c r="K37" s="5"/>
      <c r="L37" s="5">
        <v>22997</v>
      </c>
      <c r="M37" s="5">
        <v>2987</v>
      </c>
      <c r="N37" s="5">
        <v>392</v>
      </c>
      <c r="O37" s="5">
        <v>26376</v>
      </c>
    </row>
    <row r="38" spans="1:15" x14ac:dyDescent="0.2">
      <c r="A38" s="3" t="s">
        <v>79</v>
      </c>
      <c r="B38" s="5">
        <v>15575</v>
      </c>
      <c r="C38" s="5">
        <v>1392</v>
      </c>
      <c r="D38" s="5">
        <v>157</v>
      </c>
      <c r="E38" s="5">
        <v>17124</v>
      </c>
      <c r="F38" s="5"/>
      <c r="G38" s="5">
        <v>15920</v>
      </c>
      <c r="H38" s="5">
        <v>1552</v>
      </c>
      <c r="I38" s="5">
        <v>129</v>
      </c>
      <c r="J38" s="5">
        <v>17601</v>
      </c>
      <c r="K38" s="5"/>
      <c r="L38" s="5">
        <v>31495</v>
      </c>
      <c r="M38" s="5">
        <v>2944</v>
      </c>
      <c r="N38" s="5">
        <v>286</v>
      </c>
      <c r="O38" s="5">
        <v>34725</v>
      </c>
    </row>
    <row r="39" spans="1:15" x14ac:dyDescent="0.2">
      <c r="A39" s="3" t="s">
        <v>80</v>
      </c>
      <c r="B39" s="5">
        <v>14664</v>
      </c>
      <c r="C39" s="5">
        <v>1149</v>
      </c>
      <c r="D39" s="5">
        <v>68</v>
      </c>
      <c r="E39" s="5">
        <v>15881</v>
      </c>
      <c r="F39" s="5"/>
      <c r="G39" s="5">
        <v>15158</v>
      </c>
      <c r="H39" s="5">
        <v>1297</v>
      </c>
      <c r="I39" s="5">
        <v>63</v>
      </c>
      <c r="J39" s="5">
        <v>16518</v>
      </c>
      <c r="K39" s="5"/>
      <c r="L39" s="5">
        <v>29822</v>
      </c>
      <c r="M39" s="5">
        <v>2446</v>
      </c>
      <c r="N39" s="5">
        <v>131</v>
      </c>
      <c r="O39" s="5">
        <v>32399</v>
      </c>
    </row>
    <row r="40" spans="1:15" x14ac:dyDescent="0.2">
      <c r="A40" s="3" t="s">
        <v>81</v>
      </c>
      <c r="B40" s="5">
        <v>32</v>
      </c>
      <c r="C40" s="5" t="s">
        <v>139</v>
      </c>
      <c r="D40" s="5">
        <v>1</v>
      </c>
      <c r="E40" s="5">
        <v>33</v>
      </c>
      <c r="F40" s="5"/>
      <c r="G40" s="5">
        <v>32</v>
      </c>
      <c r="H40" s="5">
        <v>2</v>
      </c>
      <c r="I40" s="5">
        <v>1</v>
      </c>
      <c r="J40" s="5">
        <v>35</v>
      </c>
      <c r="K40" s="5"/>
      <c r="L40" s="5">
        <v>64</v>
      </c>
      <c r="M40" s="5">
        <v>2</v>
      </c>
      <c r="N40" s="5">
        <v>2</v>
      </c>
      <c r="O40" s="5">
        <v>68</v>
      </c>
    </row>
    <row r="41" spans="1:15" x14ac:dyDescent="0.2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s="6" customFormat="1" x14ac:dyDescent="0.2">
      <c r="A42" s="1" t="s">
        <v>101</v>
      </c>
      <c r="B42" s="7">
        <v>304275</v>
      </c>
      <c r="C42" s="7">
        <v>32961</v>
      </c>
      <c r="D42" s="7">
        <v>5947</v>
      </c>
      <c r="E42" s="7">
        <v>343183</v>
      </c>
      <c r="F42" s="7"/>
      <c r="G42" s="7">
        <v>312887</v>
      </c>
      <c r="H42" s="7">
        <v>31756</v>
      </c>
      <c r="I42" s="7">
        <v>5485</v>
      </c>
      <c r="J42" s="7">
        <v>350128</v>
      </c>
      <c r="K42" s="7"/>
      <c r="L42" s="7">
        <v>617162</v>
      </c>
      <c r="M42" s="7">
        <v>64717</v>
      </c>
      <c r="N42" s="7">
        <v>11432</v>
      </c>
      <c r="O42" s="7">
        <v>693311</v>
      </c>
    </row>
    <row r="43" spans="1:15" x14ac:dyDescent="0.2">
      <c r="A43" s="3" t="s">
        <v>82</v>
      </c>
      <c r="B43" s="5">
        <v>16208</v>
      </c>
      <c r="C43" s="5">
        <v>3166</v>
      </c>
      <c r="D43" s="5">
        <v>906</v>
      </c>
      <c r="E43" s="5">
        <v>20280</v>
      </c>
      <c r="F43" s="5"/>
      <c r="G43" s="5">
        <v>17204</v>
      </c>
      <c r="H43" s="5">
        <v>3357</v>
      </c>
      <c r="I43" s="5">
        <v>933</v>
      </c>
      <c r="J43" s="5">
        <v>21494</v>
      </c>
      <c r="K43" s="5"/>
      <c r="L43" s="5">
        <v>33412</v>
      </c>
      <c r="M43" s="5">
        <v>6523</v>
      </c>
      <c r="N43" s="5">
        <v>1839</v>
      </c>
      <c r="O43" s="5">
        <v>41774</v>
      </c>
    </row>
    <row r="44" spans="1:15" x14ac:dyDescent="0.2">
      <c r="A44" s="3" t="s">
        <v>83</v>
      </c>
      <c r="B44" s="5">
        <v>21192</v>
      </c>
      <c r="C44" s="5">
        <v>3213</v>
      </c>
      <c r="D44" s="5">
        <v>610</v>
      </c>
      <c r="E44" s="5">
        <v>25015</v>
      </c>
      <c r="F44" s="5"/>
      <c r="G44" s="5">
        <v>22337</v>
      </c>
      <c r="H44" s="5">
        <v>2740</v>
      </c>
      <c r="I44" s="5">
        <v>653</v>
      </c>
      <c r="J44" s="5">
        <v>25730</v>
      </c>
      <c r="K44" s="5"/>
      <c r="L44" s="5">
        <v>43529</v>
      </c>
      <c r="M44" s="5">
        <v>5953</v>
      </c>
      <c r="N44" s="5">
        <v>1263</v>
      </c>
      <c r="O44" s="5">
        <v>50745</v>
      </c>
    </row>
    <row r="45" spans="1:15" x14ac:dyDescent="0.2">
      <c r="A45" s="3" t="s">
        <v>84</v>
      </c>
      <c r="B45" s="5">
        <v>31399</v>
      </c>
      <c r="C45" s="5">
        <v>3319</v>
      </c>
      <c r="D45" s="5">
        <v>689</v>
      </c>
      <c r="E45" s="5">
        <v>35407</v>
      </c>
      <c r="F45" s="5"/>
      <c r="G45" s="5">
        <v>33624</v>
      </c>
      <c r="H45" s="5">
        <v>3430</v>
      </c>
      <c r="I45" s="5">
        <v>695</v>
      </c>
      <c r="J45" s="5">
        <v>37749</v>
      </c>
      <c r="K45" s="5"/>
      <c r="L45" s="5">
        <v>65023</v>
      </c>
      <c r="M45" s="5">
        <v>6749</v>
      </c>
      <c r="N45" s="5">
        <v>1384</v>
      </c>
      <c r="O45" s="5">
        <v>73156</v>
      </c>
    </row>
    <row r="46" spans="1:15" x14ac:dyDescent="0.2">
      <c r="A46" s="3" t="s">
        <v>85</v>
      </c>
      <c r="B46" s="5">
        <v>8211</v>
      </c>
      <c r="C46" s="5">
        <v>900</v>
      </c>
      <c r="D46" s="5">
        <v>156</v>
      </c>
      <c r="E46" s="5">
        <v>9267</v>
      </c>
      <c r="F46" s="5"/>
      <c r="G46" s="5">
        <v>8703</v>
      </c>
      <c r="H46" s="5">
        <v>902</v>
      </c>
      <c r="I46" s="5">
        <v>150</v>
      </c>
      <c r="J46" s="5">
        <v>9755</v>
      </c>
      <c r="K46" s="5"/>
      <c r="L46" s="5">
        <v>16914</v>
      </c>
      <c r="M46" s="5">
        <v>1802</v>
      </c>
      <c r="N46" s="5">
        <v>306</v>
      </c>
      <c r="O46" s="5">
        <v>19022</v>
      </c>
    </row>
    <row r="47" spans="1:15" x14ac:dyDescent="0.2">
      <c r="A47" s="3" t="s">
        <v>86</v>
      </c>
      <c r="B47" s="5">
        <v>12723</v>
      </c>
      <c r="C47" s="5">
        <v>860</v>
      </c>
      <c r="D47" s="5">
        <v>71</v>
      </c>
      <c r="E47" s="5">
        <v>13654</v>
      </c>
      <c r="F47" s="5"/>
      <c r="G47" s="5">
        <v>12790</v>
      </c>
      <c r="H47" s="5">
        <v>878</v>
      </c>
      <c r="I47" s="5">
        <v>67</v>
      </c>
      <c r="J47" s="5">
        <v>13735</v>
      </c>
      <c r="K47" s="5"/>
      <c r="L47" s="5">
        <v>25513</v>
      </c>
      <c r="M47" s="5">
        <v>1738</v>
      </c>
      <c r="N47" s="5">
        <v>138</v>
      </c>
      <c r="O47" s="5">
        <v>27389</v>
      </c>
    </row>
    <row r="48" spans="1:15" x14ac:dyDescent="0.2">
      <c r="A48" s="3" t="s">
        <v>87</v>
      </c>
      <c r="B48" s="5">
        <v>26345</v>
      </c>
      <c r="C48" s="5">
        <v>2600</v>
      </c>
      <c r="D48" s="5">
        <v>498</v>
      </c>
      <c r="E48" s="5">
        <v>29443</v>
      </c>
      <c r="F48" s="5"/>
      <c r="G48" s="5">
        <v>27527</v>
      </c>
      <c r="H48" s="5">
        <v>2656</v>
      </c>
      <c r="I48" s="5">
        <v>450</v>
      </c>
      <c r="J48" s="5">
        <v>30633</v>
      </c>
      <c r="K48" s="5"/>
      <c r="L48" s="5">
        <v>53872</v>
      </c>
      <c r="M48" s="5">
        <v>5256</v>
      </c>
      <c r="N48" s="5">
        <v>948</v>
      </c>
      <c r="O48" s="5">
        <v>60076</v>
      </c>
    </row>
    <row r="49" spans="1:15" x14ac:dyDescent="0.2">
      <c r="A49" s="3" t="s">
        <v>88</v>
      </c>
      <c r="B49" s="5">
        <v>13903</v>
      </c>
      <c r="C49" s="5">
        <v>1790</v>
      </c>
      <c r="D49" s="5">
        <v>117</v>
      </c>
      <c r="E49" s="5">
        <v>15810</v>
      </c>
      <c r="F49" s="5"/>
      <c r="G49" s="5">
        <v>13895</v>
      </c>
      <c r="H49" s="5">
        <v>1248</v>
      </c>
      <c r="I49" s="5">
        <v>99</v>
      </c>
      <c r="J49" s="5">
        <v>15242</v>
      </c>
      <c r="K49" s="5"/>
      <c r="L49" s="5">
        <v>27798</v>
      </c>
      <c r="M49" s="5">
        <v>3038</v>
      </c>
      <c r="N49" s="5">
        <v>216</v>
      </c>
      <c r="O49" s="5">
        <v>31052</v>
      </c>
    </row>
    <row r="50" spans="1:15" x14ac:dyDescent="0.2">
      <c r="A50" s="3" t="s">
        <v>89</v>
      </c>
      <c r="B50" s="5">
        <v>18085</v>
      </c>
      <c r="C50" s="5">
        <v>1411</v>
      </c>
      <c r="D50" s="5">
        <v>183</v>
      </c>
      <c r="E50" s="5">
        <v>19679</v>
      </c>
      <c r="F50" s="5"/>
      <c r="G50" s="5">
        <v>17960</v>
      </c>
      <c r="H50" s="5">
        <v>1410</v>
      </c>
      <c r="I50" s="5">
        <v>161</v>
      </c>
      <c r="J50" s="5">
        <v>19531</v>
      </c>
      <c r="K50" s="5"/>
      <c r="L50" s="5">
        <v>36045</v>
      </c>
      <c r="M50" s="5">
        <v>2821</v>
      </c>
      <c r="N50" s="5">
        <v>344</v>
      </c>
      <c r="O50" s="5">
        <v>39210</v>
      </c>
    </row>
    <row r="51" spans="1:15" x14ac:dyDescent="0.2">
      <c r="A51" s="3" t="s">
        <v>90</v>
      </c>
      <c r="B51" s="5">
        <v>11882</v>
      </c>
      <c r="C51" s="5">
        <v>2144</v>
      </c>
      <c r="D51" s="5">
        <v>474</v>
      </c>
      <c r="E51" s="5">
        <v>14500</v>
      </c>
      <c r="F51" s="5"/>
      <c r="G51" s="5">
        <v>12105</v>
      </c>
      <c r="H51" s="5">
        <v>1815</v>
      </c>
      <c r="I51" s="5">
        <v>422</v>
      </c>
      <c r="J51" s="5">
        <v>14342</v>
      </c>
      <c r="K51" s="5"/>
      <c r="L51" s="5">
        <v>23987</v>
      </c>
      <c r="M51" s="5">
        <v>3959</v>
      </c>
      <c r="N51" s="5">
        <v>896</v>
      </c>
      <c r="O51" s="5">
        <v>28842</v>
      </c>
    </row>
    <row r="52" spans="1:15" x14ac:dyDescent="0.2">
      <c r="A52" s="3" t="s">
        <v>91</v>
      </c>
      <c r="B52" s="5">
        <v>28647</v>
      </c>
      <c r="C52" s="5">
        <v>3268</v>
      </c>
      <c r="D52" s="5">
        <v>927</v>
      </c>
      <c r="E52" s="5">
        <v>32842</v>
      </c>
      <c r="F52" s="5"/>
      <c r="G52" s="5">
        <v>29257</v>
      </c>
      <c r="H52" s="5">
        <v>3213</v>
      </c>
      <c r="I52" s="5">
        <v>823</v>
      </c>
      <c r="J52" s="5">
        <v>33293</v>
      </c>
      <c r="K52" s="5"/>
      <c r="L52" s="5">
        <v>57904</v>
      </c>
      <c r="M52" s="5">
        <v>6481</v>
      </c>
      <c r="N52" s="5">
        <v>1750</v>
      </c>
      <c r="O52" s="5">
        <v>66135</v>
      </c>
    </row>
    <row r="53" spans="1:15" x14ac:dyDescent="0.2">
      <c r="A53" s="3" t="s">
        <v>92</v>
      </c>
      <c r="B53" s="5">
        <v>8890</v>
      </c>
      <c r="C53" s="5">
        <v>765</v>
      </c>
      <c r="D53" s="5">
        <v>62</v>
      </c>
      <c r="E53" s="5">
        <v>9717</v>
      </c>
      <c r="F53" s="5"/>
      <c r="G53" s="5">
        <v>8780</v>
      </c>
      <c r="H53" s="5">
        <v>767</v>
      </c>
      <c r="I53" s="5">
        <v>59</v>
      </c>
      <c r="J53" s="5">
        <v>9606</v>
      </c>
      <c r="K53" s="5"/>
      <c r="L53" s="5">
        <v>17670</v>
      </c>
      <c r="M53" s="5">
        <v>1532</v>
      </c>
      <c r="N53" s="5">
        <v>121</v>
      </c>
      <c r="O53" s="5">
        <v>19323</v>
      </c>
    </row>
    <row r="54" spans="1:15" x14ac:dyDescent="0.2">
      <c r="A54" s="3" t="s">
        <v>93</v>
      </c>
      <c r="B54" s="5">
        <v>11192</v>
      </c>
      <c r="C54" s="5">
        <v>858</v>
      </c>
      <c r="D54" s="5">
        <v>96</v>
      </c>
      <c r="E54" s="5">
        <v>12146</v>
      </c>
      <c r="F54" s="5"/>
      <c r="G54" s="5">
        <v>11609</v>
      </c>
      <c r="H54" s="5">
        <v>805</v>
      </c>
      <c r="I54" s="5">
        <v>79</v>
      </c>
      <c r="J54" s="5">
        <v>12493</v>
      </c>
      <c r="K54" s="5"/>
      <c r="L54" s="5">
        <v>22801</v>
      </c>
      <c r="M54" s="5">
        <v>1663</v>
      </c>
      <c r="N54" s="5">
        <v>175</v>
      </c>
      <c r="O54" s="5">
        <v>24639</v>
      </c>
    </row>
    <row r="55" spans="1:15" x14ac:dyDescent="0.2">
      <c r="A55" s="3" t="s">
        <v>94</v>
      </c>
      <c r="B55" s="5">
        <v>10512</v>
      </c>
      <c r="C55" s="5">
        <v>903</v>
      </c>
      <c r="D55" s="5">
        <v>143</v>
      </c>
      <c r="E55" s="5">
        <v>11558</v>
      </c>
      <c r="F55" s="5"/>
      <c r="G55" s="5">
        <v>10723</v>
      </c>
      <c r="H55" s="5">
        <v>888</v>
      </c>
      <c r="I55" s="5">
        <v>130</v>
      </c>
      <c r="J55" s="5">
        <v>11741</v>
      </c>
      <c r="K55" s="5"/>
      <c r="L55" s="5">
        <v>21235</v>
      </c>
      <c r="M55" s="5">
        <v>1791</v>
      </c>
      <c r="N55" s="5">
        <v>273</v>
      </c>
      <c r="O55" s="5">
        <v>23299</v>
      </c>
    </row>
    <row r="56" spans="1:15" x14ac:dyDescent="0.2">
      <c r="A56" s="3" t="s">
        <v>95</v>
      </c>
      <c r="B56" s="5">
        <v>15019</v>
      </c>
      <c r="C56" s="5">
        <v>1511</v>
      </c>
      <c r="D56" s="5">
        <v>207</v>
      </c>
      <c r="E56" s="5">
        <v>16737</v>
      </c>
      <c r="F56" s="5"/>
      <c r="G56" s="5">
        <v>14498</v>
      </c>
      <c r="H56" s="5">
        <v>1426</v>
      </c>
      <c r="I56" s="5">
        <v>131</v>
      </c>
      <c r="J56" s="5">
        <v>16055</v>
      </c>
      <c r="K56" s="5"/>
      <c r="L56" s="5">
        <v>29517</v>
      </c>
      <c r="M56" s="5">
        <v>2937</v>
      </c>
      <c r="N56" s="5">
        <v>338</v>
      </c>
      <c r="O56" s="5">
        <v>32792</v>
      </c>
    </row>
    <row r="57" spans="1:15" x14ac:dyDescent="0.2">
      <c r="A57" s="3" t="s">
        <v>96</v>
      </c>
      <c r="B57" s="5">
        <v>30682</v>
      </c>
      <c r="C57" s="5">
        <v>2958</v>
      </c>
      <c r="D57" s="5">
        <v>464</v>
      </c>
      <c r="E57" s="5">
        <v>34104</v>
      </c>
      <c r="F57" s="5"/>
      <c r="G57" s="5">
        <v>31752</v>
      </c>
      <c r="H57" s="5">
        <v>2982</v>
      </c>
      <c r="I57" s="5">
        <v>369</v>
      </c>
      <c r="J57" s="5">
        <v>35103</v>
      </c>
      <c r="K57" s="5"/>
      <c r="L57" s="5">
        <v>62434</v>
      </c>
      <c r="M57" s="5">
        <v>5940</v>
      </c>
      <c r="N57" s="5">
        <v>833</v>
      </c>
      <c r="O57" s="5">
        <v>69207</v>
      </c>
    </row>
    <row r="58" spans="1:15" x14ac:dyDescent="0.2">
      <c r="A58" s="3" t="s">
        <v>97</v>
      </c>
      <c r="B58" s="5">
        <v>22433</v>
      </c>
      <c r="C58" s="5">
        <v>1886</v>
      </c>
      <c r="D58" s="5">
        <v>239</v>
      </c>
      <c r="E58" s="5">
        <v>24558</v>
      </c>
      <c r="F58" s="5"/>
      <c r="G58" s="5">
        <v>22714</v>
      </c>
      <c r="H58" s="5">
        <v>1898</v>
      </c>
      <c r="I58" s="5">
        <v>152</v>
      </c>
      <c r="J58" s="5">
        <v>24764</v>
      </c>
      <c r="K58" s="5"/>
      <c r="L58" s="5">
        <v>45147</v>
      </c>
      <c r="M58" s="5">
        <v>3784</v>
      </c>
      <c r="N58" s="5">
        <v>391</v>
      </c>
      <c r="O58" s="5">
        <v>49322</v>
      </c>
    </row>
    <row r="59" spans="1:15" x14ac:dyDescent="0.2">
      <c r="A59" s="3" t="s">
        <v>98</v>
      </c>
      <c r="B59" s="5">
        <v>16952</v>
      </c>
      <c r="C59" s="5">
        <v>1409</v>
      </c>
      <c r="D59" s="5">
        <v>105</v>
      </c>
      <c r="E59" s="5">
        <v>18466</v>
      </c>
      <c r="F59" s="5"/>
      <c r="G59" s="5">
        <v>17409</v>
      </c>
      <c r="H59" s="5">
        <v>1341</v>
      </c>
      <c r="I59" s="5">
        <v>112</v>
      </c>
      <c r="J59" s="5">
        <v>18862</v>
      </c>
      <c r="K59" s="5"/>
      <c r="L59" s="5">
        <v>34361</v>
      </c>
      <c r="M59" s="5">
        <v>2750</v>
      </c>
      <c r="N59" s="5">
        <v>217</v>
      </c>
      <c r="O59" s="5">
        <v>37328</v>
      </c>
    </row>
    <row r="60" spans="1:15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s="6" customFormat="1" x14ac:dyDescent="0.2">
      <c r="A61" s="1" t="s">
        <v>102</v>
      </c>
      <c r="B61" s="7">
        <v>431333</v>
      </c>
      <c r="C61" s="7">
        <v>56816</v>
      </c>
      <c r="D61" s="7">
        <v>7990</v>
      </c>
      <c r="E61" s="7">
        <v>496139</v>
      </c>
      <c r="F61" s="7"/>
      <c r="G61" s="7">
        <v>438331</v>
      </c>
      <c r="H61" s="7">
        <v>55359</v>
      </c>
      <c r="I61" s="7">
        <v>7534</v>
      </c>
      <c r="J61" s="7">
        <v>501224</v>
      </c>
      <c r="K61" s="7"/>
      <c r="L61" s="7">
        <v>869664</v>
      </c>
      <c r="M61" s="7">
        <v>112175</v>
      </c>
      <c r="N61" s="7">
        <v>15524</v>
      </c>
      <c r="O61" s="7">
        <v>997363</v>
      </c>
    </row>
    <row r="62" spans="1:15" x14ac:dyDescent="0.2">
      <c r="A62" s="3" t="s">
        <v>30</v>
      </c>
      <c r="B62" s="5">
        <v>14914</v>
      </c>
      <c r="C62" s="5">
        <v>1088</v>
      </c>
      <c r="D62" s="5">
        <v>89</v>
      </c>
      <c r="E62" s="5">
        <v>16091</v>
      </c>
      <c r="F62" s="5"/>
      <c r="G62" s="5">
        <v>15279</v>
      </c>
      <c r="H62" s="5">
        <v>1116</v>
      </c>
      <c r="I62" s="5">
        <v>105</v>
      </c>
      <c r="J62" s="5">
        <v>16500</v>
      </c>
      <c r="K62" s="5"/>
      <c r="L62" s="5">
        <v>30193</v>
      </c>
      <c r="M62" s="5">
        <v>2204</v>
      </c>
      <c r="N62" s="5">
        <v>194</v>
      </c>
      <c r="O62" s="5">
        <v>32591</v>
      </c>
    </row>
    <row r="63" spans="1:15" x14ac:dyDescent="0.2">
      <c r="A63" s="3" t="s">
        <v>31</v>
      </c>
      <c r="B63" s="5">
        <v>15133</v>
      </c>
      <c r="C63" s="5">
        <v>1291</v>
      </c>
      <c r="D63" s="5">
        <v>35</v>
      </c>
      <c r="E63" s="5">
        <v>16459</v>
      </c>
      <c r="F63" s="5"/>
      <c r="G63" s="5">
        <v>15023</v>
      </c>
      <c r="H63" s="5">
        <v>1228</v>
      </c>
      <c r="I63" s="5">
        <v>51</v>
      </c>
      <c r="J63" s="5">
        <v>16302</v>
      </c>
      <c r="K63" s="5"/>
      <c r="L63" s="5">
        <v>30156</v>
      </c>
      <c r="M63" s="5">
        <v>2519</v>
      </c>
      <c r="N63" s="5">
        <v>86</v>
      </c>
      <c r="O63" s="5">
        <v>32761</v>
      </c>
    </row>
    <row r="64" spans="1:15" x14ac:dyDescent="0.2">
      <c r="A64" s="3" t="s">
        <v>32</v>
      </c>
      <c r="B64" s="5">
        <v>19303</v>
      </c>
      <c r="C64" s="5">
        <v>1547</v>
      </c>
      <c r="D64" s="5">
        <v>116</v>
      </c>
      <c r="E64" s="5">
        <v>20966</v>
      </c>
      <c r="F64" s="5"/>
      <c r="G64" s="5">
        <v>19629</v>
      </c>
      <c r="H64" s="5">
        <v>1416</v>
      </c>
      <c r="I64" s="5">
        <v>99</v>
      </c>
      <c r="J64" s="5">
        <v>21144</v>
      </c>
      <c r="K64" s="5"/>
      <c r="L64" s="5">
        <v>38932</v>
      </c>
      <c r="M64" s="5">
        <v>2963</v>
      </c>
      <c r="N64" s="5">
        <v>215</v>
      </c>
      <c r="O64" s="5">
        <v>42110</v>
      </c>
    </row>
    <row r="65" spans="1:15" x14ac:dyDescent="0.2">
      <c r="A65" s="3" t="s">
        <v>33</v>
      </c>
      <c r="B65" s="5">
        <v>8612</v>
      </c>
      <c r="C65" s="5">
        <v>901</v>
      </c>
      <c r="D65" s="5">
        <v>138</v>
      </c>
      <c r="E65" s="5">
        <v>9651</v>
      </c>
      <c r="F65" s="5"/>
      <c r="G65" s="5">
        <v>9163</v>
      </c>
      <c r="H65" s="5">
        <v>797</v>
      </c>
      <c r="I65" s="5">
        <v>119</v>
      </c>
      <c r="J65" s="5">
        <v>10079</v>
      </c>
      <c r="K65" s="5"/>
      <c r="L65" s="5">
        <v>17775</v>
      </c>
      <c r="M65" s="5">
        <v>1698</v>
      </c>
      <c r="N65" s="5">
        <v>257</v>
      </c>
      <c r="O65" s="5">
        <v>19730</v>
      </c>
    </row>
    <row r="66" spans="1:15" x14ac:dyDescent="0.2">
      <c r="A66" s="3" t="s">
        <v>34</v>
      </c>
      <c r="B66" s="5">
        <v>11819</v>
      </c>
      <c r="C66" s="5">
        <v>995</v>
      </c>
      <c r="D66" s="5">
        <v>148</v>
      </c>
      <c r="E66" s="5">
        <v>12962</v>
      </c>
      <c r="F66" s="5"/>
      <c r="G66" s="5">
        <v>12283</v>
      </c>
      <c r="H66" s="5">
        <v>1072</v>
      </c>
      <c r="I66" s="5">
        <v>126</v>
      </c>
      <c r="J66" s="5">
        <v>13481</v>
      </c>
      <c r="K66" s="5"/>
      <c r="L66" s="5">
        <v>24102</v>
      </c>
      <c r="M66" s="5">
        <v>2067</v>
      </c>
      <c r="N66" s="5">
        <v>274</v>
      </c>
      <c r="O66" s="5">
        <v>26443</v>
      </c>
    </row>
    <row r="67" spans="1:15" x14ac:dyDescent="0.2">
      <c r="A67" s="3" t="s">
        <v>35</v>
      </c>
      <c r="B67" s="5">
        <v>69566</v>
      </c>
      <c r="C67" s="5">
        <v>10915</v>
      </c>
      <c r="D67" s="5">
        <v>3077</v>
      </c>
      <c r="E67" s="5">
        <v>83558</v>
      </c>
      <c r="F67" s="5"/>
      <c r="G67" s="5">
        <v>73209</v>
      </c>
      <c r="H67" s="5">
        <v>11053</v>
      </c>
      <c r="I67" s="5">
        <v>3053</v>
      </c>
      <c r="J67" s="5">
        <v>87315</v>
      </c>
      <c r="K67" s="5"/>
      <c r="L67" s="5">
        <v>142775</v>
      </c>
      <c r="M67" s="5">
        <v>21968</v>
      </c>
      <c r="N67" s="5">
        <v>6130</v>
      </c>
      <c r="O67" s="5">
        <v>170873</v>
      </c>
    </row>
    <row r="68" spans="1:15" x14ac:dyDescent="0.2">
      <c r="A68" s="3" t="s">
        <v>36</v>
      </c>
      <c r="B68" s="5">
        <v>21938</v>
      </c>
      <c r="C68" s="5">
        <v>1549</v>
      </c>
      <c r="D68" s="5">
        <v>248</v>
      </c>
      <c r="E68" s="5">
        <v>23735</v>
      </c>
      <c r="F68" s="5"/>
      <c r="G68" s="5">
        <v>22602</v>
      </c>
      <c r="H68" s="5">
        <v>1712</v>
      </c>
      <c r="I68" s="5">
        <v>217</v>
      </c>
      <c r="J68" s="5">
        <v>24531</v>
      </c>
      <c r="K68" s="5"/>
      <c r="L68" s="5">
        <v>44540</v>
      </c>
      <c r="M68" s="5">
        <v>3261</v>
      </c>
      <c r="N68" s="5">
        <v>465</v>
      </c>
      <c r="O68" s="5">
        <v>48266</v>
      </c>
    </row>
    <row r="69" spans="1:15" x14ac:dyDescent="0.2">
      <c r="A69" s="3" t="s">
        <v>37</v>
      </c>
      <c r="B69" s="5">
        <v>10850</v>
      </c>
      <c r="C69" s="5">
        <v>1115</v>
      </c>
      <c r="D69" s="5">
        <v>49</v>
      </c>
      <c r="E69" s="5">
        <v>12014</v>
      </c>
      <c r="F69" s="5"/>
      <c r="G69" s="5">
        <v>10771</v>
      </c>
      <c r="H69" s="5">
        <v>917</v>
      </c>
      <c r="I69" s="5">
        <v>51</v>
      </c>
      <c r="J69" s="5">
        <v>11739</v>
      </c>
      <c r="K69" s="5"/>
      <c r="L69" s="5">
        <v>21621</v>
      </c>
      <c r="M69" s="5">
        <v>2032</v>
      </c>
      <c r="N69" s="5">
        <v>100</v>
      </c>
      <c r="O69" s="5">
        <v>23753</v>
      </c>
    </row>
    <row r="70" spans="1:15" x14ac:dyDescent="0.2">
      <c r="A70" s="3" t="s">
        <v>38</v>
      </c>
      <c r="B70" s="5">
        <v>4814</v>
      </c>
      <c r="C70" s="5">
        <v>404</v>
      </c>
      <c r="D70" s="5">
        <v>18</v>
      </c>
      <c r="E70" s="5">
        <v>5236</v>
      </c>
      <c r="F70" s="5"/>
      <c r="G70" s="5">
        <v>4744</v>
      </c>
      <c r="H70" s="5">
        <v>373</v>
      </c>
      <c r="I70" s="5">
        <v>18</v>
      </c>
      <c r="J70" s="5">
        <v>5135</v>
      </c>
      <c r="K70" s="5"/>
      <c r="L70" s="5">
        <v>9558</v>
      </c>
      <c r="M70" s="5">
        <v>777</v>
      </c>
      <c r="N70" s="5">
        <v>36</v>
      </c>
      <c r="O70" s="5">
        <v>10371</v>
      </c>
    </row>
    <row r="71" spans="1:15" x14ac:dyDescent="0.2">
      <c r="A71" s="3" t="s">
        <v>39</v>
      </c>
      <c r="B71" s="5">
        <v>2218</v>
      </c>
      <c r="C71" s="5">
        <v>251</v>
      </c>
      <c r="D71" s="5">
        <v>7</v>
      </c>
      <c r="E71" s="5">
        <v>2476</v>
      </c>
      <c r="F71" s="5"/>
      <c r="G71" s="5">
        <v>2233</v>
      </c>
      <c r="H71" s="5">
        <v>284</v>
      </c>
      <c r="I71" s="5">
        <v>13</v>
      </c>
      <c r="J71" s="5">
        <v>2530</v>
      </c>
      <c r="K71" s="5"/>
      <c r="L71" s="5">
        <v>4451</v>
      </c>
      <c r="M71" s="5">
        <v>535</v>
      </c>
      <c r="N71" s="5">
        <v>20</v>
      </c>
      <c r="O71" s="5">
        <v>5006</v>
      </c>
    </row>
    <row r="72" spans="1:15" x14ac:dyDescent="0.2">
      <c r="A72" s="3" t="s">
        <v>40</v>
      </c>
      <c r="B72" s="5">
        <v>19697</v>
      </c>
      <c r="C72" s="5">
        <v>2532</v>
      </c>
      <c r="D72" s="5">
        <v>235</v>
      </c>
      <c r="E72" s="5">
        <v>22464</v>
      </c>
      <c r="F72" s="5"/>
      <c r="G72" s="5">
        <v>19611</v>
      </c>
      <c r="H72" s="5">
        <v>2502</v>
      </c>
      <c r="I72" s="5">
        <v>235</v>
      </c>
      <c r="J72" s="5">
        <v>22348</v>
      </c>
      <c r="K72" s="5"/>
      <c r="L72" s="5">
        <v>39308</v>
      </c>
      <c r="M72" s="5">
        <v>5034</v>
      </c>
      <c r="N72" s="5">
        <v>470</v>
      </c>
      <c r="O72" s="5">
        <v>44812</v>
      </c>
    </row>
    <row r="73" spans="1:15" x14ac:dyDescent="0.2">
      <c r="A73" s="3" t="s">
        <v>41</v>
      </c>
      <c r="B73" s="5">
        <v>9168</v>
      </c>
      <c r="C73" s="5">
        <v>1561</v>
      </c>
      <c r="D73" s="5">
        <v>75</v>
      </c>
      <c r="E73" s="5">
        <v>10804</v>
      </c>
      <c r="F73" s="5"/>
      <c r="G73" s="5">
        <v>8923</v>
      </c>
      <c r="H73" s="5">
        <v>1506</v>
      </c>
      <c r="I73" s="5">
        <v>78</v>
      </c>
      <c r="J73" s="5">
        <v>10507</v>
      </c>
      <c r="K73" s="5"/>
      <c r="L73" s="5">
        <v>18091</v>
      </c>
      <c r="M73" s="5">
        <v>3067</v>
      </c>
      <c r="N73" s="5">
        <v>153</v>
      </c>
      <c r="O73" s="5">
        <v>21311</v>
      </c>
    </row>
    <row r="74" spans="1:15" x14ac:dyDescent="0.2">
      <c r="A74" s="3" t="s">
        <v>42</v>
      </c>
      <c r="B74" s="5">
        <v>24928</v>
      </c>
      <c r="C74" s="5">
        <v>4759</v>
      </c>
      <c r="D74" s="5">
        <v>469</v>
      </c>
      <c r="E74" s="5">
        <v>30156</v>
      </c>
      <c r="F74" s="5"/>
      <c r="G74" s="5">
        <v>25212</v>
      </c>
      <c r="H74" s="5">
        <v>4416</v>
      </c>
      <c r="I74" s="5">
        <v>391</v>
      </c>
      <c r="J74" s="5">
        <v>30019</v>
      </c>
      <c r="K74" s="5"/>
      <c r="L74" s="5">
        <v>50140</v>
      </c>
      <c r="M74" s="5">
        <v>9175</v>
      </c>
      <c r="N74" s="5">
        <v>860</v>
      </c>
      <c r="O74" s="5">
        <v>60175</v>
      </c>
    </row>
    <row r="75" spans="1:15" x14ac:dyDescent="0.2">
      <c r="A75" s="3" t="s">
        <v>43</v>
      </c>
      <c r="B75" s="5">
        <v>12593</v>
      </c>
      <c r="C75" s="5">
        <v>1987</v>
      </c>
      <c r="D75" s="5">
        <v>94</v>
      </c>
      <c r="E75" s="5">
        <v>14674</v>
      </c>
      <c r="F75" s="5"/>
      <c r="G75" s="5">
        <v>12508</v>
      </c>
      <c r="H75" s="5">
        <v>1970</v>
      </c>
      <c r="I75" s="5">
        <v>84</v>
      </c>
      <c r="J75" s="5">
        <v>14562</v>
      </c>
      <c r="K75" s="5"/>
      <c r="L75" s="5">
        <v>25101</v>
      </c>
      <c r="M75" s="5">
        <v>3957</v>
      </c>
      <c r="N75" s="5">
        <v>178</v>
      </c>
      <c r="O75" s="5">
        <v>29236</v>
      </c>
    </row>
    <row r="76" spans="1:15" x14ac:dyDescent="0.2">
      <c r="A76" s="3" t="s">
        <v>44</v>
      </c>
      <c r="B76" s="5">
        <v>40867</v>
      </c>
      <c r="C76" s="5">
        <v>4528</v>
      </c>
      <c r="D76" s="5">
        <v>683</v>
      </c>
      <c r="E76" s="5">
        <v>46078</v>
      </c>
      <c r="F76" s="5"/>
      <c r="G76" s="5">
        <v>41051</v>
      </c>
      <c r="H76" s="5">
        <v>4460</v>
      </c>
      <c r="I76" s="5">
        <v>615</v>
      </c>
      <c r="J76" s="5">
        <v>46126</v>
      </c>
      <c r="K76" s="5"/>
      <c r="L76" s="5">
        <v>81918</v>
      </c>
      <c r="M76" s="5">
        <v>8988</v>
      </c>
      <c r="N76" s="5">
        <v>1298</v>
      </c>
      <c r="O76" s="5">
        <v>92204</v>
      </c>
    </row>
    <row r="77" spans="1:15" x14ac:dyDescent="0.2">
      <c r="A77" s="3" t="s">
        <v>45</v>
      </c>
      <c r="B77" s="5">
        <v>1197</v>
      </c>
      <c r="C77" s="5">
        <v>108</v>
      </c>
      <c r="D77" s="5">
        <v>3</v>
      </c>
      <c r="E77" s="5">
        <v>1308</v>
      </c>
      <c r="F77" s="5"/>
      <c r="G77" s="5">
        <v>1336</v>
      </c>
      <c r="H77" s="5">
        <v>115</v>
      </c>
      <c r="I77" s="5">
        <v>8</v>
      </c>
      <c r="J77" s="5">
        <v>1459</v>
      </c>
      <c r="K77" s="5"/>
      <c r="L77" s="5">
        <v>2533</v>
      </c>
      <c r="M77" s="5">
        <v>223</v>
      </c>
      <c r="N77" s="5">
        <v>11</v>
      </c>
      <c r="O77" s="5">
        <v>2767</v>
      </c>
    </row>
    <row r="78" spans="1:15" x14ac:dyDescent="0.2">
      <c r="A78" s="3" t="s">
        <v>46</v>
      </c>
      <c r="B78" s="5">
        <v>17875</v>
      </c>
      <c r="C78" s="5">
        <v>1955</v>
      </c>
      <c r="D78" s="5">
        <v>149</v>
      </c>
      <c r="E78" s="5">
        <v>19979</v>
      </c>
      <c r="F78" s="5"/>
      <c r="G78" s="5">
        <v>17462</v>
      </c>
      <c r="H78" s="5">
        <v>1947</v>
      </c>
      <c r="I78" s="5">
        <v>120</v>
      </c>
      <c r="J78" s="5">
        <v>19529</v>
      </c>
      <c r="K78" s="5"/>
      <c r="L78" s="5">
        <v>35337</v>
      </c>
      <c r="M78" s="5">
        <v>3902</v>
      </c>
      <c r="N78" s="5">
        <v>269</v>
      </c>
      <c r="O78" s="5">
        <v>39508</v>
      </c>
    </row>
    <row r="79" spans="1:15" x14ac:dyDescent="0.2">
      <c r="A79" s="3" t="s">
        <v>47</v>
      </c>
      <c r="B79" s="5">
        <v>15054</v>
      </c>
      <c r="C79" s="5">
        <v>2100</v>
      </c>
      <c r="D79" s="5">
        <v>112</v>
      </c>
      <c r="E79" s="5">
        <v>17266</v>
      </c>
      <c r="F79" s="5"/>
      <c r="G79" s="5">
        <v>14700</v>
      </c>
      <c r="H79" s="5">
        <v>1759</v>
      </c>
      <c r="I79" s="5">
        <v>101</v>
      </c>
      <c r="J79" s="5">
        <v>16560</v>
      </c>
      <c r="K79" s="5"/>
      <c r="L79" s="5">
        <v>29754</v>
      </c>
      <c r="M79" s="5">
        <v>3859</v>
      </c>
      <c r="N79" s="5">
        <v>213</v>
      </c>
      <c r="O79" s="5">
        <v>33826</v>
      </c>
    </row>
    <row r="80" spans="1:15" x14ac:dyDescent="0.2">
      <c r="A80" s="3" t="s">
        <v>48</v>
      </c>
      <c r="B80" s="5">
        <v>19584</v>
      </c>
      <c r="C80" s="5">
        <v>3701</v>
      </c>
      <c r="D80" s="5">
        <v>293</v>
      </c>
      <c r="E80" s="5">
        <v>23578</v>
      </c>
      <c r="F80" s="5"/>
      <c r="G80" s="5">
        <v>19675</v>
      </c>
      <c r="H80" s="5">
        <v>3820</v>
      </c>
      <c r="I80" s="5">
        <v>256</v>
      </c>
      <c r="J80" s="5">
        <v>23751</v>
      </c>
      <c r="K80" s="5"/>
      <c r="L80" s="5">
        <v>39259</v>
      </c>
      <c r="M80" s="5">
        <v>7521</v>
      </c>
      <c r="N80" s="5">
        <v>549</v>
      </c>
      <c r="O80" s="5">
        <v>47329</v>
      </c>
    </row>
    <row r="81" spans="1:15" x14ac:dyDescent="0.2">
      <c r="A81" s="3" t="s">
        <v>49</v>
      </c>
      <c r="B81" s="5">
        <v>18517</v>
      </c>
      <c r="C81" s="5">
        <v>2550</v>
      </c>
      <c r="D81" s="5">
        <v>420</v>
      </c>
      <c r="E81" s="5">
        <v>21487</v>
      </c>
      <c r="F81" s="5"/>
      <c r="G81" s="5">
        <v>18642</v>
      </c>
      <c r="H81" s="5">
        <v>2338</v>
      </c>
      <c r="I81" s="5">
        <v>377</v>
      </c>
      <c r="J81" s="5">
        <v>21357</v>
      </c>
      <c r="K81" s="5"/>
      <c r="L81" s="5">
        <v>37159</v>
      </c>
      <c r="M81" s="5">
        <v>4888</v>
      </c>
      <c r="N81" s="5">
        <v>797</v>
      </c>
      <c r="O81" s="5">
        <v>42844</v>
      </c>
    </row>
    <row r="82" spans="1:15" x14ac:dyDescent="0.2">
      <c r="A82" s="3" t="s">
        <v>50</v>
      </c>
      <c r="B82" s="5">
        <v>32169</v>
      </c>
      <c r="C82" s="5">
        <v>4509</v>
      </c>
      <c r="D82" s="5">
        <v>702</v>
      </c>
      <c r="E82" s="5">
        <v>37380</v>
      </c>
      <c r="F82" s="5"/>
      <c r="G82" s="5">
        <v>32846</v>
      </c>
      <c r="H82" s="5">
        <v>4570</v>
      </c>
      <c r="I82" s="5">
        <v>656</v>
      </c>
      <c r="J82" s="5">
        <v>38072</v>
      </c>
      <c r="K82" s="5"/>
      <c r="L82" s="5">
        <v>65015</v>
      </c>
      <c r="M82" s="5">
        <v>9079</v>
      </c>
      <c r="N82" s="5">
        <v>1358</v>
      </c>
      <c r="O82" s="5">
        <v>75452</v>
      </c>
    </row>
    <row r="83" spans="1:15" x14ac:dyDescent="0.2">
      <c r="A83" s="3" t="s">
        <v>51</v>
      </c>
      <c r="B83" s="5">
        <v>40517</v>
      </c>
      <c r="C83" s="5">
        <v>6470</v>
      </c>
      <c r="D83" s="5">
        <v>830</v>
      </c>
      <c r="E83" s="5">
        <v>47817</v>
      </c>
      <c r="F83" s="5"/>
      <c r="G83" s="5">
        <v>41429</v>
      </c>
      <c r="H83" s="5">
        <v>5988</v>
      </c>
      <c r="I83" s="5">
        <v>761</v>
      </c>
      <c r="J83" s="5">
        <v>48178</v>
      </c>
      <c r="K83" s="5"/>
      <c r="L83" s="5">
        <v>81946</v>
      </c>
      <c r="M83" s="5">
        <v>12458</v>
      </c>
      <c r="N83" s="5">
        <v>1591</v>
      </c>
      <c r="O83" s="5">
        <v>95995</v>
      </c>
    </row>
    <row r="84" spans="1:15" x14ac:dyDescent="0.2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s="6" customFormat="1" x14ac:dyDescent="0.2">
      <c r="A85" s="1" t="s">
        <v>103</v>
      </c>
      <c r="B85" s="7">
        <v>477346</v>
      </c>
      <c r="C85" s="7">
        <v>58165</v>
      </c>
      <c r="D85" s="7">
        <v>9592</v>
      </c>
      <c r="E85" s="7">
        <v>545103</v>
      </c>
      <c r="F85" s="7"/>
      <c r="G85" s="7">
        <v>487069</v>
      </c>
      <c r="H85" s="7">
        <v>56755</v>
      </c>
      <c r="I85" s="7">
        <v>8932</v>
      </c>
      <c r="J85" s="7">
        <v>552756</v>
      </c>
      <c r="K85" s="7"/>
      <c r="L85" s="7">
        <v>964415</v>
      </c>
      <c r="M85" s="7">
        <v>114920</v>
      </c>
      <c r="N85" s="7">
        <v>18524</v>
      </c>
      <c r="O85" s="7">
        <v>1097859</v>
      </c>
    </row>
    <row r="86" spans="1:15" x14ac:dyDescent="0.2">
      <c r="A86" s="3" t="s">
        <v>11</v>
      </c>
      <c r="B86" s="5">
        <v>31903</v>
      </c>
      <c r="C86" s="5">
        <v>6041</v>
      </c>
      <c r="D86" s="5">
        <v>656</v>
      </c>
      <c r="E86" s="5">
        <v>38600</v>
      </c>
      <c r="F86" s="5"/>
      <c r="G86" s="5">
        <v>32700</v>
      </c>
      <c r="H86" s="5">
        <v>5198</v>
      </c>
      <c r="I86" s="5">
        <v>539</v>
      </c>
      <c r="J86" s="5">
        <v>38437</v>
      </c>
      <c r="K86" s="5"/>
      <c r="L86" s="5">
        <v>64603</v>
      </c>
      <c r="M86" s="5">
        <v>11239</v>
      </c>
      <c r="N86" s="5">
        <v>1195</v>
      </c>
      <c r="O86" s="5">
        <v>77037</v>
      </c>
    </row>
    <row r="87" spans="1:15" x14ac:dyDescent="0.2">
      <c r="A87" s="3" t="s">
        <v>12</v>
      </c>
      <c r="B87" s="5">
        <v>31514</v>
      </c>
      <c r="C87" s="5">
        <v>3880</v>
      </c>
      <c r="D87" s="5">
        <v>487</v>
      </c>
      <c r="E87" s="5">
        <v>35881</v>
      </c>
      <c r="F87" s="5"/>
      <c r="G87" s="5">
        <v>31268</v>
      </c>
      <c r="H87" s="5">
        <v>3694</v>
      </c>
      <c r="I87" s="5">
        <v>421</v>
      </c>
      <c r="J87" s="5">
        <v>35383</v>
      </c>
      <c r="K87" s="5"/>
      <c r="L87" s="5">
        <v>62782</v>
      </c>
      <c r="M87" s="5">
        <v>7574</v>
      </c>
      <c r="N87" s="5">
        <v>908</v>
      </c>
      <c r="O87" s="5">
        <v>71264</v>
      </c>
    </row>
    <row r="88" spans="1:15" x14ac:dyDescent="0.2">
      <c r="A88" s="3" t="s">
        <v>13</v>
      </c>
      <c r="B88" s="5">
        <v>21136</v>
      </c>
      <c r="C88" s="5">
        <v>1916</v>
      </c>
      <c r="D88" s="5">
        <v>264</v>
      </c>
      <c r="E88" s="5">
        <v>23316</v>
      </c>
      <c r="F88" s="5"/>
      <c r="G88" s="5">
        <v>21473</v>
      </c>
      <c r="H88" s="5">
        <v>1937</v>
      </c>
      <c r="I88" s="5">
        <v>210</v>
      </c>
      <c r="J88" s="5">
        <v>23620</v>
      </c>
      <c r="K88" s="5"/>
      <c r="L88" s="5">
        <v>42609</v>
      </c>
      <c r="M88" s="5">
        <v>3853</v>
      </c>
      <c r="N88" s="5">
        <v>474</v>
      </c>
      <c r="O88" s="5">
        <v>46936</v>
      </c>
    </row>
    <row r="89" spans="1:15" x14ac:dyDescent="0.2">
      <c r="A89" s="3" t="s">
        <v>14</v>
      </c>
      <c r="B89" s="5">
        <v>7230</v>
      </c>
      <c r="C89" s="5">
        <v>582</v>
      </c>
      <c r="D89" s="5">
        <v>15</v>
      </c>
      <c r="E89" s="5">
        <v>7827</v>
      </c>
      <c r="F89" s="5"/>
      <c r="G89" s="5">
        <v>6998</v>
      </c>
      <c r="H89" s="5">
        <v>583</v>
      </c>
      <c r="I89" s="5">
        <v>13</v>
      </c>
      <c r="J89" s="5">
        <v>7594</v>
      </c>
      <c r="K89" s="5"/>
      <c r="L89" s="5">
        <v>14228</v>
      </c>
      <c r="M89" s="5">
        <v>1165</v>
      </c>
      <c r="N89" s="5">
        <v>28</v>
      </c>
      <c r="O89" s="5">
        <v>15421</v>
      </c>
    </row>
    <row r="90" spans="1:15" x14ac:dyDescent="0.2">
      <c r="A90" s="3" t="s">
        <v>15</v>
      </c>
      <c r="B90" s="5">
        <v>7522</v>
      </c>
      <c r="C90" s="5">
        <v>739</v>
      </c>
      <c r="D90" s="5">
        <v>41</v>
      </c>
      <c r="E90" s="5">
        <v>8302</v>
      </c>
      <c r="F90" s="5"/>
      <c r="G90" s="5">
        <v>7524</v>
      </c>
      <c r="H90" s="5">
        <v>735</v>
      </c>
      <c r="I90" s="5">
        <v>47</v>
      </c>
      <c r="J90" s="5">
        <v>8306</v>
      </c>
      <c r="K90" s="5"/>
      <c r="L90" s="5">
        <v>15046</v>
      </c>
      <c r="M90" s="5">
        <v>1474</v>
      </c>
      <c r="N90" s="5">
        <v>88</v>
      </c>
      <c r="O90" s="5">
        <v>16608</v>
      </c>
    </row>
    <row r="91" spans="1:15" x14ac:dyDescent="0.2">
      <c r="A91" s="3" t="s">
        <v>16</v>
      </c>
      <c r="B91" s="5">
        <v>16313</v>
      </c>
      <c r="C91" s="5">
        <v>1274</v>
      </c>
      <c r="D91" s="5">
        <v>100</v>
      </c>
      <c r="E91" s="5">
        <v>17687</v>
      </c>
      <c r="F91" s="5"/>
      <c r="G91" s="5">
        <v>16506</v>
      </c>
      <c r="H91" s="5">
        <v>1320</v>
      </c>
      <c r="I91" s="5">
        <v>96</v>
      </c>
      <c r="J91" s="5">
        <v>17922</v>
      </c>
      <c r="K91" s="5"/>
      <c r="L91" s="5">
        <v>32819</v>
      </c>
      <c r="M91" s="5">
        <v>2594</v>
      </c>
      <c r="N91" s="5">
        <v>196</v>
      </c>
      <c r="O91" s="5">
        <v>35609</v>
      </c>
    </row>
    <row r="92" spans="1:15" x14ac:dyDescent="0.2">
      <c r="A92" s="3" t="s">
        <v>17</v>
      </c>
      <c r="B92" s="5">
        <v>14048</v>
      </c>
      <c r="C92" s="5">
        <v>1193</v>
      </c>
      <c r="D92" s="5">
        <v>78</v>
      </c>
      <c r="E92" s="5">
        <v>15319</v>
      </c>
      <c r="F92" s="5"/>
      <c r="G92" s="5">
        <v>13606</v>
      </c>
      <c r="H92" s="5">
        <v>1288</v>
      </c>
      <c r="I92" s="5">
        <v>64</v>
      </c>
      <c r="J92" s="5">
        <v>14958</v>
      </c>
      <c r="K92" s="5"/>
      <c r="L92" s="5">
        <v>27654</v>
      </c>
      <c r="M92" s="5">
        <v>2481</v>
      </c>
      <c r="N92" s="5">
        <v>142</v>
      </c>
      <c r="O92" s="5">
        <v>30277</v>
      </c>
    </row>
    <row r="93" spans="1:15" x14ac:dyDescent="0.2">
      <c r="A93" s="3" t="s">
        <v>18</v>
      </c>
      <c r="B93" s="5">
        <v>17306</v>
      </c>
      <c r="C93" s="5">
        <v>1568</v>
      </c>
      <c r="D93" s="5">
        <v>160</v>
      </c>
      <c r="E93" s="5">
        <v>19034</v>
      </c>
      <c r="F93" s="5"/>
      <c r="G93" s="5">
        <v>17297</v>
      </c>
      <c r="H93" s="5">
        <v>1467</v>
      </c>
      <c r="I93" s="5">
        <v>158</v>
      </c>
      <c r="J93" s="5">
        <v>18922</v>
      </c>
      <c r="K93" s="5"/>
      <c r="L93" s="5">
        <v>34603</v>
      </c>
      <c r="M93" s="5">
        <v>3035</v>
      </c>
      <c r="N93" s="5">
        <v>318</v>
      </c>
      <c r="O93" s="5">
        <v>37956</v>
      </c>
    </row>
    <row r="94" spans="1:15" x14ac:dyDescent="0.2">
      <c r="A94" s="3" t="s">
        <v>19</v>
      </c>
      <c r="B94" s="5">
        <v>8613</v>
      </c>
      <c r="C94" s="5">
        <v>700</v>
      </c>
      <c r="D94" s="5">
        <v>78</v>
      </c>
      <c r="E94" s="5">
        <v>9391</v>
      </c>
      <c r="F94" s="5"/>
      <c r="G94" s="5">
        <v>9109</v>
      </c>
      <c r="H94" s="5">
        <v>682</v>
      </c>
      <c r="I94" s="5">
        <v>63</v>
      </c>
      <c r="J94" s="5">
        <v>9854</v>
      </c>
      <c r="K94" s="5"/>
      <c r="L94" s="5">
        <v>17722</v>
      </c>
      <c r="M94" s="5">
        <v>1382</v>
      </c>
      <c r="N94" s="5">
        <v>141</v>
      </c>
      <c r="O94" s="5">
        <v>19245</v>
      </c>
    </row>
    <row r="95" spans="1:15" x14ac:dyDescent="0.2">
      <c r="A95" s="3" t="s">
        <v>20</v>
      </c>
      <c r="B95" s="5">
        <v>36150</v>
      </c>
      <c r="C95" s="5">
        <v>3438</v>
      </c>
      <c r="D95" s="5">
        <v>502</v>
      </c>
      <c r="E95" s="5">
        <v>40090</v>
      </c>
      <c r="F95" s="5"/>
      <c r="G95" s="5">
        <v>36594</v>
      </c>
      <c r="H95" s="5">
        <v>3446</v>
      </c>
      <c r="I95" s="5">
        <v>456</v>
      </c>
      <c r="J95" s="5">
        <v>40496</v>
      </c>
      <c r="K95" s="5"/>
      <c r="L95" s="5">
        <v>72744</v>
      </c>
      <c r="M95" s="5">
        <v>6884</v>
      </c>
      <c r="N95" s="5">
        <v>958</v>
      </c>
      <c r="O95" s="5">
        <v>80586</v>
      </c>
    </row>
    <row r="96" spans="1:15" x14ac:dyDescent="0.2">
      <c r="A96" s="3" t="s">
        <v>21</v>
      </c>
      <c r="B96" s="5">
        <v>36056</v>
      </c>
      <c r="C96" s="5">
        <v>3108</v>
      </c>
      <c r="D96" s="5">
        <v>409</v>
      </c>
      <c r="E96" s="5">
        <v>39573</v>
      </c>
      <c r="F96" s="5"/>
      <c r="G96" s="5">
        <v>36843</v>
      </c>
      <c r="H96" s="5">
        <v>3152</v>
      </c>
      <c r="I96" s="5">
        <v>352</v>
      </c>
      <c r="J96" s="5">
        <v>40347</v>
      </c>
      <c r="K96" s="5"/>
      <c r="L96" s="5">
        <v>72899</v>
      </c>
      <c r="M96" s="5">
        <v>6260</v>
      </c>
      <c r="N96" s="5">
        <v>761</v>
      </c>
      <c r="O96" s="5">
        <v>79920</v>
      </c>
    </row>
    <row r="97" spans="1:15" x14ac:dyDescent="0.2">
      <c r="A97" s="3" t="s">
        <v>22</v>
      </c>
      <c r="B97" s="5">
        <v>1381</v>
      </c>
      <c r="C97" s="5">
        <v>153</v>
      </c>
      <c r="D97" s="5">
        <v>1</v>
      </c>
      <c r="E97" s="5">
        <v>1535</v>
      </c>
      <c r="F97" s="5"/>
      <c r="G97" s="5">
        <v>1443</v>
      </c>
      <c r="H97" s="5">
        <v>130</v>
      </c>
      <c r="I97" s="5">
        <v>4</v>
      </c>
      <c r="J97" s="5">
        <v>1577</v>
      </c>
      <c r="K97" s="5"/>
      <c r="L97" s="5">
        <v>2824</v>
      </c>
      <c r="M97" s="5">
        <v>283</v>
      </c>
      <c r="N97" s="5">
        <v>5</v>
      </c>
      <c r="O97" s="5">
        <v>3112</v>
      </c>
    </row>
    <row r="98" spans="1:15" x14ac:dyDescent="0.2">
      <c r="A98" s="3" t="s">
        <v>23</v>
      </c>
      <c r="B98" s="5">
        <v>22568</v>
      </c>
      <c r="C98" s="5">
        <v>1618</v>
      </c>
      <c r="D98" s="5">
        <v>229</v>
      </c>
      <c r="E98" s="5">
        <v>24415</v>
      </c>
      <c r="F98" s="5"/>
      <c r="G98" s="5">
        <v>23427</v>
      </c>
      <c r="H98" s="5">
        <v>1731</v>
      </c>
      <c r="I98" s="5">
        <v>203</v>
      </c>
      <c r="J98" s="5">
        <v>25361</v>
      </c>
      <c r="K98" s="5"/>
      <c r="L98" s="5">
        <v>45995</v>
      </c>
      <c r="M98" s="5">
        <v>3349</v>
      </c>
      <c r="N98" s="5">
        <v>432</v>
      </c>
      <c r="O98" s="5">
        <v>49776</v>
      </c>
    </row>
    <row r="99" spans="1:15" x14ac:dyDescent="0.2">
      <c r="A99" s="3" t="s">
        <v>24</v>
      </c>
      <c r="B99" s="5">
        <v>121155</v>
      </c>
      <c r="C99" s="5">
        <v>20584</v>
      </c>
      <c r="D99" s="5">
        <v>5739</v>
      </c>
      <c r="E99" s="5">
        <v>147478</v>
      </c>
      <c r="F99" s="5"/>
      <c r="G99" s="5">
        <v>129413</v>
      </c>
      <c r="H99" s="5">
        <v>20900</v>
      </c>
      <c r="I99" s="5">
        <v>5592</v>
      </c>
      <c r="J99" s="5">
        <v>155905</v>
      </c>
      <c r="K99" s="5"/>
      <c r="L99" s="5">
        <v>250568</v>
      </c>
      <c r="M99" s="5">
        <v>41484</v>
      </c>
      <c r="N99" s="5">
        <v>11331</v>
      </c>
      <c r="O99" s="5">
        <v>303383</v>
      </c>
    </row>
    <row r="100" spans="1:15" x14ac:dyDescent="0.2">
      <c r="A100" s="3" t="s">
        <v>25</v>
      </c>
      <c r="B100" s="5">
        <v>14544</v>
      </c>
      <c r="C100" s="5">
        <v>2494</v>
      </c>
      <c r="D100" s="5">
        <v>268</v>
      </c>
      <c r="E100" s="5">
        <v>17306</v>
      </c>
      <c r="F100" s="5"/>
      <c r="G100" s="5">
        <v>14207</v>
      </c>
      <c r="H100" s="5">
        <v>1988</v>
      </c>
      <c r="I100" s="5">
        <v>231</v>
      </c>
      <c r="J100" s="5">
        <v>16426</v>
      </c>
      <c r="K100" s="5"/>
      <c r="L100" s="5">
        <v>28751</v>
      </c>
      <c r="M100" s="5">
        <v>4482</v>
      </c>
      <c r="N100" s="5">
        <v>499</v>
      </c>
      <c r="O100" s="5">
        <v>33732</v>
      </c>
    </row>
    <row r="101" spans="1:15" x14ac:dyDescent="0.2">
      <c r="A101" s="3" t="s">
        <v>26</v>
      </c>
      <c r="B101" s="5">
        <v>19912</v>
      </c>
      <c r="C101" s="5">
        <v>2530</v>
      </c>
      <c r="D101" s="5">
        <v>106</v>
      </c>
      <c r="E101" s="5">
        <v>22548</v>
      </c>
      <c r="F101" s="5"/>
      <c r="G101" s="5">
        <v>19406</v>
      </c>
      <c r="H101" s="5">
        <v>2369</v>
      </c>
      <c r="I101" s="5">
        <v>94</v>
      </c>
      <c r="J101" s="5">
        <v>21869</v>
      </c>
      <c r="K101" s="5"/>
      <c r="L101" s="5">
        <v>39318</v>
      </c>
      <c r="M101" s="5">
        <v>4899</v>
      </c>
      <c r="N101" s="5">
        <v>200</v>
      </c>
      <c r="O101" s="5">
        <v>44417</v>
      </c>
    </row>
    <row r="102" spans="1:15" x14ac:dyDescent="0.2">
      <c r="A102" s="3" t="s">
        <v>27</v>
      </c>
      <c r="B102" s="5">
        <v>17606</v>
      </c>
      <c r="C102" s="5">
        <v>1874</v>
      </c>
      <c r="D102" s="5">
        <v>120</v>
      </c>
      <c r="E102" s="5">
        <v>19600</v>
      </c>
      <c r="F102" s="5"/>
      <c r="G102" s="5">
        <v>17170</v>
      </c>
      <c r="H102" s="5">
        <v>1687</v>
      </c>
      <c r="I102" s="5">
        <v>82</v>
      </c>
      <c r="J102" s="5">
        <v>18939</v>
      </c>
      <c r="K102" s="5"/>
      <c r="L102" s="5">
        <v>34776</v>
      </c>
      <c r="M102" s="5">
        <v>3561</v>
      </c>
      <c r="N102" s="5">
        <v>202</v>
      </c>
      <c r="O102" s="5">
        <v>38539</v>
      </c>
    </row>
    <row r="103" spans="1:15" x14ac:dyDescent="0.2">
      <c r="A103" s="3" t="s">
        <v>28</v>
      </c>
      <c r="B103" s="5">
        <v>17081</v>
      </c>
      <c r="C103" s="5">
        <v>1239</v>
      </c>
      <c r="D103" s="5">
        <v>94</v>
      </c>
      <c r="E103" s="5">
        <v>18414</v>
      </c>
      <c r="F103" s="5"/>
      <c r="G103" s="5">
        <v>16558</v>
      </c>
      <c r="H103" s="5">
        <v>1228</v>
      </c>
      <c r="I103" s="5">
        <v>82</v>
      </c>
      <c r="J103" s="5">
        <v>17868</v>
      </c>
      <c r="K103" s="5"/>
      <c r="L103" s="5">
        <v>33639</v>
      </c>
      <c r="M103" s="5">
        <v>2467</v>
      </c>
      <c r="N103" s="5">
        <v>176</v>
      </c>
      <c r="O103" s="5">
        <v>36282</v>
      </c>
    </row>
    <row r="104" spans="1:15" x14ac:dyDescent="0.2">
      <c r="A104" s="3" t="s">
        <v>29</v>
      </c>
      <c r="B104" s="5">
        <v>35308</v>
      </c>
      <c r="C104" s="5">
        <v>3234</v>
      </c>
      <c r="D104" s="5">
        <v>245</v>
      </c>
      <c r="E104" s="5">
        <v>38787</v>
      </c>
      <c r="F104" s="5"/>
      <c r="G104" s="5">
        <v>35527</v>
      </c>
      <c r="H104" s="5">
        <v>3220</v>
      </c>
      <c r="I104" s="5">
        <v>225</v>
      </c>
      <c r="J104" s="5">
        <v>38972</v>
      </c>
      <c r="K104" s="5"/>
      <c r="L104" s="5">
        <v>70835</v>
      </c>
      <c r="M104" s="5">
        <v>6454</v>
      </c>
      <c r="N104" s="5">
        <v>470</v>
      </c>
      <c r="O104" s="5">
        <v>77759</v>
      </c>
    </row>
    <row r="105" spans="1:15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 s="6" customFormat="1" x14ac:dyDescent="0.2">
      <c r="A106" s="1" t="s">
        <v>104</v>
      </c>
      <c r="B106" s="7">
        <v>219894</v>
      </c>
      <c r="C106" s="7">
        <v>19003</v>
      </c>
      <c r="D106" s="7">
        <v>2308</v>
      </c>
      <c r="E106" s="7">
        <v>241205</v>
      </c>
      <c r="F106" s="7"/>
      <c r="G106" s="7">
        <v>218029</v>
      </c>
      <c r="H106" s="7">
        <v>18896</v>
      </c>
      <c r="I106" s="7">
        <v>2025</v>
      </c>
      <c r="J106" s="7">
        <v>238950</v>
      </c>
      <c r="K106" s="7"/>
      <c r="L106" s="7">
        <v>437923</v>
      </c>
      <c r="M106" s="7">
        <v>37899</v>
      </c>
      <c r="N106" s="7">
        <v>4333</v>
      </c>
      <c r="O106" s="7">
        <v>480155</v>
      </c>
    </row>
    <row r="107" spans="1:15" x14ac:dyDescent="0.2">
      <c r="A107" s="3" t="s">
        <v>0</v>
      </c>
      <c r="B107" s="5">
        <v>7620</v>
      </c>
      <c r="C107" s="5">
        <v>405</v>
      </c>
      <c r="D107" s="5">
        <v>26</v>
      </c>
      <c r="E107" s="5">
        <v>8051</v>
      </c>
      <c r="F107" s="5"/>
      <c r="G107" s="5">
        <v>7354</v>
      </c>
      <c r="H107" s="5">
        <v>463</v>
      </c>
      <c r="I107" s="5">
        <v>18</v>
      </c>
      <c r="J107" s="5">
        <v>7835</v>
      </c>
      <c r="K107" s="5"/>
      <c r="L107" s="5">
        <v>14974</v>
      </c>
      <c r="M107" s="5">
        <v>868</v>
      </c>
      <c r="N107" s="5">
        <v>44</v>
      </c>
      <c r="O107" s="5">
        <v>15886</v>
      </c>
    </row>
    <row r="108" spans="1:15" x14ac:dyDescent="0.2">
      <c r="A108" s="3" t="s">
        <v>1</v>
      </c>
      <c r="B108" s="5">
        <v>15841</v>
      </c>
      <c r="C108" s="5">
        <v>1482</v>
      </c>
      <c r="D108" s="5">
        <v>57</v>
      </c>
      <c r="E108" s="5">
        <v>17380</v>
      </c>
      <c r="F108" s="5"/>
      <c r="G108" s="5">
        <v>15616</v>
      </c>
      <c r="H108" s="5">
        <v>1403</v>
      </c>
      <c r="I108" s="5">
        <v>57</v>
      </c>
      <c r="J108" s="5">
        <v>17076</v>
      </c>
      <c r="K108" s="5"/>
      <c r="L108" s="5">
        <v>31457</v>
      </c>
      <c r="M108" s="5">
        <v>2885</v>
      </c>
      <c r="N108" s="5">
        <v>114</v>
      </c>
      <c r="O108" s="5">
        <v>34456</v>
      </c>
    </row>
    <row r="109" spans="1:15" x14ac:dyDescent="0.2">
      <c r="A109" s="3" t="s">
        <v>2</v>
      </c>
      <c r="B109" s="5">
        <v>13459</v>
      </c>
      <c r="C109" s="5">
        <v>969</v>
      </c>
      <c r="D109" s="5">
        <v>86</v>
      </c>
      <c r="E109" s="5">
        <v>14514</v>
      </c>
      <c r="F109" s="5"/>
      <c r="G109" s="5">
        <v>13320</v>
      </c>
      <c r="H109" s="5">
        <v>903</v>
      </c>
      <c r="I109" s="5">
        <v>45</v>
      </c>
      <c r="J109" s="5">
        <v>14268</v>
      </c>
      <c r="K109" s="5"/>
      <c r="L109" s="5">
        <v>26779</v>
      </c>
      <c r="M109" s="5">
        <v>1872</v>
      </c>
      <c r="N109" s="5">
        <v>131</v>
      </c>
      <c r="O109" s="5">
        <v>28782</v>
      </c>
    </row>
    <row r="110" spans="1:15" x14ac:dyDescent="0.2">
      <c r="A110" s="3" t="s">
        <v>3</v>
      </c>
      <c r="B110" s="5">
        <v>21837</v>
      </c>
      <c r="C110" s="5">
        <v>2130</v>
      </c>
      <c r="D110" s="5">
        <v>104</v>
      </c>
      <c r="E110" s="5">
        <v>24071</v>
      </c>
      <c r="F110" s="5"/>
      <c r="G110" s="5">
        <v>21888</v>
      </c>
      <c r="H110" s="5">
        <v>1913</v>
      </c>
      <c r="I110" s="5">
        <v>72</v>
      </c>
      <c r="J110" s="5">
        <v>23873</v>
      </c>
      <c r="K110" s="5"/>
      <c r="L110" s="5">
        <v>43725</v>
      </c>
      <c r="M110" s="5">
        <v>4043</v>
      </c>
      <c r="N110" s="5">
        <v>176</v>
      </c>
      <c r="O110" s="5">
        <v>47944</v>
      </c>
    </row>
    <row r="111" spans="1:15" x14ac:dyDescent="0.2">
      <c r="A111" s="3" t="s">
        <v>4</v>
      </c>
      <c r="B111" s="5">
        <v>13350</v>
      </c>
      <c r="C111" s="5">
        <v>1255</v>
      </c>
      <c r="D111" s="5">
        <v>67</v>
      </c>
      <c r="E111" s="5">
        <v>14672</v>
      </c>
      <c r="F111" s="5"/>
      <c r="G111" s="5">
        <v>13028</v>
      </c>
      <c r="H111" s="5">
        <v>1184</v>
      </c>
      <c r="I111" s="5">
        <v>45</v>
      </c>
      <c r="J111" s="5">
        <v>14257</v>
      </c>
      <c r="K111" s="5"/>
      <c r="L111" s="5">
        <v>26378</v>
      </c>
      <c r="M111" s="5">
        <v>2439</v>
      </c>
      <c r="N111" s="5">
        <v>112</v>
      </c>
      <c r="O111" s="5">
        <v>28929</v>
      </c>
    </row>
    <row r="112" spans="1:15" x14ac:dyDescent="0.2">
      <c r="A112" s="3" t="s">
        <v>5</v>
      </c>
      <c r="B112" s="5">
        <v>699</v>
      </c>
      <c r="C112" s="5">
        <v>42</v>
      </c>
      <c r="D112" s="5">
        <v>2</v>
      </c>
      <c r="E112" s="5">
        <v>743</v>
      </c>
      <c r="F112" s="5"/>
      <c r="G112" s="5">
        <v>693</v>
      </c>
      <c r="H112" s="5">
        <v>59</v>
      </c>
      <c r="I112" s="5">
        <v>2</v>
      </c>
      <c r="J112" s="5">
        <v>754</v>
      </c>
      <c r="K112" s="5"/>
      <c r="L112" s="5">
        <v>1392</v>
      </c>
      <c r="M112" s="5">
        <v>101</v>
      </c>
      <c r="N112" s="5">
        <v>4</v>
      </c>
      <c r="O112" s="5">
        <v>1497</v>
      </c>
    </row>
    <row r="113" spans="1:15" x14ac:dyDescent="0.2">
      <c r="A113" s="3" t="s">
        <v>6</v>
      </c>
      <c r="B113" s="5">
        <v>11372</v>
      </c>
      <c r="C113" s="5">
        <v>628</v>
      </c>
      <c r="D113" s="5">
        <v>30</v>
      </c>
      <c r="E113" s="5">
        <v>12030</v>
      </c>
      <c r="F113" s="5"/>
      <c r="G113" s="5">
        <v>11104</v>
      </c>
      <c r="H113" s="5">
        <v>645</v>
      </c>
      <c r="I113" s="5">
        <v>37</v>
      </c>
      <c r="J113" s="5">
        <v>11786</v>
      </c>
      <c r="K113" s="5"/>
      <c r="L113" s="5">
        <v>22476</v>
      </c>
      <c r="M113" s="5">
        <v>1273</v>
      </c>
      <c r="N113" s="5">
        <v>67</v>
      </c>
      <c r="O113" s="5">
        <v>23816</v>
      </c>
    </row>
    <row r="114" spans="1:15" x14ac:dyDescent="0.2">
      <c r="A114" s="3" t="s">
        <v>7</v>
      </c>
      <c r="B114" s="5">
        <v>15804</v>
      </c>
      <c r="C114" s="5">
        <v>1220</v>
      </c>
      <c r="D114" s="5">
        <v>115</v>
      </c>
      <c r="E114" s="5">
        <v>17139</v>
      </c>
      <c r="F114" s="5"/>
      <c r="G114" s="5">
        <v>15310</v>
      </c>
      <c r="H114" s="5">
        <v>1257</v>
      </c>
      <c r="I114" s="5">
        <v>82</v>
      </c>
      <c r="J114" s="5">
        <v>16649</v>
      </c>
      <c r="K114" s="5"/>
      <c r="L114" s="5">
        <v>31114</v>
      </c>
      <c r="M114" s="5">
        <v>2477</v>
      </c>
      <c r="N114" s="5">
        <v>197</v>
      </c>
      <c r="O114" s="5">
        <v>33788</v>
      </c>
    </row>
    <row r="115" spans="1:15" x14ac:dyDescent="0.2">
      <c r="A115" s="3" t="s">
        <v>8</v>
      </c>
      <c r="B115" s="5">
        <v>14459</v>
      </c>
      <c r="C115" s="5">
        <v>840</v>
      </c>
      <c r="D115" s="5">
        <v>49</v>
      </c>
      <c r="E115" s="5">
        <v>15348</v>
      </c>
      <c r="F115" s="5"/>
      <c r="G115" s="5">
        <v>14300</v>
      </c>
      <c r="H115" s="5">
        <v>950</v>
      </c>
      <c r="I115" s="5">
        <v>53</v>
      </c>
      <c r="J115" s="5">
        <v>15303</v>
      </c>
      <c r="K115" s="5"/>
      <c r="L115" s="5">
        <v>28759</v>
      </c>
      <c r="M115" s="5">
        <v>1790</v>
      </c>
      <c r="N115" s="5">
        <v>102</v>
      </c>
      <c r="O115" s="5">
        <v>30651</v>
      </c>
    </row>
    <row r="116" spans="1:15" x14ac:dyDescent="0.2">
      <c r="A116" s="3" t="s">
        <v>9</v>
      </c>
      <c r="B116" s="5">
        <v>81869</v>
      </c>
      <c r="C116" s="5">
        <v>8116</v>
      </c>
      <c r="D116" s="5">
        <v>1606</v>
      </c>
      <c r="E116" s="5">
        <v>91591</v>
      </c>
      <c r="F116" s="5"/>
      <c r="G116" s="5">
        <v>81547</v>
      </c>
      <c r="H116" s="5">
        <v>8163</v>
      </c>
      <c r="I116" s="5">
        <v>1492</v>
      </c>
      <c r="J116" s="5">
        <v>91202</v>
      </c>
      <c r="K116" s="5"/>
      <c r="L116" s="5">
        <v>163416</v>
      </c>
      <c r="M116" s="5">
        <v>16279</v>
      </c>
      <c r="N116" s="5">
        <v>3098</v>
      </c>
      <c r="O116" s="5">
        <v>182793</v>
      </c>
    </row>
    <row r="117" spans="1:15" x14ac:dyDescent="0.2">
      <c r="A117" s="3" t="s">
        <v>10</v>
      </c>
      <c r="B117" s="5">
        <v>23584</v>
      </c>
      <c r="C117" s="5">
        <v>1916</v>
      </c>
      <c r="D117" s="5">
        <v>166</v>
      </c>
      <c r="E117" s="5">
        <v>25666</v>
      </c>
      <c r="F117" s="5"/>
      <c r="G117" s="5">
        <v>23869</v>
      </c>
      <c r="H117" s="5">
        <v>1956</v>
      </c>
      <c r="I117" s="5">
        <v>122</v>
      </c>
      <c r="J117" s="5">
        <v>25947</v>
      </c>
      <c r="K117" s="5"/>
      <c r="L117" s="5">
        <v>47453</v>
      </c>
      <c r="M117" s="5">
        <v>3872</v>
      </c>
      <c r="N117" s="5">
        <v>288</v>
      </c>
      <c r="O117" s="5">
        <v>51613</v>
      </c>
    </row>
  </sheetData>
  <mergeCells count="3">
    <mergeCell ref="B3:E3"/>
    <mergeCell ref="G3:J3"/>
    <mergeCell ref="L3:O3"/>
  </mergeCells>
  <pageMargins left="0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/>
  </sheetViews>
  <sheetFormatPr defaultRowHeight="12.75" x14ac:dyDescent="0.2"/>
  <cols>
    <col min="1" max="1" width="22.33203125" style="10" bestFit="1" customWidth="1"/>
    <col min="2" max="4" width="10.83203125" style="8" customWidth="1"/>
    <col min="5" max="5" width="1.83203125" style="8" customWidth="1"/>
    <col min="6" max="10" width="10.83203125" style="8" customWidth="1"/>
    <col min="11" max="16384" width="9.33203125" style="8"/>
  </cols>
  <sheetData>
    <row r="1" spans="1:10" s="6" customFormat="1" x14ac:dyDescent="0.2">
      <c r="A1" s="1" t="s">
        <v>132</v>
      </c>
    </row>
    <row r="2" spans="1:10" s="13" customFormat="1" x14ac:dyDescent="0.2">
      <c r="B2" s="4"/>
      <c r="C2" s="4"/>
      <c r="D2" s="4"/>
      <c r="E2" s="4"/>
      <c r="F2" s="4"/>
      <c r="G2" s="4"/>
      <c r="H2" s="4"/>
      <c r="I2" s="4"/>
      <c r="J2" s="4"/>
    </row>
    <row r="3" spans="1:10" s="13" customFormat="1" x14ac:dyDescent="0.2">
      <c r="B3" s="17" t="s">
        <v>115</v>
      </c>
      <c r="C3" s="17"/>
      <c r="D3" s="17"/>
      <c r="E3" s="4"/>
      <c r="F3" s="17" t="s">
        <v>116</v>
      </c>
      <c r="G3" s="17"/>
      <c r="H3" s="17"/>
      <c r="I3" s="4" t="s">
        <v>108</v>
      </c>
      <c r="J3" s="4" t="s">
        <v>105</v>
      </c>
    </row>
    <row r="4" spans="1:10" s="13" customFormat="1" x14ac:dyDescent="0.2">
      <c r="B4" s="4" t="s">
        <v>117</v>
      </c>
      <c r="C4" s="4" t="s">
        <v>118</v>
      </c>
      <c r="D4" s="4" t="s">
        <v>105</v>
      </c>
      <c r="E4" s="4"/>
      <c r="F4" s="4" t="s">
        <v>117</v>
      </c>
      <c r="G4" s="4" t="s">
        <v>118</v>
      </c>
      <c r="H4" s="4" t="s">
        <v>105</v>
      </c>
      <c r="I4" s="4" t="s">
        <v>109</v>
      </c>
      <c r="J4" s="4"/>
    </row>
    <row r="5" spans="1:10" s="13" customFormat="1" x14ac:dyDescent="0.2">
      <c r="B5" s="4" t="s">
        <v>119</v>
      </c>
      <c r="C5" s="4" t="s">
        <v>120</v>
      </c>
      <c r="D5" s="4"/>
      <c r="E5" s="4"/>
      <c r="F5" s="4" t="s">
        <v>119</v>
      </c>
      <c r="G5" s="4" t="s">
        <v>120</v>
      </c>
      <c r="H5" s="4"/>
      <c r="I5" s="4" t="s">
        <v>110</v>
      </c>
      <c r="J5" s="4"/>
    </row>
    <row r="6" spans="1:10" s="13" customFormat="1" x14ac:dyDescent="0.2">
      <c r="B6" s="4"/>
      <c r="C6" s="4" t="s">
        <v>119</v>
      </c>
      <c r="D6" s="4"/>
      <c r="E6" s="4"/>
      <c r="F6" s="4"/>
      <c r="G6" s="4" t="s">
        <v>119</v>
      </c>
      <c r="H6" s="4"/>
      <c r="I6" s="4"/>
      <c r="J6" s="4"/>
    </row>
    <row r="8" spans="1:10" s="9" customFormat="1" x14ac:dyDescent="0.2">
      <c r="A8" s="1" t="s">
        <v>99</v>
      </c>
      <c r="B8" s="11">
        <v>286073</v>
      </c>
      <c r="C8" s="11">
        <v>327877</v>
      </c>
      <c r="D8" s="11">
        <v>613950</v>
      </c>
      <c r="E8" s="11"/>
      <c r="F8" s="11">
        <v>13555</v>
      </c>
      <c r="G8" s="11">
        <v>99161</v>
      </c>
      <c r="H8" s="11">
        <v>112716</v>
      </c>
      <c r="I8" s="11">
        <v>4074940</v>
      </c>
      <c r="J8" s="11">
        <v>4801606</v>
      </c>
    </row>
    <row r="9" spans="1:10" x14ac:dyDescent="0.2">
      <c r="A9" s="3"/>
      <c r="B9" s="12"/>
      <c r="C9" s="12"/>
      <c r="D9" s="12"/>
      <c r="E9" s="12"/>
      <c r="F9" s="12"/>
      <c r="G9" s="12"/>
      <c r="H9" s="12"/>
      <c r="I9" s="12"/>
      <c r="J9" s="12"/>
    </row>
    <row r="10" spans="1:10" s="9" customFormat="1" x14ac:dyDescent="0.2">
      <c r="A10" s="1" t="s">
        <v>100</v>
      </c>
      <c r="B10" s="11">
        <v>129129</v>
      </c>
      <c r="C10" s="11">
        <v>155110</v>
      </c>
      <c r="D10" s="11">
        <v>284239</v>
      </c>
      <c r="E10" s="11"/>
      <c r="F10" s="11">
        <v>7035</v>
      </c>
      <c r="G10" s="11">
        <v>55868</v>
      </c>
      <c r="H10" s="11">
        <v>62903</v>
      </c>
      <c r="I10" s="11">
        <v>1185776</v>
      </c>
      <c r="J10" s="11">
        <v>1532918</v>
      </c>
    </row>
    <row r="11" spans="1:10" x14ac:dyDescent="0.2">
      <c r="A11" s="3" t="s">
        <v>52</v>
      </c>
      <c r="B11" s="12">
        <v>67123</v>
      </c>
      <c r="C11" s="12">
        <v>59307</v>
      </c>
      <c r="D11" s="12">
        <v>126430</v>
      </c>
      <c r="E11" s="12"/>
      <c r="F11" s="12">
        <v>3174</v>
      </c>
      <c r="G11" s="12">
        <v>20664</v>
      </c>
      <c r="H11" s="12">
        <v>23838</v>
      </c>
      <c r="I11" s="12">
        <v>390120</v>
      </c>
      <c r="J11" s="12">
        <v>540388</v>
      </c>
    </row>
    <row r="12" spans="1:10" x14ac:dyDescent="0.2">
      <c r="A12" s="3" t="s">
        <v>53</v>
      </c>
      <c r="B12" s="12">
        <v>8210</v>
      </c>
      <c r="C12" s="12">
        <v>6565</v>
      </c>
      <c r="D12" s="12">
        <v>14775</v>
      </c>
      <c r="E12" s="12"/>
      <c r="F12" s="12">
        <v>432</v>
      </c>
      <c r="G12" s="12">
        <v>2259</v>
      </c>
      <c r="H12" s="12">
        <v>2691</v>
      </c>
      <c r="I12" s="12">
        <v>69475</v>
      </c>
      <c r="J12" s="12">
        <v>86941</v>
      </c>
    </row>
    <row r="13" spans="1:10" x14ac:dyDescent="0.2">
      <c r="A13" s="3" t="s">
        <v>54</v>
      </c>
      <c r="B13" s="12">
        <v>2135</v>
      </c>
      <c r="C13" s="12">
        <v>4893</v>
      </c>
      <c r="D13" s="12">
        <v>7028</v>
      </c>
      <c r="E13" s="12"/>
      <c r="F13" s="12">
        <v>139</v>
      </c>
      <c r="G13" s="12">
        <v>1937</v>
      </c>
      <c r="H13" s="12">
        <v>2076</v>
      </c>
      <c r="I13" s="12">
        <v>32155</v>
      </c>
      <c r="J13" s="12">
        <v>41259</v>
      </c>
    </row>
    <row r="14" spans="1:10" x14ac:dyDescent="0.2">
      <c r="A14" s="3" t="s">
        <v>55</v>
      </c>
      <c r="B14" s="12">
        <v>2371</v>
      </c>
      <c r="C14" s="12">
        <v>6649</v>
      </c>
      <c r="D14" s="12">
        <v>9020</v>
      </c>
      <c r="E14" s="12"/>
      <c r="F14" s="12">
        <v>146</v>
      </c>
      <c r="G14" s="12">
        <v>3303</v>
      </c>
      <c r="H14" s="12">
        <v>3449</v>
      </c>
      <c r="I14" s="12">
        <v>18407</v>
      </c>
      <c r="J14" s="12">
        <v>30876</v>
      </c>
    </row>
    <row r="15" spans="1:10" x14ac:dyDescent="0.2">
      <c r="A15" s="3" t="s">
        <v>56</v>
      </c>
      <c r="B15" s="12">
        <v>525</v>
      </c>
      <c r="C15" s="12">
        <v>411</v>
      </c>
      <c r="D15" s="12">
        <v>936</v>
      </c>
      <c r="E15" s="12"/>
      <c r="F15" s="12">
        <v>48</v>
      </c>
      <c r="G15" s="12">
        <v>51</v>
      </c>
      <c r="H15" s="12">
        <v>99</v>
      </c>
      <c r="I15" s="12">
        <v>10136</v>
      </c>
      <c r="J15" s="12">
        <v>11171</v>
      </c>
    </row>
    <row r="16" spans="1:10" x14ac:dyDescent="0.2">
      <c r="A16" s="3" t="s">
        <v>57</v>
      </c>
      <c r="B16" s="12">
        <v>4452</v>
      </c>
      <c r="C16" s="12">
        <v>4120</v>
      </c>
      <c r="D16" s="12">
        <v>8572</v>
      </c>
      <c r="E16" s="12"/>
      <c r="F16" s="12">
        <v>304</v>
      </c>
      <c r="G16" s="12">
        <v>682</v>
      </c>
      <c r="H16" s="12">
        <v>986</v>
      </c>
      <c r="I16" s="12">
        <v>48509</v>
      </c>
      <c r="J16" s="12">
        <v>58067</v>
      </c>
    </row>
    <row r="17" spans="1:10" x14ac:dyDescent="0.2">
      <c r="A17" s="3" t="s">
        <v>58</v>
      </c>
      <c r="B17" s="12">
        <v>3684</v>
      </c>
      <c r="C17" s="12">
        <v>7229</v>
      </c>
      <c r="D17" s="12">
        <v>10913</v>
      </c>
      <c r="E17" s="12"/>
      <c r="F17" s="12">
        <v>238</v>
      </c>
      <c r="G17" s="12">
        <v>2318</v>
      </c>
      <c r="H17" s="12">
        <v>2556</v>
      </c>
      <c r="I17" s="12">
        <v>40338</v>
      </c>
      <c r="J17" s="12">
        <v>53807</v>
      </c>
    </row>
    <row r="18" spans="1:10" x14ac:dyDescent="0.2">
      <c r="A18" s="3" t="s">
        <v>59</v>
      </c>
      <c r="B18" s="12">
        <v>1171</v>
      </c>
      <c r="C18" s="12">
        <v>2711</v>
      </c>
      <c r="D18" s="12">
        <v>3882</v>
      </c>
      <c r="E18" s="12"/>
      <c r="F18" s="12">
        <v>70</v>
      </c>
      <c r="G18" s="12">
        <v>1214</v>
      </c>
      <c r="H18" s="12">
        <v>1284</v>
      </c>
      <c r="I18" s="12">
        <v>14517</v>
      </c>
      <c r="J18" s="12">
        <v>19683</v>
      </c>
    </row>
    <row r="19" spans="1:10" x14ac:dyDescent="0.2">
      <c r="A19" s="3" t="s">
        <v>60</v>
      </c>
      <c r="B19" s="12">
        <v>1153</v>
      </c>
      <c r="C19" s="12">
        <v>3325</v>
      </c>
      <c r="D19" s="12">
        <v>4478</v>
      </c>
      <c r="E19" s="12"/>
      <c r="F19" s="12">
        <v>96</v>
      </c>
      <c r="G19" s="12">
        <v>1384</v>
      </c>
      <c r="H19" s="12">
        <v>1480</v>
      </c>
      <c r="I19" s="12">
        <v>17887</v>
      </c>
      <c r="J19" s="12">
        <v>23845</v>
      </c>
    </row>
    <row r="20" spans="1:10" x14ac:dyDescent="0.2">
      <c r="A20" s="3" t="s">
        <v>61</v>
      </c>
      <c r="B20" s="12">
        <v>1046</v>
      </c>
      <c r="C20" s="12">
        <v>4147</v>
      </c>
      <c r="D20" s="12">
        <v>5193</v>
      </c>
      <c r="E20" s="12"/>
      <c r="F20" s="12">
        <v>85</v>
      </c>
      <c r="G20" s="12">
        <v>2209</v>
      </c>
      <c r="H20" s="12">
        <v>2294</v>
      </c>
      <c r="I20" s="12">
        <v>14572</v>
      </c>
      <c r="J20" s="12">
        <v>22059</v>
      </c>
    </row>
    <row r="21" spans="1:10" x14ac:dyDescent="0.2">
      <c r="A21" s="3" t="s">
        <v>62</v>
      </c>
      <c r="B21" s="12">
        <v>2187</v>
      </c>
      <c r="C21" s="12">
        <v>5084</v>
      </c>
      <c r="D21" s="12">
        <v>7271</v>
      </c>
      <c r="E21" s="12"/>
      <c r="F21" s="12">
        <v>160</v>
      </c>
      <c r="G21" s="12">
        <v>2191</v>
      </c>
      <c r="H21" s="12">
        <v>2351</v>
      </c>
      <c r="I21" s="12">
        <v>31816</v>
      </c>
      <c r="J21" s="12">
        <v>41438</v>
      </c>
    </row>
    <row r="22" spans="1:10" x14ac:dyDescent="0.2">
      <c r="A22" s="3" t="s">
        <v>63</v>
      </c>
      <c r="B22" s="12">
        <v>4161</v>
      </c>
      <c r="C22" s="12">
        <v>8070</v>
      </c>
      <c r="D22" s="12">
        <v>12231</v>
      </c>
      <c r="E22" s="12"/>
      <c r="F22" s="12">
        <v>201</v>
      </c>
      <c r="G22" s="12">
        <v>3847</v>
      </c>
      <c r="H22" s="12">
        <v>4048</v>
      </c>
      <c r="I22" s="12">
        <v>28873</v>
      </c>
      <c r="J22" s="12">
        <v>45152</v>
      </c>
    </row>
    <row r="23" spans="1:10" x14ac:dyDescent="0.2">
      <c r="A23" s="3" t="s">
        <v>64</v>
      </c>
      <c r="B23" s="12">
        <v>3617</v>
      </c>
      <c r="C23" s="12">
        <v>3527</v>
      </c>
      <c r="D23" s="12">
        <v>7144</v>
      </c>
      <c r="E23" s="12"/>
      <c r="F23" s="12">
        <v>194</v>
      </c>
      <c r="G23" s="12">
        <v>748</v>
      </c>
      <c r="H23" s="12">
        <v>942</v>
      </c>
      <c r="I23" s="12">
        <v>37246</v>
      </c>
      <c r="J23" s="12">
        <v>45332</v>
      </c>
    </row>
    <row r="24" spans="1:10" x14ac:dyDescent="0.2">
      <c r="A24" s="3" t="s">
        <v>65</v>
      </c>
      <c r="B24" s="12">
        <v>2041</v>
      </c>
      <c r="C24" s="12">
        <v>4814</v>
      </c>
      <c r="D24" s="12">
        <v>6855</v>
      </c>
      <c r="E24" s="12"/>
      <c r="F24" s="12">
        <v>116</v>
      </c>
      <c r="G24" s="12">
        <v>1894</v>
      </c>
      <c r="H24" s="12">
        <v>2010</v>
      </c>
      <c r="I24" s="12">
        <v>25407</v>
      </c>
      <c r="J24" s="12">
        <v>34272</v>
      </c>
    </row>
    <row r="25" spans="1:10" x14ac:dyDescent="0.2">
      <c r="A25" s="3" t="s">
        <v>66</v>
      </c>
      <c r="B25" s="12">
        <v>1445</v>
      </c>
      <c r="C25" s="12">
        <v>4557</v>
      </c>
      <c r="D25" s="12">
        <v>6002</v>
      </c>
      <c r="E25" s="12"/>
      <c r="F25" s="12">
        <v>82</v>
      </c>
      <c r="G25" s="12">
        <v>2655</v>
      </c>
      <c r="H25" s="12">
        <v>2737</v>
      </c>
      <c r="I25" s="12">
        <v>9517</v>
      </c>
      <c r="J25" s="12">
        <v>18256</v>
      </c>
    </row>
    <row r="26" spans="1:10" x14ac:dyDescent="0.2">
      <c r="A26" s="3" t="s">
        <v>67</v>
      </c>
      <c r="B26" s="12">
        <v>1664</v>
      </c>
      <c r="C26" s="12">
        <v>2924</v>
      </c>
      <c r="D26" s="12">
        <v>4588</v>
      </c>
      <c r="E26" s="12"/>
      <c r="F26" s="12">
        <v>148</v>
      </c>
      <c r="G26" s="12">
        <v>843</v>
      </c>
      <c r="H26" s="12">
        <v>991</v>
      </c>
      <c r="I26" s="12">
        <v>28564</v>
      </c>
      <c r="J26" s="12">
        <v>34143</v>
      </c>
    </row>
    <row r="27" spans="1:10" x14ac:dyDescent="0.2">
      <c r="A27" s="3" t="s">
        <v>68</v>
      </c>
      <c r="B27" s="12">
        <v>1022</v>
      </c>
      <c r="C27" s="12">
        <v>2307</v>
      </c>
      <c r="D27" s="12">
        <v>3329</v>
      </c>
      <c r="E27" s="12"/>
      <c r="F27" s="12">
        <v>53</v>
      </c>
      <c r="G27" s="12">
        <v>1256</v>
      </c>
      <c r="H27" s="12">
        <v>1309</v>
      </c>
      <c r="I27" s="12">
        <v>8856</v>
      </c>
      <c r="J27" s="12">
        <v>13494</v>
      </c>
    </row>
    <row r="28" spans="1:10" x14ac:dyDescent="0.2">
      <c r="A28" s="3" t="s">
        <v>69</v>
      </c>
      <c r="B28" s="12">
        <v>1791</v>
      </c>
      <c r="C28" s="12">
        <v>2625</v>
      </c>
      <c r="D28" s="12">
        <v>4416</v>
      </c>
      <c r="E28" s="12"/>
      <c r="F28" s="12">
        <v>117</v>
      </c>
      <c r="G28" s="12">
        <v>814</v>
      </c>
      <c r="H28" s="12">
        <v>931</v>
      </c>
      <c r="I28" s="12">
        <v>27055</v>
      </c>
      <c r="J28" s="12">
        <v>32402</v>
      </c>
    </row>
    <row r="29" spans="1:10" x14ac:dyDescent="0.2">
      <c r="A29" s="3" t="s">
        <v>70</v>
      </c>
      <c r="B29" s="12">
        <v>828</v>
      </c>
      <c r="C29" s="12">
        <v>1097</v>
      </c>
      <c r="D29" s="12">
        <v>1925</v>
      </c>
      <c r="E29" s="12"/>
      <c r="F29" s="12">
        <v>58</v>
      </c>
      <c r="G29" s="12">
        <v>209</v>
      </c>
      <c r="H29" s="12">
        <v>267</v>
      </c>
      <c r="I29" s="12">
        <v>17959</v>
      </c>
      <c r="J29" s="12">
        <v>20151</v>
      </c>
    </row>
    <row r="30" spans="1:10" x14ac:dyDescent="0.2">
      <c r="A30" s="3" t="s">
        <v>71</v>
      </c>
      <c r="B30" s="12">
        <v>2410</v>
      </c>
      <c r="C30" s="12">
        <v>3074</v>
      </c>
      <c r="D30" s="12">
        <v>5484</v>
      </c>
      <c r="E30" s="12"/>
      <c r="F30" s="12">
        <v>126</v>
      </c>
      <c r="G30" s="12">
        <v>1021</v>
      </c>
      <c r="H30" s="12">
        <v>1147</v>
      </c>
      <c r="I30" s="12">
        <v>26576</v>
      </c>
      <c r="J30" s="12">
        <v>33207</v>
      </c>
    </row>
    <row r="31" spans="1:10" x14ac:dyDescent="0.2">
      <c r="A31" s="3" t="s">
        <v>72</v>
      </c>
      <c r="B31" s="12">
        <v>2494</v>
      </c>
      <c r="C31" s="12">
        <v>3404</v>
      </c>
      <c r="D31" s="12">
        <v>5898</v>
      </c>
      <c r="E31" s="12"/>
      <c r="F31" s="12">
        <v>215</v>
      </c>
      <c r="G31" s="12">
        <v>1367</v>
      </c>
      <c r="H31" s="12">
        <v>1582</v>
      </c>
      <c r="I31" s="12">
        <v>44592</v>
      </c>
      <c r="J31" s="12">
        <v>52072</v>
      </c>
    </row>
    <row r="32" spans="1:10" x14ac:dyDescent="0.2">
      <c r="A32" s="3" t="s">
        <v>73</v>
      </c>
      <c r="B32" s="12">
        <v>2467</v>
      </c>
      <c r="C32" s="12">
        <v>2999</v>
      </c>
      <c r="D32" s="12">
        <v>5466</v>
      </c>
      <c r="E32" s="12"/>
      <c r="F32" s="12">
        <v>142</v>
      </c>
      <c r="G32" s="12">
        <v>791</v>
      </c>
      <c r="H32" s="12">
        <v>933</v>
      </c>
      <c r="I32" s="12">
        <v>36869</v>
      </c>
      <c r="J32" s="12">
        <v>43268</v>
      </c>
    </row>
    <row r="33" spans="1:10" x14ac:dyDescent="0.2">
      <c r="A33" s="3" t="s">
        <v>74</v>
      </c>
      <c r="B33" s="12">
        <v>1023</v>
      </c>
      <c r="C33" s="12">
        <v>1174</v>
      </c>
      <c r="D33" s="12">
        <v>2197</v>
      </c>
      <c r="E33" s="12"/>
      <c r="F33" s="12">
        <v>80</v>
      </c>
      <c r="G33" s="12">
        <v>188</v>
      </c>
      <c r="H33" s="12">
        <v>268</v>
      </c>
      <c r="I33" s="12">
        <v>17647</v>
      </c>
      <c r="J33" s="12">
        <v>20112</v>
      </c>
    </row>
    <row r="34" spans="1:10" x14ac:dyDescent="0.2">
      <c r="A34" s="3" t="s">
        <v>75</v>
      </c>
      <c r="B34" s="12">
        <v>2505</v>
      </c>
      <c r="C34" s="12">
        <v>2656</v>
      </c>
      <c r="D34" s="12">
        <v>5161</v>
      </c>
      <c r="E34" s="12"/>
      <c r="F34" s="12">
        <v>194</v>
      </c>
      <c r="G34" s="12">
        <v>486</v>
      </c>
      <c r="H34" s="12">
        <v>680</v>
      </c>
      <c r="I34" s="12">
        <v>38314</v>
      </c>
      <c r="J34" s="12">
        <v>44155</v>
      </c>
    </row>
    <row r="35" spans="1:10" x14ac:dyDescent="0.2">
      <c r="A35" s="3" t="s">
        <v>76</v>
      </c>
      <c r="B35" s="12">
        <v>1433</v>
      </c>
      <c r="C35" s="12">
        <v>2025</v>
      </c>
      <c r="D35" s="12">
        <v>3458</v>
      </c>
      <c r="E35" s="12"/>
      <c r="F35" s="12">
        <v>99</v>
      </c>
      <c r="G35" s="12">
        <v>539</v>
      </c>
      <c r="H35" s="12">
        <v>638</v>
      </c>
      <c r="I35" s="12">
        <v>31073</v>
      </c>
      <c r="J35" s="12">
        <v>35169</v>
      </c>
    </row>
    <row r="36" spans="1:10" x14ac:dyDescent="0.2">
      <c r="A36" s="3" t="s">
        <v>77</v>
      </c>
      <c r="B36" s="12">
        <v>1380</v>
      </c>
      <c r="C36" s="12">
        <v>1828</v>
      </c>
      <c r="D36" s="12">
        <v>3208</v>
      </c>
      <c r="E36" s="12"/>
      <c r="F36" s="12">
        <v>89</v>
      </c>
      <c r="G36" s="12">
        <v>416</v>
      </c>
      <c r="H36" s="12">
        <v>505</v>
      </c>
      <c r="I36" s="12">
        <v>34918</v>
      </c>
      <c r="J36" s="12">
        <v>38631</v>
      </c>
    </row>
    <row r="37" spans="1:10" x14ac:dyDescent="0.2">
      <c r="A37" s="3" t="s">
        <v>78</v>
      </c>
      <c r="B37" s="12">
        <v>1592</v>
      </c>
      <c r="C37" s="12">
        <v>1395</v>
      </c>
      <c r="D37" s="12">
        <v>2987</v>
      </c>
      <c r="E37" s="12"/>
      <c r="F37" s="12">
        <v>73</v>
      </c>
      <c r="G37" s="12">
        <v>319</v>
      </c>
      <c r="H37" s="12">
        <v>392</v>
      </c>
      <c r="I37" s="12">
        <v>22997</v>
      </c>
      <c r="J37" s="12">
        <v>26376</v>
      </c>
    </row>
    <row r="38" spans="1:10" x14ac:dyDescent="0.2">
      <c r="A38" s="3" t="s">
        <v>79</v>
      </c>
      <c r="B38" s="12">
        <v>1676</v>
      </c>
      <c r="C38" s="12">
        <v>1268</v>
      </c>
      <c r="D38" s="12">
        <v>2944</v>
      </c>
      <c r="E38" s="12"/>
      <c r="F38" s="12">
        <v>83</v>
      </c>
      <c r="G38" s="12">
        <v>203</v>
      </c>
      <c r="H38" s="12">
        <v>286</v>
      </c>
      <c r="I38" s="12">
        <v>31495</v>
      </c>
      <c r="J38" s="12">
        <v>34725</v>
      </c>
    </row>
    <row r="39" spans="1:10" x14ac:dyDescent="0.2">
      <c r="A39" s="3" t="s">
        <v>80</v>
      </c>
      <c r="B39" s="12">
        <v>1522</v>
      </c>
      <c r="C39" s="12">
        <v>924</v>
      </c>
      <c r="D39" s="12">
        <v>2446</v>
      </c>
      <c r="E39" s="12"/>
      <c r="F39" s="12">
        <v>73</v>
      </c>
      <c r="G39" s="12">
        <v>58</v>
      </c>
      <c r="H39" s="12">
        <v>131</v>
      </c>
      <c r="I39" s="12">
        <v>29822</v>
      </c>
      <c r="J39" s="12">
        <v>32399</v>
      </c>
    </row>
    <row r="40" spans="1:10" x14ac:dyDescent="0.2">
      <c r="A40" s="3" t="s">
        <v>81</v>
      </c>
      <c r="B40" s="12">
        <v>1</v>
      </c>
      <c r="C40" s="12">
        <v>1</v>
      </c>
      <c r="D40" s="12">
        <v>2</v>
      </c>
      <c r="E40" s="12"/>
      <c r="F40" s="12" t="s">
        <v>139</v>
      </c>
      <c r="G40" s="12">
        <v>2</v>
      </c>
      <c r="H40" s="12">
        <v>2</v>
      </c>
      <c r="I40" s="12">
        <v>64</v>
      </c>
      <c r="J40" s="12">
        <v>68</v>
      </c>
    </row>
    <row r="41" spans="1:10" x14ac:dyDescent="0.2">
      <c r="A41" s="3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9" customFormat="1" x14ac:dyDescent="0.2">
      <c r="A42" s="1" t="s">
        <v>101</v>
      </c>
      <c r="B42" s="11">
        <v>28471</v>
      </c>
      <c r="C42" s="11">
        <v>36246</v>
      </c>
      <c r="D42" s="11">
        <v>64717</v>
      </c>
      <c r="E42" s="11"/>
      <c r="F42" s="11">
        <v>1437</v>
      </c>
      <c r="G42" s="11">
        <v>9995</v>
      </c>
      <c r="H42" s="11">
        <v>11432</v>
      </c>
      <c r="I42" s="11">
        <v>617162</v>
      </c>
      <c r="J42" s="11">
        <v>693311</v>
      </c>
    </row>
    <row r="43" spans="1:10" x14ac:dyDescent="0.2">
      <c r="A43" s="3" t="s">
        <v>82</v>
      </c>
      <c r="B43" s="12">
        <v>2430</v>
      </c>
      <c r="C43" s="12">
        <v>4093</v>
      </c>
      <c r="D43" s="12">
        <v>6523</v>
      </c>
      <c r="E43" s="12"/>
      <c r="F43" s="12">
        <v>162</v>
      </c>
      <c r="G43" s="12">
        <v>1677</v>
      </c>
      <c r="H43" s="12">
        <v>1839</v>
      </c>
      <c r="I43" s="12">
        <v>33412</v>
      </c>
      <c r="J43" s="12">
        <v>41774</v>
      </c>
    </row>
    <row r="44" spans="1:10" x14ac:dyDescent="0.2">
      <c r="A44" s="3" t="s">
        <v>83</v>
      </c>
      <c r="B44" s="12">
        <v>2584</v>
      </c>
      <c r="C44" s="12">
        <v>3369</v>
      </c>
      <c r="D44" s="12">
        <v>5953</v>
      </c>
      <c r="E44" s="12"/>
      <c r="F44" s="12">
        <v>124</v>
      </c>
      <c r="G44" s="12">
        <v>1139</v>
      </c>
      <c r="H44" s="12">
        <v>1263</v>
      </c>
      <c r="I44" s="12">
        <v>43529</v>
      </c>
      <c r="J44" s="12">
        <v>50745</v>
      </c>
    </row>
    <row r="45" spans="1:10" x14ac:dyDescent="0.2">
      <c r="A45" s="3" t="s">
        <v>84</v>
      </c>
      <c r="B45" s="12">
        <v>2816</v>
      </c>
      <c r="C45" s="12">
        <v>3933</v>
      </c>
      <c r="D45" s="12">
        <v>6749</v>
      </c>
      <c r="E45" s="12"/>
      <c r="F45" s="12">
        <v>184</v>
      </c>
      <c r="G45" s="12">
        <v>1200</v>
      </c>
      <c r="H45" s="12">
        <v>1384</v>
      </c>
      <c r="I45" s="12">
        <v>65023</v>
      </c>
      <c r="J45" s="12">
        <v>73156</v>
      </c>
    </row>
    <row r="46" spans="1:10" x14ac:dyDescent="0.2">
      <c r="A46" s="3" t="s">
        <v>85</v>
      </c>
      <c r="B46" s="12">
        <v>834</v>
      </c>
      <c r="C46" s="12">
        <v>968</v>
      </c>
      <c r="D46" s="12">
        <v>1802</v>
      </c>
      <c r="E46" s="12"/>
      <c r="F46" s="12">
        <v>50</v>
      </c>
      <c r="G46" s="12">
        <v>256</v>
      </c>
      <c r="H46" s="12">
        <v>306</v>
      </c>
      <c r="I46" s="12">
        <v>16914</v>
      </c>
      <c r="J46" s="12">
        <v>19022</v>
      </c>
    </row>
    <row r="47" spans="1:10" x14ac:dyDescent="0.2">
      <c r="A47" s="3" t="s">
        <v>86</v>
      </c>
      <c r="B47" s="12">
        <v>947</v>
      </c>
      <c r="C47" s="12">
        <v>791</v>
      </c>
      <c r="D47" s="12">
        <v>1738</v>
      </c>
      <c r="E47" s="12"/>
      <c r="F47" s="12">
        <v>43</v>
      </c>
      <c r="G47" s="12">
        <v>95</v>
      </c>
      <c r="H47" s="12">
        <v>138</v>
      </c>
      <c r="I47" s="12">
        <v>25513</v>
      </c>
      <c r="J47" s="12">
        <v>27389</v>
      </c>
    </row>
    <row r="48" spans="1:10" x14ac:dyDescent="0.2">
      <c r="A48" s="3" t="s">
        <v>87</v>
      </c>
      <c r="B48" s="12">
        <v>2108</v>
      </c>
      <c r="C48" s="12">
        <v>3148</v>
      </c>
      <c r="D48" s="12">
        <v>5256</v>
      </c>
      <c r="E48" s="12"/>
      <c r="F48" s="12">
        <v>88</v>
      </c>
      <c r="G48" s="12">
        <v>860</v>
      </c>
      <c r="H48" s="12">
        <v>948</v>
      </c>
      <c r="I48" s="12">
        <v>53872</v>
      </c>
      <c r="J48" s="12">
        <v>60076</v>
      </c>
    </row>
    <row r="49" spans="1:10" x14ac:dyDescent="0.2">
      <c r="A49" s="3" t="s">
        <v>88</v>
      </c>
      <c r="B49" s="12">
        <v>1927</v>
      </c>
      <c r="C49" s="12">
        <v>1111</v>
      </c>
      <c r="D49" s="12">
        <v>3038</v>
      </c>
      <c r="E49" s="12"/>
      <c r="F49" s="12">
        <v>61</v>
      </c>
      <c r="G49" s="12">
        <v>155</v>
      </c>
      <c r="H49" s="12">
        <v>216</v>
      </c>
      <c r="I49" s="12">
        <v>27798</v>
      </c>
      <c r="J49" s="12">
        <v>31052</v>
      </c>
    </row>
    <row r="50" spans="1:10" x14ac:dyDescent="0.2">
      <c r="A50" s="3" t="s">
        <v>89</v>
      </c>
      <c r="B50" s="12">
        <v>1275</v>
      </c>
      <c r="C50" s="12">
        <v>1546</v>
      </c>
      <c r="D50" s="12">
        <v>2821</v>
      </c>
      <c r="E50" s="12"/>
      <c r="F50" s="12">
        <v>57</v>
      </c>
      <c r="G50" s="12">
        <v>287</v>
      </c>
      <c r="H50" s="12">
        <v>344</v>
      </c>
      <c r="I50" s="12">
        <v>36045</v>
      </c>
      <c r="J50" s="12">
        <v>39210</v>
      </c>
    </row>
    <row r="51" spans="1:10" x14ac:dyDescent="0.2">
      <c r="A51" s="3" t="s">
        <v>90</v>
      </c>
      <c r="B51" s="12">
        <v>1699</v>
      </c>
      <c r="C51" s="12">
        <v>2260</v>
      </c>
      <c r="D51" s="12">
        <v>3959</v>
      </c>
      <c r="E51" s="12"/>
      <c r="F51" s="12">
        <v>69</v>
      </c>
      <c r="G51" s="12">
        <v>827</v>
      </c>
      <c r="H51" s="12">
        <v>896</v>
      </c>
      <c r="I51" s="12">
        <v>23987</v>
      </c>
      <c r="J51" s="12">
        <v>28842</v>
      </c>
    </row>
    <row r="52" spans="1:10" x14ac:dyDescent="0.2">
      <c r="A52" s="3" t="s">
        <v>91</v>
      </c>
      <c r="B52" s="12">
        <v>2021</v>
      </c>
      <c r="C52" s="12">
        <v>4460</v>
      </c>
      <c r="D52" s="12">
        <v>6481</v>
      </c>
      <c r="E52" s="12"/>
      <c r="F52" s="12">
        <v>106</v>
      </c>
      <c r="G52" s="12">
        <v>1644</v>
      </c>
      <c r="H52" s="12">
        <v>1750</v>
      </c>
      <c r="I52" s="12">
        <v>57904</v>
      </c>
      <c r="J52" s="12">
        <v>66135</v>
      </c>
    </row>
    <row r="53" spans="1:10" x14ac:dyDescent="0.2">
      <c r="A53" s="3" t="s">
        <v>92</v>
      </c>
      <c r="B53" s="12">
        <v>876</v>
      </c>
      <c r="C53" s="12">
        <v>656</v>
      </c>
      <c r="D53" s="12">
        <v>1532</v>
      </c>
      <c r="E53" s="12"/>
      <c r="F53" s="12">
        <v>37</v>
      </c>
      <c r="G53" s="12">
        <v>84</v>
      </c>
      <c r="H53" s="12">
        <v>121</v>
      </c>
      <c r="I53" s="12">
        <v>17670</v>
      </c>
      <c r="J53" s="12">
        <v>19323</v>
      </c>
    </row>
    <row r="54" spans="1:10" x14ac:dyDescent="0.2">
      <c r="A54" s="3" t="s">
        <v>93</v>
      </c>
      <c r="B54" s="12">
        <v>828</v>
      </c>
      <c r="C54" s="12">
        <v>835</v>
      </c>
      <c r="D54" s="12">
        <v>1663</v>
      </c>
      <c r="E54" s="12"/>
      <c r="F54" s="12">
        <v>45</v>
      </c>
      <c r="G54" s="12">
        <v>130</v>
      </c>
      <c r="H54" s="12">
        <v>175</v>
      </c>
      <c r="I54" s="12">
        <v>22801</v>
      </c>
      <c r="J54" s="12">
        <v>24639</v>
      </c>
    </row>
    <row r="55" spans="1:10" x14ac:dyDescent="0.2">
      <c r="A55" s="3" t="s">
        <v>94</v>
      </c>
      <c r="B55" s="12">
        <v>944</v>
      </c>
      <c r="C55" s="12">
        <v>847</v>
      </c>
      <c r="D55" s="12">
        <v>1791</v>
      </c>
      <c r="E55" s="12"/>
      <c r="F55" s="12">
        <v>65</v>
      </c>
      <c r="G55" s="12">
        <v>208</v>
      </c>
      <c r="H55" s="12">
        <v>273</v>
      </c>
      <c r="I55" s="12">
        <v>21235</v>
      </c>
      <c r="J55" s="12">
        <v>23299</v>
      </c>
    </row>
    <row r="56" spans="1:10" x14ac:dyDescent="0.2">
      <c r="A56" s="3" t="s">
        <v>95</v>
      </c>
      <c r="B56" s="12">
        <v>1498</v>
      </c>
      <c r="C56" s="12">
        <v>1439</v>
      </c>
      <c r="D56" s="12">
        <v>2937</v>
      </c>
      <c r="E56" s="12"/>
      <c r="F56" s="12">
        <v>53</v>
      </c>
      <c r="G56" s="12">
        <v>285</v>
      </c>
      <c r="H56" s="12">
        <v>338</v>
      </c>
      <c r="I56" s="12">
        <v>29517</v>
      </c>
      <c r="J56" s="12">
        <v>32792</v>
      </c>
    </row>
    <row r="57" spans="1:10" x14ac:dyDescent="0.2">
      <c r="A57" s="3" t="s">
        <v>96</v>
      </c>
      <c r="B57" s="12">
        <v>2362</v>
      </c>
      <c r="C57" s="12">
        <v>3578</v>
      </c>
      <c r="D57" s="12">
        <v>5940</v>
      </c>
      <c r="E57" s="12"/>
      <c r="F57" s="12">
        <v>123</v>
      </c>
      <c r="G57" s="12">
        <v>710</v>
      </c>
      <c r="H57" s="12">
        <v>833</v>
      </c>
      <c r="I57" s="12">
        <v>62434</v>
      </c>
      <c r="J57" s="12">
        <v>69207</v>
      </c>
    </row>
    <row r="58" spans="1:10" x14ac:dyDescent="0.2">
      <c r="A58" s="3" t="s">
        <v>97</v>
      </c>
      <c r="B58" s="12">
        <v>1756</v>
      </c>
      <c r="C58" s="12">
        <v>2028</v>
      </c>
      <c r="D58" s="12">
        <v>3784</v>
      </c>
      <c r="E58" s="12"/>
      <c r="F58" s="12">
        <v>92</v>
      </c>
      <c r="G58" s="12">
        <v>299</v>
      </c>
      <c r="H58" s="12">
        <v>391</v>
      </c>
      <c r="I58" s="12">
        <v>45147</v>
      </c>
      <c r="J58" s="12">
        <v>49322</v>
      </c>
    </row>
    <row r="59" spans="1:10" x14ac:dyDescent="0.2">
      <c r="A59" s="3" t="s">
        <v>98</v>
      </c>
      <c r="B59" s="12">
        <v>1566</v>
      </c>
      <c r="C59" s="12">
        <v>1184</v>
      </c>
      <c r="D59" s="12">
        <v>2750</v>
      </c>
      <c r="E59" s="12"/>
      <c r="F59" s="12">
        <v>78</v>
      </c>
      <c r="G59" s="12">
        <v>139</v>
      </c>
      <c r="H59" s="12">
        <v>217</v>
      </c>
      <c r="I59" s="12">
        <v>34361</v>
      </c>
      <c r="J59" s="12">
        <v>37328</v>
      </c>
    </row>
    <row r="60" spans="1:10" x14ac:dyDescent="0.2">
      <c r="A60" s="2"/>
      <c r="B60" s="12"/>
      <c r="C60" s="12"/>
      <c r="D60" s="12"/>
      <c r="E60" s="12"/>
      <c r="F60" s="12"/>
      <c r="G60" s="12"/>
      <c r="H60" s="12"/>
      <c r="I60" s="12"/>
      <c r="J60" s="12"/>
    </row>
    <row r="61" spans="1:10" s="9" customFormat="1" x14ac:dyDescent="0.2">
      <c r="A61" s="1" t="s">
        <v>102</v>
      </c>
      <c r="B61" s="11">
        <v>55862</v>
      </c>
      <c r="C61" s="11">
        <v>56313</v>
      </c>
      <c r="D61" s="11">
        <v>112175</v>
      </c>
      <c r="E61" s="11"/>
      <c r="F61" s="11">
        <v>2218</v>
      </c>
      <c r="G61" s="11">
        <v>13306</v>
      </c>
      <c r="H61" s="11">
        <v>15524</v>
      </c>
      <c r="I61" s="11">
        <v>869664</v>
      </c>
      <c r="J61" s="11">
        <v>997363</v>
      </c>
    </row>
    <row r="62" spans="1:10" x14ac:dyDescent="0.2">
      <c r="A62" s="3" t="s">
        <v>30</v>
      </c>
      <c r="B62" s="12">
        <v>1048</v>
      </c>
      <c r="C62" s="12">
        <v>1156</v>
      </c>
      <c r="D62" s="12">
        <v>2204</v>
      </c>
      <c r="E62" s="12"/>
      <c r="F62" s="12">
        <v>47</v>
      </c>
      <c r="G62" s="12">
        <v>147</v>
      </c>
      <c r="H62" s="12">
        <v>194</v>
      </c>
      <c r="I62" s="12">
        <v>30193</v>
      </c>
      <c r="J62" s="12">
        <v>32591</v>
      </c>
    </row>
    <row r="63" spans="1:10" x14ac:dyDescent="0.2">
      <c r="A63" s="3" t="s">
        <v>31</v>
      </c>
      <c r="B63" s="12">
        <v>1622</v>
      </c>
      <c r="C63" s="12">
        <v>897</v>
      </c>
      <c r="D63" s="12">
        <v>2519</v>
      </c>
      <c r="E63" s="12"/>
      <c r="F63" s="12">
        <v>37</v>
      </c>
      <c r="G63" s="12">
        <v>49</v>
      </c>
      <c r="H63" s="12">
        <v>86</v>
      </c>
      <c r="I63" s="12">
        <v>30156</v>
      </c>
      <c r="J63" s="12">
        <v>32761</v>
      </c>
    </row>
    <row r="64" spans="1:10" x14ac:dyDescent="0.2">
      <c r="A64" s="3" t="s">
        <v>32</v>
      </c>
      <c r="B64" s="12">
        <v>1756</v>
      </c>
      <c r="C64" s="12">
        <v>1207</v>
      </c>
      <c r="D64" s="12">
        <v>2963</v>
      </c>
      <c r="E64" s="12"/>
      <c r="F64" s="12">
        <v>48</v>
      </c>
      <c r="G64" s="12">
        <v>167</v>
      </c>
      <c r="H64" s="12">
        <v>215</v>
      </c>
      <c r="I64" s="12">
        <v>38932</v>
      </c>
      <c r="J64" s="12">
        <v>42110</v>
      </c>
    </row>
    <row r="65" spans="1:10" x14ac:dyDescent="0.2">
      <c r="A65" s="3" t="s">
        <v>33</v>
      </c>
      <c r="B65" s="12">
        <v>886</v>
      </c>
      <c r="C65" s="12">
        <v>812</v>
      </c>
      <c r="D65" s="12">
        <v>1698</v>
      </c>
      <c r="E65" s="12"/>
      <c r="F65" s="12">
        <v>37</v>
      </c>
      <c r="G65" s="12">
        <v>220</v>
      </c>
      <c r="H65" s="12">
        <v>257</v>
      </c>
      <c r="I65" s="12">
        <v>17775</v>
      </c>
      <c r="J65" s="12">
        <v>19730</v>
      </c>
    </row>
    <row r="66" spans="1:10" x14ac:dyDescent="0.2">
      <c r="A66" s="3" t="s">
        <v>34</v>
      </c>
      <c r="B66" s="12">
        <v>778</v>
      </c>
      <c r="C66" s="12">
        <v>1289</v>
      </c>
      <c r="D66" s="12">
        <v>2067</v>
      </c>
      <c r="E66" s="12"/>
      <c r="F66" s="12">
        <v>41</v>
      </c>
      <c r="G66" s="12">
        <v>233</v>
      </c>
      <c r="H66" s="12">
        <v>274</v>
      </c>
      <c r="I66" s="12">
        <v>24102</v>
      </c>
      <c r="J66" s="12">
        <v>26443</v>
      </c>
    </row>
    <row r="67" spans="1:10" x14ac:dyDescent="0.2">
      <c r="A67" s="3" t="s">
        <v>35</v>
      </c>
      <c r="B67" s="12">
        <v>7788</v>
      </c>
      <c r="C67" s="12">
        <v>14180</v>
      </c>
      <c r="D67" s="12">
        <v>21968</v>
      </c>
      <c r="E67" s="12"/>
      <c r="F67" s="12">
        <v>411</v>
      </c>
      <c r="G67" s="12">
        <v>5719</v>
      </c>
      <c r="H67" s="12">
        <v>6130</v>
      </c>
      <c r="I67" s="12">
        <v>142775</v>
      </c>
      <c r="J67" s="12">
        <v>170873</v>
      </c>
    </row>
    <row r="68" spans="1:10" x14ac:dyDescent="0.2">
      <c r="A68" s="3" t="s">
        <v>36</v>
      </c>
      <c r="B68" s="12">
        <v>1270</v>
      </c>
      <c r="C68" s="12">
        <v>1991</v>
      </c>
      <c r="D68" s="12">
        <v>3261</v>
      </c>
      <c r="E68" s="12"/>
      <c r="F68" s="12">
        <v>71</v>
      </c>
      <c r="G68" s="12">
        <v>394</v>
      </c>
      <c r="H68" s="12">
        <v>465</v>
      </c>
      <c r="I68" s="12">
        <v>44540</v>
      </c>
      <c r="J68" s="12">
        <v>48266</v>
      </c>
    </row>
    <row r="69" spans="1:10" x14ac:dyDescent="0.2">
      <c r="A69" s="3" t="s">
        <v>37</v>
      </c>
      <c r="B69" s="12">
        <v>1269</v>
      </c>
      <c r="C69" s="12">
        <v>763</v>
      </c>
      <c r="D69" s="12">
        <v>2032</v>
      </c>
      <c r="E69" s="12"/>
      <c r="F69" s="12">
        <v>33</v>
      </c>
      <c r="G69" s="12">
        <v>67</v>
      </c>
      <c r="H69" s="12">
        <v>100</v>
      </c>
      <c r="I69" s="12">
        <v>21621</v>
      </c>
      <c r="J69" s="12">
        <v>23753</v>
      </c>
    </row>
    <row r="70" spans="1:10" x14ac:dyDescent="0.2">
      <c r="A70" s="3" t="s">
        <v>38</v>
      </c>
      <c r="B70" s="12">
        <v>531</v>
      </c>
      <c r="C70" s="12">
        <v>246</v>
      </c>
      <c r="D70" s="12">
        <v>777</v>
      </c>
      <c r="E70" s="12"/>
      <c r="F70" s="12">
        <v>22</v>
      </c>
      <c r="G70" s="12">
        <v>14</v>
      </c>
      <c r="H70" s="12">
        <v>36</v>
      </c>
      <c r="I70" s="12">
        <v>9558</v>
      </c>
      <c r="J70" s="12">
        <v>10371</v>
      </c>
    </row>
    <row r="71" spans="1:10" x14ac:dyDescent="0.2">
      <c r="A71" s="3" t="s">
        <v>39</v>
      </c>
      <c r="B71" s="12">
        <v>427</v>
      </c>
      <c r="C71" s="12">
        <v>108</v>
      </c>
      <c r="D71" s="12">
        <v>535</v>
      </c>
      <c r="E71" s="12"/>
      <c r="F71" s="12">
        <v>15</v>
      </c>
      <c r="G71" s="12">
        <v>5</v>
      </c>
      <c r="H71" s="12">
        <v>20</v>
      </c>
      <c r="I71" s="12">
        <v>4451</v>
      </c>
      <c r="J71" s="12">
        <v>5006</v>
      </c>
    </row>
    <row r="72" spans="1:10" x14ac:dyDescent="0.2">
      <c r="A72" s="3" t="s">
        <v>40</v>
      </c>
      <c r="B72" s="12">
        <v>2883</v>
      </c>
      <c r="C72" s="12">
        <v>2151</v>
      </c>
      <c r="D72" s="12">
        <v>5034</v>
      </c>
      <c r="E72" s="12"/>
      <c r="F72" s="12">
        <v>131</v>
      </c>
      <c r="G72" s="12">
        <v>339</v>
      </c>
      <c r="H72" s="12">
        <v>470</v>
      </c>
      <c r="I72" s="12">
        <v>39308</v>
      </c>
      <c r="J72" s="12">
        <v>44812</v>
      </c>
    </row>
    <row r="73" spans="1:10" x14ac:dyDescent="0.2">
      <c r="A73" s="3" t="s">
        <v>41</v>
      </c>
      <c r="B73" s="12">
        <v>1748</v>
      </c>
      <c r="C73" s="12">
        <v>1319</v>
      </c>
      <c r="D73" s="12">
        <v>3067</v>
      </c>
      <c r="E73" s="12"/>
      <c r="F73" s="12">
        <v>40</v>
      </c>
      <c r="G73" s="12">
        <v>113</v>
      </c>
      <c r="H73" s="12">
        <v>153</v>
      </c>
      <c r="I73" s="12">
        <v>18091</v>
      </c>
      <c r="J73" s="12">
        <v>21311</v>
      </c>
    </row>
    <row r="74" spans="1:10" x14ac:dyDescent="0.2">
      <c r="A74" s="3" t="s">
        <v>42</v>
      </c>
      <c r="B74" s="12">
        <v>5445</v>
      </c>
      <c r="C74" s="12">
        <v>3730</v>
      </c>
      <c r="D74" s="12">
        <v>9175</v>
      </c>
      <c r="E74" s="12"/>
      <c r="F74" s="12">
        <v>212</v>
      </c>
      <c r="G74" s="12">
        <v>648</v>
      </c>
      <c r="H74" s="12">
        <v>860</v>
      </c>
      <c r="I74" s="12">
        <v>50140</v>
      </c>
      <c r="J74" s="12">
        <v>60175</v>
      </c>
    </row>
    <row r="75" spans="1:10" x14ac:dyDescent="0.2">
      <c r="A75" s="3" t="s">
        <v>43</v>
      </c>
      <c r="B75" s="12">
        <v>2836</v>
      </c>
      <c r="C75" s="12">
        <v>1121</v>
      </c>
      <c r="D75" s="12">
        <v>3957</v>
      </c>
      <c r="E75" s="12"/>
      <c r="F75" s="12">
        <v>104</v>
      </c>
      <c r="G75" s="12">
        <v>74</v>
      </c>
      <c r="H75" s="12">
        <v>178</v>
      </c>
      <c r="I75" s="12">
        <v>25101</v>
      </c>
      <c r="J75" s="12">
        <v>29236</v>
      </c>
    </row>
    <row r="76" spans="1:10" x14ac:dyDescent="0.2">
      <c r="A76" s="3" t="s">
        <v>44</v>
      </c>
      <c r="B76" s="12">
        <v>4060</v>
      </c>
      <c r="C76" s="12">
        <v>4928</v>
      </c>
      <c r="D76" s="12">
        <v>8988</v>
      </c>
      <c r="E76" s="12"/>
      <c r="F76" s="12">
        <v>212</v>
      </c>
      <c r="G76" s="12">
        <v>1086</v>
      </c>
      <c r="H76" s="12">
        <v>1298</v>
      </c>
      <c r="I76" s="12">
        <v>81918</v>
      </c>
      <c r="J76" s="12">
        <v>92204</v>
      </c>
    </row>
    <row r="77" spans="1:10" x14ac:dyDescent="0.2">
      <c r="A77" s="3" t="s">
        <v>45</v>
      </c>
      <c r="B77" s="12">
        <v>166</v>
      </c>
      <c r="C77" s="12">
        <v>57</v>
      </c>
      <c r="D77" s="12">
        <v>223</v>
      </c>
      <c r="E77" s="12"/>
      <c r="F77" s="12">
        <v>7</v>
      </c>
      <c r="G77" s="12">
        <v>4</v>
      </c>
      <c r="H77" s="12">
        <v>11</v>
      </c>
      <c r="I77" s="12">
        <v>2533</v>
      </c>
      <c r="J77" s="12">
        <v>2767</v>
      </c>
    </row>
    <row r="78" spans="1:10" x14ac:dyDescent="0.2">
      <c r="A78" s="3" t="s">
        <v>46</v>
      </c>
      <c r="B78" s="12">
        <v>2559</v>
      </c>
      <c r="C78" s="12">
        <v>1343</v>
      </c>
      <c r="D78" s="12">
        <v>3902</v>
      </c>
      <c r="E78" s="12"/>
      <c r="F78" s="12">
        <v>102</v>
      </c>
      <c r="G78" s="12">
        <v>167</v>
      </c>
      <c r="H78" s="12">
        <v>269</v>
      </c>
      <c r="I78" s="12">
        <v>35337</v>
      </c>
      <c r="J78" s="12">
        <v>39508</v>
      </c>
    </row>
    <row r="79" spans="1:10" x14ac:dyDescent="0.2">
      <c r="A79" s="3" t="s">
        <v>47</v>
      </c>
      <c r="B79" s="12">
        <v>2290</v>
      </c>
      <c r="C79" s="12">
        <v>1569</v>
      </c>
      <c r="D79" s="12">
        <v>3859</v>
      </c>
      <c r="E79" s="12"/>
      <c r="F79" s="12">
        <v>72</v>
      </c>
      <c r="G79" s="12">
        <v>141</v>
      </c>
      <c r="H79" s="12">
        <v>213</v>
      </c>
      <c r="I79" s="12">
        <v>29754</v>
      </c>
      <c r="J79" s="12">
        <v>33826</v>
      </c>
    </row>
    <row r="80" spans="1:10" x14ac:dyDescent="0.2">
      <c r="A80" s="3" t="s">
        <v>48</v>
      </c>
      <c r="B80" s="12">
        <v>5182</v>
      </c>
      <c r="C80" s="12">
        <v>2339</v>
      </c>
      <c r="D80" s="12">
        <v>7521</v>
      </c>
      <c r="E80" s="12"/>
      <c r="F80" s="12">
        <v>199</v>
      </c>
      <c r="G80" s="12">
        <v>350</v>
      </c>
      <c r="H80" s="12">
        <v>549</v>
      </c>
      <c r="I80" s="12">
        <v>39259</v>
      </c>
      <c r="J80" s="12">
        <v>47329</v>
      </c>
    </row>
    <row r="81" spans="1:10" x14ac:dyDescent="0.2">
      <c r="A81" s="3" t="s">
        <v>49</v>
      </c>
      <c r="B81" s="12">
        <v>1872</v>
      </c>
      <c r="C81" s="12">
        <v>3016</v>
      </c>
      <c r="D81" s="12">
        <v>4888</v>
      </c>
      <c r="E81" s="12"/>
      <c r="F81" s="12">
        <v>61</v>
      </c>
      <c r="G81" s="12">
        <v>736</v>
      </c>
      <c r="H81" s="12">
        <v>797</v>
      </c>
      <c r="I81" s="12">
        <v>37159</v>
      </c>
      <c r="J81" s="12">
        <v>42844</v>
      </c>
    </row>
    <row r="82" spans="1:10" x14ac:dyDescent="0.2">
      <c r="A82" s="3" t="s">
        <v>50</v>
      </c>
      <c r="B82" s="12">
        <v>3729</v>
      </c>
      <c r="C82" s="12">
        <v>5350</v>
      </c>
      <c r="D82" s="12">
        <v>9079</v>
      </c>
      <c r="E82" s="12"/>
      <c r="F82" s="12">
        <v>170</v>
      </c>
      <c r="G82" s="12">
        <v>1188</v>
      </c>
      <c r="H82" s="12">
        <v>1358</v>
      </c>
      <c r="I82" s="12">
        <v>65015</v>
      </c>
      <c r="J82" s="12">
        <v>75452</v>
      </c>
    </row>
    <row r="83" spans="1:10" x14ac:dyDescent="0.2">
      <c r="A83" s="3" t="s">
        <v>51</v>
      </c>
      <c r="B83" s="12">
        <v>5717</v>
      </c>
      <c r="C83" s="12">
        <v>6741</v>
      </c>
      <c r="D83" s="12">
        <v>12458</v>
      </c>
      <c r="E83" s="12"/>
      <c r="F83" s="12">
        <v>146</v>
      </c>
      <c r="G83" s="12">
        <v>1445</v>
      </c>
      <c r="H83" s="12">
        <v>1591</v>
      </c>
      <c r="I83" s="12">
        <v>81946</v>
      </c>
      <c r="J83" s="12">
        <v>95995</v>
      </c>
    </row>
    <row r="84" spans="1:10" x14ac:dyDescent="0.2">
      <c r="A84" s="3"/>
      <c r="B84" s="12"/>
      <c r="C84" s="12"/>
      <c r="D84" s="12"/>
      <c r="E84" s="12"/>
      <c r="F84" s="12"/>
      <c r="G84" s="12"/>
      <c r="H84" s="12"/>
      <c r="I84" s="12"/>
      <c r="J84" s="12"/>
    </row>
    <row r="85" spans="1:10" s="9" customFormat="1" x14ac:dyDescent="0.2">
      <c r="A85" s="1" t="s">
        <v>103</v>
      </c>
      <c r="B85" s="11">
        <v>54288</v>
      </c>
      <c r="C85" s="11">
        <v>60632</v>
      </c>
      <c r="D85" s="11">
        <v>114920</v>
      </c>
      <c r="E85" s="11"/>
      <c r="F85" s="11">
        <v>2130</v>
      </c>
      <c r="G85" s="11">
        <v>16394</v>
      </c>
      <c r="H85" s="11">
        <v>18524</v>
      </c>
      <c r="I85" s="11">
        <v>964415</v>
      </c>
      <c r="J85" s="11">
        <v>1097859</v>
      </c>
    </row>
    <row r="86" spans="1:10" x14ac:dyDescent="0.2">
      <c r="A86" s="3" t="s">
        <v>11</v>
      </c>
      <c r="B86" s="12">
        <v>5720</v>
      </c>
      <c r="C86" s="12">
        <v>5519</v>
      </c>
      <c r="D86" s="12">
        <v>11239</v>
      </c>
      <c r="E86" s="12"/>
      <c r="F86" s="12">
        <v>133</v>
      </c>
      <c r="G86" s="12">
        <v>1062</v>
      </c>
      <c r="H86" s="12">
        <v>1195</v>
      </c>
      <c r="I86" s="12">
        <v>64603</v>
      </c>
      <c r="J86" s="12">
        <v>77037</v>
      </c>
    </row>
    <row r="87" spans="1:10" x14ac:dyDescent="0.2">
      <c r="A87" s="3" t="s">
        <v>12</v>
      </c>
      <c r="B87" s="12">
        <v>3439</v>
      </c>
      <c r="C87" s="12">
        <v>4135</v>
      </c>
      <c r="D87" s="12">
        <v>7574</v>
      </c>
      <c r="E87" s="12"/>
      <c r="F87" s="12">
        <v>102</v>
      </c>
      <c r="G87" s="12">
        <v>806</v>
      </c>
      <c r="H87" s="12">
        <v>908</v>
      </c>
      <c r="I87" s="12">
        <v>62782</v>
      </c>
      <c r="J87" s="12">
        <v>71264</v>
      </c>
    </row>
    <row r="88" spans="1:10" x14ac:dyDescent="0.2">
      <c r="A88" s="3" t="s">
        <v>13</v>
      </c>
      <c r="B88" s="12">
        <v>1653</v>
      </c>
      <c r="C88" s="12">
        <v>2200</v>
      </c>
      <c r="D88" s="12">
        <v>3853</v>
      </c>
      <c r="E88" s="12"/>
      <c r="F88" s="12">
        <v>56</v>
      </c>
      <c r="G88" s="12">
        <v>418</v>
      </c>
      <c r="H88" s="12">
        <v>474</v>
      </c>
      <c r="I88" s="12">
        <v>42609</v>
      </c>
      <c r="J88" s="12">
        <v>46936</v>
      </c>
    </row>
    <row r="89" spans="1:10" x14ac:dyDescent="0.2">
      <c r="A89" s="3" t="s">
        <v>14</v>
      </c>
      <c r="B89" s="12">
        <v>753</v>
      </c>
      <c r="C89" s="12">
        <v>412</v>
      </c>
      <c r="D89" s="12">
        <v>1165</v>
      </c>
      <c r="E89" s="12"/>
      <c r="F89" s="12">
        <v>19</v>
      </c>
      <c r="G89" s="12">
        <v>9</v>
      </c>
      <c r="H89" s="12">
        <v>28</v>
      </c>
      <c r="I89" s="12">
        <v>14228</v>
      </c>
      <c r="J89" s="12">
        <v>15421</v>
      </c>
    </row>
    <row r="90" spans="1:10" x14ac:dyDescent="0.2">
      <c r="A90" s="3" t="s">
        <v>15</v>
      </c>
      <c r="B90" s="12">
        <v>746</v>
      </c>
      <c r="C90" s="12">
        <v>728</v>
      </c>
      <c r="D90" s="12">
        <v>1474</v>
      </c>
      <c r="E90" s="12"/>
      <c r="F90" s="12">
        <v>23</v>
      </c>
      <c r="G90" s="12">
        <v>65</v>
      </c>
      <c r="H90" s="12">
        <v>88</v>
      </c>
      <c r="I90" s="12">
        <v>15046</v>
      </c>
      <c r="J90" s="12">
        <v>16608</v>
      </c>
    </row>
    <row r="91" spans="1:10" x14ac:dyDescent="0.2">
      <c r="A91" s="3" t="s">
        <v>16</v>
      </c>
      <c r="B91" s="12">
        <v>1604</v>
      </c>
      <c r="C91" s="12">
        <v>990</v>
      </c>
      <c r="D91" s="12">
        <v>2594</v>
      </c>
      <c r="E91" s="12"/>
      <c r="F91" s="12">
        <v>78</v>
      </c>
      <c r="G91" s="12">
        <v>118</v>
      </c>
      <c r="H91" s="12">
        <v>196</v>
      </c>
      <c r="I91" s="12">
        <v>32819</v>
      </c>
      <c r="J91" s="12">
        <v>35609</v>
      </c>
    </row>
    <row r="92" spans="1:10" x14ac:dyDescent="0.2">
      <c r="A92" s="3" t="s">
        <v>17</v>
      </c>
      <c r="B92" s="12">
        <v>1464</v>
      </c>
      <c r="C92" s="12">
        <v>1017</v>
      </c>
      <c r="D92" s="12">
        <v>2481</v>
      </c>
      <c r="E92" s="12"/>
      <c r="F92" s="12">
        <v>56</v>
      </c>
      <c r="G92" s="12">
        <v>86</v>
      </c>
      <c r="H92" s="12">
        <v>142</v>
      </c>
      <c r="I92" s="12">
        <v>27654</v>
      </c>
      <c r="J92" s="12">
        <v>30277</v>
      </c>
    </row>
    <row r="93" spans="1:10" x14ac:dyDescent="0.2">
      <c r="A93" s="3" t="s">
        <v>18</v>
      </c>
      <c r="B93" s="12">
        <v>1688</v>
      </c>
      <c r="C93" s="12">
        <v>1347</v>
      </c>
      <c r="D93" s="12">
        <v>3035</v>
      </c>
      <c r="E93" s="12"/>
      <c r="F93" s="12">
        <v>56</v>
      </c>
      <c r="G93" s="12">
        <v>262</v>
      </c>
      <c r="H93" s="12">
        <v>318</v>
      </c>
      <c r="I93" s="12">
        <v>34603</v>
      </c>
      <c r="J93" s="12">
        <v>37956</v>
      </c>
    </row>
    <row r="94" spans="1:10" x14ac:dyDescent="0.2">
      <c r="A94" s="3" t="s">
        <v>19</v>
      </c>
      <c r="B94" s="12">
        <v>706</v>
      </c>
      <c r="C94" s="12">
        <v>676</v>
      </c>
      <c r="D94" s="12">
        <v>1382</v>
      </c>
      <c r="E94" s="12"/>
      <c r="F94" s="12">
        <v>39</v>
      </c>
      <c r="G94" s="12">
        <v>102</v>
      </c>
      <c r="H94" s="12">
        <v>141</v>
      </c>
      <c r="I94" s="12">
        <v>17722</v>
      </c>
      <c r="J94" s="12">
        <v>19245</v>
      </c>
    </row>
    <row r="95" spans="1:10" x14ac:dyDescent="0.2">
      <c r="A95" s="3" t="s">
        <v>20</v>
      </c>
      <c r="B95" s="12">
        <v>2915</v>
      </c>
      <c r="C95" s="12">
        <v>3969</v>
      </c>
      <c r="D95" s="12">
        <v>6884</v>
      </c>
      <c r="E95" s="12"/>
      <c r="F95" s="12">
        <v>112</v>
      </c>
      <c r="G95" s="12">
        <v>846</v>
      </c>
      <c r="H95" s="12">
        <v>958</v>
      </c>
      <c r="I95" s="12">
        <v>72744</v>
      </c>
      <c r="J95" s="12">
        <v>80586</v>
      </c>
    </row>
    <row r="96" spans="1:10" x14ac:dyDescent="0.2">
      <c r="A96" s="3" t="s">
        <v>21</v>
      </c>
      <c r="B96" s="12">
        <v>2944</v>
      </c>
      <c r="C96" s="12">
        <v>3316</v>
      </c>
      <c r="D96" s="12">
        <v>6260</v>
      </c>
      <c r="E96" s="12"/>
      <c r="F96" s="12">
        <v>134</v>
      </c>
      <c r="G96" s="12">
        <v>627</v>
      </c>
      <c r="H96" s="12">
        <v>761</v>
      </c>
      <c r="I96" s="12">
        <v>72899</v>
      </c>
      <c r="J96" s="12">
        <v>79920</v>
      </c>
    </row>
    <row r="97" spans="1:10" x14ac:dyDescent="0.2">
      <c r="A97" s="3" t="s">
        <v>22</v>
      </c>
      <c r="B97" s="12">
        <v>231</v>
      </c>
      <c r="C97" s="12">
        <v>52</v>
      </c>
      <c r="D97" s="12">
        <v>283</v>
      </c>
      <c r="E97" s="12"/>
      <c r="F97" s="12">
        <v>4</v>
      </c>
      <c r="G97" s="12">
        <v>1</v>
      </c>
      <c r="H97" s="12">
        <v>5</v>
      </c>
      <c r="I97" s="12">
        <v>2824</v>
      </c>
      <c r="J97" s="12">
        <v>3112</v>
      </c>
    </row>
    <row r="98" spans="1:10" x14ac:dyDescent="0.2">
      <c r="A98" s="3" t="s">
        <v>23</v>
      </c>
      <c r="B98" s="12">
        <v>1445</v>
      </c>
      <c r="C98" s="12">
        <v>1904</v>
      </c>
      <c r="D98" s="12">
        <v>3349</v>
      </c>
      <c r="E98" s="12"/>
      <c r="F98" s="12">
        <v>77</v>
      </c>
      <c r="G98" s="12">
        <v>355</v>
      </c>
      <c r="H98" s="12">
        <v>432</v>
      </c>
      <c r="I98" s="12">
        <v>45995</v>
      </c>
      <c r="J98" s="12">
        <v>49776</v>
      </c>
    </row>
    <row r="99" spans="1:10" x14ac:dyDescent="0.2">
      <c r="A99" s="3" t="s">
        <v>24</v>
      </c>
      <c r="B99" s="12">
        <v>16996</v>
      </c>
      <c r="C99" s="12">
        <v>24488</v>
      </c>
      <c r="D99" s="12">
        <v>41484</v>
      </c>
      <c r="E99" s="12"/>
      <c r="F99" s="12">
        <v>886</v>
      </c>
      <c r="G99" s="12">
        <v>10445</v>
      </c>
      <c r="H99" s="12">
        <v>11331</v>
      </c>
      <c r="I99" s="12">
        <v>250568</v>
      </c>
      <c r="J99" s="12">
        <v>303383</v>
      </c>
    </row>
    <row r="100" spans="1:10" x14ac:dyDescent="0.2">
      <c r="A100" s="3" t="s">
        <v>25</v>
      </c>
      <c r="B100" s="12">
        <v>2238</v>
      </c>
      <c r="C100" s="12">
        <v>2244</v>
      </c>
      <c r="D100" s="12">
        <v>4482</v>
      </c>
      <c r="E100" s="12"/>
      <c r="F100" s="12">
        <v>66</v>
      </c>
      <c r="G100" s="12">
        <v>433</v>
      </c>
      <c r="H100" s="12">
        <v>499</v>
      </c>
      <c r="I100" s="12">
        <v>28751</v>
      </c>
      <c r="J100" s="12">
        <v>33732</v>
      </c>
    </row>
    <row r="101" spans="1:10" x14ac:dyDescent="0.2">
      <c r="A101" s="3" t="s">
        <v>26</v>
      </c>
      <c r="B101" s="12">
        <v>3090</v>
      </c>
      <c r="C101" s="12">
        <v>1809</v>
      </c>
      <c r="D101" s="12">
        <v>4899</v>
      </c>
      <c r="E101" s="12"/>
      <c r="F101" s="12">
        <v>79</v>
      </c>
      <c r="G101" s="12">
        <v>121</v>
      </c>
      <c r="H101" s="12">
        <v>200</v>
      </c>
      <c r="I101" s="12">
        <v>39318</v>
      </c>
      <c r="J101" s="12">
        <v>44417</v>
      </c>
    </row>
    <row r="102" spans="1:10" x14ac:dyDescent="0.2">
      <c r="A102" s="3" t="s">
        <v>27</v>
      </c>
      <c r="B102" s="12">
        <v>2313</v>
      </c>
      <c r="C102" s="12">
        <v>1248</v>
      </c>
      <c r="D102" s="12">
        <v>3561</v>
      </c>
      <c r="E102" s="12"/>
      <c r="F102" s="12">
        <v>51</v>
      </c>
      <c r="G102" s="12">
        <v>151</v>
      </c>
      <c r="H102" s="12">
        <v>202</v>
      </c>
      <c r="I102" s="12">
        <v>34776</v>
      </c>
      <c r="J102" s="12">
        <v>38539</v>
      </c>
    </row>
    <row r="103" spans="1:10" x14ac:dyDescent="0.2">
      <c r="A103" s="3" t="s">
        <v>28</v>
      </c>
      <c r="B103" s="12">
        <v>1168</v>
      </c>
      <c r="C103" s="12">
        <v>1299</v>
      </c>
      <c r="D103" s="12">
        <v>2467</v>
      </c>
      <c r="E103" s="12"/>
      <c r="F103" s="12">
        <v>39</v>
      </c>
      <c r="G103" s="12">
        <v>137</v>
      </c>
      <c r="H103" s="12">
        <v>176</v>
      </c>
      <c r="I103" s="12">
        <v>33639</v>
      </c>
      <c r="J103" s="12">
        <v>36282</v>
      </c>
    </row>
    <row r="104" spans="1:10" x14ac:dyDescent="0.2">
      <c r="A104" s="3" t="s">
        <v>29</v>
      </c>
      <c r="B104" s="12">
        <v>3175</v>
      </c>
      <c r="C104" s="12">
        <v>3279</v>
      </c>
      <c r="D104" s="12">
        <v>6454</v>
      </c>
      <c r="E104" s="12"/>
      <c r="F104" s="12">
        <v>120</v>
      </c>
      <c r="G104" s="12">
        <v>350</v>
      </c>
      <c r="H104" s="12">
        <v>470</v>
      </c>
      <c r="I104" s="12">
        <v>70835</v>
      </c>
      <c r="J104" s="12">
        <v>77759</v>
      </c>
    </row>
    <row r="105" spans="1:10" x14ac:dyDescent="0.2">
      <c r="A105" s="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s="9" customFormat="1" x14ac:dyDescent="0.2">
      <c r="A106" s="1" t="s">
        <v>104</v>
      </c>
      <c r="B106" s="11">
        <v>18323</v>
      </c>
      <c r="C106" s="11">
        <v>19576</v>
      </c>
      <c r="D106" s="11">
        <v>37899</v>
      </c>
      <c r="E106" s="11"/>
      <c r="F106" s="11">
        <v>735</v>
      </c>
      <c r="G106" s="11">
        <v>3598</v>
      </c>
      <c r="H106" s="11">
        <v>4333</v>
      </c>
      <c r="I106" s="11">
        <v>437923</v>
      </c>
      <c r="J106" s="11">
        <v>480155</v>
      </c>
    </row>
    <row r="107" spans="1:10" x14ac:dyDescent="0.2">
      <c r="A107" s="3" t="s">
        <v>0</v>
      </c>
      <c r="B107" s="12">
        <v>435</v>
      </c>
      <c r="C107" s="12">
        <v>433</v>
      </c>
      <c r="D107" s="12">
        <v>868</v>
      </c>
      <c r="E107" s="12"/>
      <c r="F107" s="12">
        <v>21</v>
      </c>
      <c r="G107" s="12">
        <v>23</v>
      </c>
      <c r="H107" s="12">
        <v>44</v>
      </c>
      <c r="I107" s="12">
        <v>14974</v>
      </c>
      <c r="J107" s="12">
        <v>15886</v>
      </c>
    </row>
    <row r="108" spans="1:10" x14ac:dyDescent="0.2">
      <c r="A108" s="3" t="s">
        <v>1</v>
      </c>
      <c r="B108" s="12">
        <v>1622</v>
      </c>
      <c r="C108" s="12">
        <v>1263</v>
      </c>
      <c r="D108" s="12">
        <v>2885</v>
      </c>
      <c r="E108" s="12"/>
      <c r="F108" s="12">
        <v>46</v>
      </c>
      <c r="G108" s="12">
        <v>68</v>
      </c>
      <c r="H108" s="12">
        <v>114</v>
      </c>
      <c r="I108" s="12">
        <v>31457</v>
      </c>
      <c r="J108" s="12">
        <v>34456</v>
      </c>
    </row>
    <row r="109" spans="1:10" x14ac:dyDescent="0.2">
      <c r="A109" s="3" t="s">
        <v>2</v>
      </c>
      <c r="B109" s="12">
        <v>855</v>
      </c>
      <c r="C109" s="12">
        <v>1017</v>
      </c>
      <c r="D109" s="12">
        <v>1872</v>
      </c>
      <c r="E109" s="12"/>
      <c r="F109" s="12">
        <v>29</v>
      </c>
      <c r="G109" s="12">
        <v>102</v>
      </c>
      <c r="H109" s="12">
        <v>131</v>
      </c>
      <c r="I109" s="12">
        <v>26779</v>
      </c>
      <c r="J109" s="12">
        <v>28782</v>
      </c>
    </row>
    <row r="110" spans="1:10" x14ac:dyDescent="0.2">
      <c r="A110" s="3" t="s">
        <v>3</v>
      </c>
      <c r="B110" s="12">
        <v>2525</v>
      </c>
      <c r="C110" s="12">
        <v>1518</v>
      </c>
      <c r="D110" s="12">
        <v>4043</v>
      </c>
      <c r="E110" s="12"/>
      <c r="F110" s="12">
        <v>52</v>
      </c>
      <c r="G110" s="12">
        <v>124</v>
      </c>
      <c r="H110" s="12">
        <v>176</v>
      </c>
      <c r="I110" s="12">
        <v>43725</v>
      </c>
      <c r="J110" s="12">
        <v>47944</v>
      </c>
    </row>
    <row r="111" spans="1:10" x14ac:dyDescent="0.2">
      <c r="A111" s="3" t="s">
        <v>4</v>
      </c>
      <c r="B111" s="12">
        <v>1328</v>
      </c>
      <c r="C111" s="12">
        <v>1111</v>
      </c>
      <c r="D111" s="12">
        <v>2439</v>
      </c>
      <c r="E111" s="12"/>
      <c r="F111" s="12">
        <v>50</v>
      </c>
      <c r="G111" s="12">
        <v>62</v>
      </c>
      <c r="H111" s="12">
        <v>112</v>
      </c>
      <c r="I111" s="12">
        <v>26378</v>
      </c>
      <c r="J111" s="12">
        <v>28929</v>
      </c>
    </row>
    <row r="112" spans="1:10" x14ac:dyDescent="0.2">
      <c r="A112" s="3" t="s">
        <v>5</v>
      </c>
      <c r="B112" s="12">
        <v>89</v>
      </c>
      <c r="C112" s="12">
        <v>12</v>
      </c>
      <c r="D112" s="12">
        <v>101</v>
      </c>
      <c r="E112" s="12"/>
      <c r="F112" s="12">
        <v>3</v>
      </c>
      <c r="G112" s="12">
        <v>1</v>
      </c>
      <c r="H112" s="12">
        <v>4</v>
      </c>
      <c r="I112" s="12">
        <v>1392</v>
      </c>
      <c r="J112" s="12">
        <v>1497</v>
      </c>
    </row>
    <row r="113" spans="1:10" x14ac:dyDescent="0.2">
      <c r="A113" s="3" t="s">
        <v>6</v>
      </c>
      <c r="B113" s="12">
        <v>630</v>
      </c>
      <c r="C113" s="12">
        <v>643</v>
      </c>
      <c r="D113" s="12">
        <v>1273</v>
      </c>
      <c r="E113" s="12"/>
      <c r="F113" s="12">
        <v>25</v>
      </c>
      <c r="G113" s="12">
        <v>42</v>
      </c>
      <c r="H113" s="12">
        <v>67</v>
      </c>
      <c r="I113" s="12">
        <v>22476</v>
      </c>
      <c r="J113" s="12">
        <v>23816</v>
      </c>
    </row>
    <row r="114" spans="1:10" x14ac:dyDescent="0.2">
      <c r="A114" s="3" t="s">
        <v>7</v>
      </c>
      <c r="B114" s="12">
        <v>1163</v>
      </c>
      <c r="C114" s="12">
        <v>1314</v>
      </c>
      <c r="D114" s="12">
        <v>2477</v>
      </c>
      <c r="E114" s="12"/>
      <c r="F114" s="12">
        <v>45</v>
      </c>
      <c r="G114" s="12">
        <v>152</v>
      </c>
      <c r="H114" s="12">
        <v>197</v>
      </c>
      <c r="I114" s="12">
        <v>31114</v>
      </c>
      <c r="J114" s="12">
        <v>33788</v>
      </c>
    </row>
    <row r="115" spans="1:10" x14ac:dyDescent="0.2">
      <c r="A115" s="3" t="s">
        <v>8</v>
      </c>
      <c r="B115" s="12">
        <v>1019</v>
      </c>
      <c r="C115" s="12">
        <v>771</v>
      </c>
      <c r="D115" s="12">
        <v>1790</v>
      </c>
      <c r="E115" s="12"/>
      <c r="F115" s="12">
        <v>46</v>
      </c>
      <c r="G115" s="12">
        <v>56</v>
      </c>
      <c r="H115" s="12">
        <v>102</v>
      </c>
      <c r="I115" s="12">
        <v>28759</v>
      </c>
      <c r="J115" s="12">
        <v>30651</v>
      </c>
    </row>
    <row r="116" spans="1:10" x14ac:dyDescent="0.2">
      <c r="A116" s="3" t="s">
        <v>9</v>
      </c>
      <c r="B116" s="12">
        <v>6731</v>
      </c>
      <c r="C116" s="12">
        <v>9548</v>
      </c>
      <c r="D116" s="12">
        <v>16279</v>
      </c>
      <c r="E116" s="12"/>
      <c r="F116" s="12">
        <v>361</v>
      </c>
      <c r="G116" s="12">
        <v>2737</v>
      </c>
      <c r="H116" s="12">
        <v>3098</v>
      </c>
      <c r="I116" s="12">
        <v>163416</v>
      </c>
      <c r="J116" s="12">
        <v>182793</v>
      </c>
    </row>
    <row r="117" spans="1:10" x14ac:dyDescent="0.2">
      <c r="A117" s="3" t="s">
        <v>10</v>
      </c>
      <c r="B117" s="12">
        <v>1926</v>
      </c>
      <c r="C117" s="12">
        <v>1946</v>
      </c>
      <c r="D117" s="12">
        <v>3872</v>
      </c>
      <c r="E117" s="12"/>
      <c r="F117" s="12">
        <v>57</v>
      </c>
      <c r="G117" s="12">
        <v>231</v>
      </c>
      <c r="H117" s="12">
        <v>288</v>
      </c>
      <c r="I117" s="12">
        <v>47453</v>
      </c>
      <c r="J117" s="12">
        <v>51613</v>
      </c>
    </row>
  </sheetData>
  <mergeCells count="2">
    <mergeCell ref="B3:D3"/>
    <mergeCell ref="F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2.75" x14ac:dyDescent="0.2"/>
  <cols>
    <col min="1" max="1" width="22.33203125" style="2" bestFit="1" customWidth="1"/>
    <col min="2" max="4" width="10.83203125" style="4" customWidth="1"/>
    <col min="5" max="16384" width="9.33203125" style="4"/>
  </cols>
  <sheetData>
    <row r="1" spans="1:4" s="6" customFormat="1" x14ac:dyDescent="0.2">
      <c r="A1" s="1" t="s">
        <v>132</v>
      </c>
    </row>
    <row r="3" spans="1:4" x14ac:dyDescent="0.2">
      <c r="B3" s="4" t="s">
        <v>121</v>
      </c>
      <c r="C3" s="4" t="s">
        <v>123</v>
      </c>
      <c r="D3" s="4" t="s">
        <v>105</v>
      </c>
    </row>
    <row r="4" spans="1:4" x14ac:dyDescent="0.2">
      <c r="B4" s="4" t="s">
        <v>122</v>
      </c>
      <c r="C4" s="4" t="s">
        <v>124</v>
      </c>
    </row>
    <row r="5" spans="1:4" x14ac:dyDescent="0.2">
      <c r="C5" s="4" t="s">
        <v>122</v>
      </c>
    </row>
    <row r="7" spans="1:4" s="6" customFormat="1" x14ac:dyDescent="0.2">
      <c r="A7" s="1" t="s">
        <v>99</v>
      </c>
      <c r="B7" s="7">
        <v>4323451</v>
      </c>
      <c r="C7" s="7">
        <v>478155</v>
      </c>
      <c r="D7" s="7">
        <v>4801606</v>
      </c>
    </row>
    <row r="8" spans="1:4" x14ac:dyDescent="0.2">
      <c r="A8" s="3"/>
      <c r="B8" s="5"/>
      <c r="C8" s="5"/>
      <c r="D8" s="5"/>
    </row>
    <row r="9" spans="1:4" s="6" customFormat="1" x14ac:dyDescent="0.2">
      <c r="A9" s="1" t="s">
        <v>100</v>
      </c>
      <c r="B9" s="7">
        <v>1313765</v>
      </c>
      <c r="C9" s="7">
        <v>219153</v>
      </c>
      <c r="D9" s="7">
        <v>1532918</v>
      </c>
    </row>
    <row r="10" spans="1:4" x14ac:dyDescent="0.2">
      <c r="A10" s="3" t="s">
        <v>52</v>
      </c>
      <c r="B10" s="5">
        <v>438735</v>
      </c>
      <c r="C10" s="5">
        <v>101653</v>
      </c>
      <c r="D10" s="5">
        <v>540388</v>
      </c>
    </row>
    <row r="11" spans="1:4" x14ac:dyDescent="0.2">
      <c r="A11" s="3" t="s">
        <v>53</v>
      </c>
      <c r="B11" s="5">
        <v>75986</v>
      </c>
      <c r="C11" s="5">
        <v>10955</v>
      </c>
      <c r="D11" s="5">
        <v>86941</v>
      </c>
    </row>
    <row r="12" spans="1:4" x14ac:dyDescent="0.2">
      <c r="A12" s="3" t="s">
        <v>54</v>
      </c>
      <c r="B12" s="5">
        <v>36041</v>
      </c>
      <c r="C12" s="5">
        <v>5218</v>
      </c>
      <c r="D12" s="5">
        <v>41259</v>
      </c>
    </row>
    <row r="13" spans="1:4" x14ac:dyDescent="0.2">
      <c r="A13" s="3" t="s">
        <v>55</v>
      </c>
      <c r="B13" s="5">
        <v>24500</v>
      </c>
      <c r="C13" s="5">
        <v>6376</v>
      </c>
      <c r="D13" s="5">
        <v>30876</v>
      </c>
    </row>
    <row r="14" spans="1:4" x14ac:dyDescent="0.2">
      <c r="A14" s="3" t="s">
        <v>56</v>
      </c>
      <c r="B14" s="5">
        <v>10433</v>
      </c>
      <c r="C14" s="5">
        <v>738</v>
      </c>
      <c r="D14" s="5">
        <v>11171</v>
      </c>
    </row>
    <row r="15" spans="1:4" x14ac:dyDescent="0.2">
      <c r="A15" s="3" t="s">
        <v>57</v>
      </c>
      <c r="B15" s="5">
        <v>51718</v>
      </c>
      <c r="C15" s="5">
        <v>6349</v>
      </c>
      <c r="D15" s="5">
        <v>58067</v>
      </c>
    </row>
    <row r="16" spans="1:4" x14ac:dyDescent="0.2">
      <c r="A16" s="3" t="s">
        <v>58</v>
      </c>
      <c r="B16" s="5">
        <v>45927</v>
      </c>
      <c r="C16" s="5">
        <v>7880</v>
      </c>
      <c r="D16" s="5">
        <v>53807</v>
      </c>
    </row>
    <row r="17" spans="1:4" x14ac:dyDescent="0.2">
      <c r="A17" s="3" t="s">
        <v>59</v>
      </c>
      <c r="B17" s="5">
        <v>16779</v>
      </c>
      <c r="C17" s="5">
        <v>2904</v>
      </c>
      <c r="D17" s="5">
        <v>19683</v>
      </c>
    </row>
    <row r="18" spans="1:4" x14ac:dyDescent="0.2">
      <c r="A18" s="3" t="s">
        <v>60</v>
      </c>
      <c r="B18" s="5">
        <v>20701</v>
      </c>
      <c r="C18" s="5">
        <v>3144</v>
      </c>
      <c r="D18" s="5">
        <v>23845</v>
      </c>
    </row>
    <row r="19" spans="1:4" x14ac:dyDescent="0.2">
      <c r="A19" s="3" t="s">
        <v>61</v>
      </c>
      <c r="B19" s="5">
        <v>18370</v>
      </c>
      <c r="C19" s="5">
        <v>3689</v>
      </c>
      <c r="D19" s="5">
        <v>22059</v>
      </c>
    </row>
    <row r="20" spans="1:4" x14ac:dyDescent="0.2">
      <c r="A20" s="3" t="s">
        <v>62</v>
      </c>
      <c r="B20" s="5">
        <v>36377</v>
      </c>
      <c r="C20" s="5">
        <v>5061</v>
      </c>
      <c r="D20" s="5">
        <v>41438</v>
      </c>
    </row>
    <row r="21" spans="1:4" x14ac:dyDescent="0.2">
      <c r="A21" s="3" t="s">
        <v>63</v>
      </c>
      <c r="B21" s="5">
        <v>35234</v>
      </c>
      <c r="C21" s="5">
        <v>9918</v>
      </c>
      <c r="D21" s="5">
        <v>45152</v>
      </c>
    </row>
    <row r="22" spans="1:4" x14ac:dyDescent="0.2">
      <c r="A22" s="3" t="s">
        <v>64</v>
      </c>
      <c r="B22" s="5">
        <v>39803</v>
      </c>
      <c r="C22" s="5">
        <v>5529</v>
      </c>
      <c r="D22" s="5">
        <v>45332</v>
      </c>
    </row>
    <row r="23" spans="1:4" x14ac:dyDescent="0.2">
      <c r="A23" s="3" t="s">
        <v>65</v>
      </c>
      <c r="B23" s="5">
        <v>29426</v>
      </c>
      <c r="C23" s="5">
        <v>4846</v>
      </c>
      <c r="D23" s="5">
        <v>34272</v>
      </c>
    </row>
    <row r="24" spans="1:4" x14ac:dyDescent="0.2">
      <c r="A24" s="3" t="s">
        <v>66</v>
      </c>
      <c r="B24" s="5">
        <v>13560</v>
      </c>
      <c r="C24" s="5">
        <v>4696</v>
      </c>
      <c r="D24" s="5">
        <v>18256</v>
      </c>
    </row>
    <row r="25" spans="1:4" x14ac:dyDescent="0.2">
      <c r="A25" s="3" t="s">
        <v>67</v>
      </c>
      <c r="B25" s="5">
        <v>30897</v>
      </c>
      <c r="C25" s="5">
        <v>3246</v>
      </c>
      <c r="D25" s="5">
        <v>34143</v>
      </c>
    </row>
    <row r="26" spans="1:4" x14ac:dyDescent="0.2">
      <c r="A26" s="3" t="s">
        <v>68</v>
      </c>
      <c r="B26" s="5">
        <v>11010</v>
      </c>
      <c r="C26" s="5">
        <v>2484</v>
      </c>
      <c r="D26" s="5">
        <v>13494</v>
      </c>
    </row>
    <row r="27" spans="1:4" x14ac:dyDescent="0.2">
      <c r="A27" s="3" t="s">
        <v>69</v>
      </c>
      <c r="B27" s="5">
        <v>29132</v>
      </c>
      <c r="C27" s="5">
        <v>3270</v>
      </c>
      <c r="D27" s="5">
        <v>32402</v>
      </c>
    </row>
    <row r="28" spans="1:4" x14ac:dyDescent="0.2">
      <c r="A28" s="3" t="s">
        <v>70</v>
      </c>
      <c r="B28" s="5">
        <v>18782</v>
      </c>
      <c r="C28" s="5">
        <v>1369</v>
      </c>
      <c r="D28" s="5">
        <v>20151</v>
      </c>
    </row>
    <row r="29" spans="1:4" x14ac:dyDescent="0.2">
      <c r="A29" s="3" t="s">
        <v>71</v>
      </c>
      <c r="B29" s="5">
        <v>29117</v>
      </c>
      <c r="C29" s="5">
        <v>4090</v>
      </c>
      <c r="D29" s="5">
        <v>33207</v>
      </c>
    </row>
    <row r="30" spans="1:4" x14ac:dyDescent="0.2">
      <c r="A30" s="3" t="s">
        <v>72</v>
      </c>
      <c r="B30" s="5">
        <v>47799</v>
      </c>
      <c r="C30" s="5">
        <v>4273</v>
      </c>
      <c r="D30" s="5">
        <v>52072</v>
      </c>
    </row>
    <row r="31" spans="1:4" x14ac:dyDescent="0.2">
      <c r="A31" s="3" t="s">
        <v>73</v>
      </c>
      <c r="B31" s="5">
        <v>39098</v>
      </c>
      <c r="C31" s="5">
        <v>4170</v>
      </c>
      <c r="D31" s="5">
        <v>43268</v>
      </c>
    </row>
    <row r="32" spans="1:4" x14ac:dyDescent="0.2">
      <c r="A32" s="3" t="s">
        <v>74</v>
      </c>
      <c r="B32" s="5">
        <v>18594</v>
      </c>
      <c r="C32" s="5">
        <v>1518</v>
      </c>
      <c r="D32" s="5">
        <v>20112</v>
      </c>
    </row>
    <row r="33" spans="1:4" x14ac:dyDescent="0.2">
      <c r="A33" s="3" t="s">
        <v>75</v>
      </c>
      <c r="B33" s="5">
        <v>40371</v>
      </c>
      <c r="C33" s="5">
        <v>3784</v>
      </c>
      <c r="D33" s="5">
        <v>44155</v>
      </c>
    </row>
    <row r="34" spans="1:4" x14ac:dyDescent="0.2">
      <c r="A34" s="3" t="s">
        <v>76</v>
      </c>
      <c r="B34" s="5">
        <v>32644</v>
      </c>
      <c r="C34" s="5">
        <v>2525</v>
      </c>
      <c r="D34" s="5">
        <v>35169</v>
      </c>
    </row>
    <row r="35" spans="1:4" x14ac:dyDescent="0.2">
      <c r="A35" s="3" t="s">
        <v>77</v>
      </c>
      <c r="B35" s="5">
        <v>36100</v>
      </c>
      <c r="C35" s="5">
        <v>2531</v>
      </c>
      <c r="D35" s="5">
        <v>38631</v>
      </c>
    </row>
    <row r="36" spans="1:4" x14ac:dyDescent="0.2">
      <c r="A36" s="3" t="s">
        <v>78</v>
      </c>
      <c r="B36" s="5">
        <v>23947</v>
      </c>
      <c r="C36" s="5">
        <v>2429</v>
      </c>
      <c r="D36" s="5">
        <v>26376</v>
      </c>
    </row>
    <row r="37" spans="1:4" x14ac:dyDescent="0.2">
      <c r="A37" s="3" t="s">
        <v>79</v>
      </c>
      <c r="B37" s="5">
        <v>32378</v>
      </c>
      <c r="C37" s="5">
        <v>2347</v>
      </c>
      <c r="D37" s="5">
        <v>34725</v>
      </c>
    </row>
    <row r="38" spans="1:4" x14ac:dyDescent="0.2">
      <c r="A38" s="3" t="s">
        <v>80</v>
      </c>
      <c r="B38" s="5">
        <v>30241</v>
      </c>
      <c r="C38" s="5">
        <v>2158</v>
      </c>
      <c r="D38" s="5">
        <v>32399</v>
      </c>
    </row>
    <row r="39" spans="1:4" x14ac:dyDescent="0.2">
      <c r="A39" s="3" t="s">
        <v>81</v>
      </c>
      <c r="B39" s="5">
        <v>65</v>
      </c>
      <c r="C39" s="5">
        <v>3</v>
      </c>
      <c r="D39" s="5">
        <v>68</v>
      </c>
    </row>
    <row r="40" spans="1:4" x14ac:dyDescent="0.2">
      <c r="A40" s="3"/>
      <c r="B40" s="5"/>
      <c r="C40" s="5"/>
      <c r="D40" s="5"/>
    </row>
    <row r="41" spans="1:4" s="6" customFormat="1" x14ac:dyDescent="0.2">
      <c r="A41" s="1" t="s">
        <v>101</v>
      </c>
      <c r="B41" s="7">
        <v>642574</v>
      </c>
      <c r="C41" s="7">
        <v>50737</v>
      </c>
      <c r="D41" s="7">
        <v>693311</v>
      </c>
    </row>
    <row r="42" spans="1:4" x14ac:dyDescent="0.2">
      <c r="A42" s="3" t="s">
        <v>82</v>
      </c>
      <c r="B42" s="5">
        <v>37140</v>
      </c>
      <c r="C42" s="5">
        <v>4634</v>
      </c>
      <c r="D42" s="5">
        <v>41774</v>
      </c>
    </row>
    <row r="43" spans="1:4" x14ac:dyDescent="0.2">
      <c r="A43" s="3" t="s">
        <v>83</v>
      </c>
      <c r="B43" s="5">
        <v>45996</v>
      </c>
      <c r="C43" s="5">
        <v>4749</v>
      </c>
      <c r="D43" s="5">
        <v>50745</v>
      </c>
    </row>
    <row r="44" spans="1:4" x14ac:dyDescent="0.2">
      <c r="A44" s="3" t="s">
        <v>84</v>
      </c>
      <c r="B44" s="5">
        <v>67963</v>
      </c>
      <c r="C44" s="5">
        <v>5193</v>
      </c>
      <c r="D44" s="5">
        <v>73156</v>
      </c>
    </row>
    <row r="45" spans="1:4" x14ac:dyDescent="0.2">
      <c r="A45" s="3" t="s">
        <v>85</v>
      </c>
      <c r="B45" s="5">
        <v>17673</v>
      </c>
      <c r="C45" s="5">
        <v>1349</v>
      </c>
      <c r="D45" s="5">
        <v>19022</v>
      </c>
    </row>
    <row r="46" spans="1:4" x14ac:dyDescent="0.2">
      <c r="A46" s="3" t="s">
        <v>86</v>
      </c>
      <c r="B46" s="5">
        <v>25972</v>
      </c>
      <c r="C46" s="5">
        <v>1417</v>
      </c>
      <c r="D46" s="5">
        <v>27389</v>
      </c>
    </row>
    <row r="47" spans="1:4" x14ac:dyDescent="0.2">
      <c r="A47" s="3" t="s">
        <v>87</v>
      </c>
      <c r="B47" s="5">
        <v>55990</v>
      </c>
      <c r="C47" s="5">
        <v>4086</v>
      </c>
      <c r="D47" s="5">
        <v>60076</v>
      </c>
    </row>
    <row r="48" spans="1:4" x14ac:dyDescent="0.2">
      <c r="A48" s="3" t="s">
        <v>88</v>
      </c>
      <c r="B48" s="5">
        <v>28421</v>
      </c>
      <c r="C48" s="5">
        <v>2631</v>
      </c>
      <c r="D48" s="5">
        <v>31052</v>
      </c>
    </row>
    <row r="49" spans="1:4" x14ac:dyDescent="0.2">
      <c r="A49" s="3" t="s">
        <v>89</v>
      </c>
      <c r="B49" s="5">
        <v>36980</v>
      </c>
      <c r="C49" s="5">
        <v>2230</v>
      </c>
      <c r="D49" s="5">
        <v>39210</v>
      </c>
    </row>
    <row r="50" spans="1:4" x14ac:dyDescent="0.2">
      <c r="A50" s="3" t="s">
        <v>90</v>
      </c>
      <c r="B50" s="5">
        <v>25608</v>
      </c>
      <c r="C50" s="5">
        <v>3234</v>
      </c>
      <c r="D50" s="5">
        <v>28842</v>
      </c>
    </row>
    <row r="51" spans="1:4" x14ac:dyDescent="0.2">
      <c r="A51" s="3" t="s">
        <v>91</v>
      </c>
      <c r="B51" s="5">
        <v>61153</v>
      </c>
      <c r="C51" s="5">
        <v>4982</v>
      </c>
      <c r="D51" s="5">
        <v>66135</v>
      </c>
    </row>
    <row r="52" spans="1:4" x14ac:dyDescent="0.2">
      <c r="A52" s="3" t="s">
        <v>92</v>
      </c>
      <c r="B52" s="5">
        <v>18070</v>
      </c>
      <c r="C52" s="5">
        <v>1253</v>
      </c>
      <c r="D52" s="5">
        <v>19323</v>
      </c>
    </row>
    <row r="53" spans="1:4" x14ac:dyDescent="0.2">
      <c r="A53" s="3" t="s">
        <v>93</v>
      </c>
      <c r="B53" s="5">
        <v>23346</v>
      </c>
      <c r="C53" s="5">
        <v>1293</v>
      </c>
      <c r="D53" s="5">
        <v>24639</v>
      </c>
    </row>
    <row r="54" spans="1:4" x14ac:dyDescent="0.2">
      <c r="A54" s="3" t="s">
        <v>94</v>
      </c>
      <c r="B54" s="5">
        <v>21849</v>
      </c>
      <c r="C54" s="5">
        <v>1450</v>
      </c>
      <c r="D54" s="5">
        <v>23299</v>
      </c>
    </row>
    <row r="55" spans="1:4" x14ac:dyDescent="0.2">
      <c r="A55" s="3" t="s">
        <v>95</v>
      </c>
      <c r="B55" s="5">
        <v>30248</v>
      </c>
      <c r="C55" s="5">
        <v>2544</v>
      </c>
      <c r="D55" s="5">
        <v>32792</v>
      </c>
    </row>
    <row r="56" spans="1:4" x14ac:dyDescent="0.2">
      <c r="A56" s="3" t="s">
        <v>96</v>
      </c>
      <c r="B56" s="5">
        <v>64751</v>
      </c>
      <c r="C56" s="5">
        <v>4456</v>
      </c>
      <c r="D56" s="5">
        <v>69207</v>
      </c>
    </row>
    <row r="57" spans="1:4" x14ac:dyDescent="0.2">
      <c r="A57" s="3" t="s">
        <v>97</v>
      </c>
      <c r="B57" s="5">
        <v>46318</v>
      </c>
      <c r="C57" s="5">
        <v>3004</v>
      </c>
      <c r="D57" s="5">
        <v>49322</v>
      </c>
    </row>
    <row r="58" spans="1:4" x14ac:dyDescent="0.2">
      <c r="A58" s="3" t="s">
        <v>98</v>
      </c>
      <c r="B58" s="5">
        <v>35096</v>
      </c>
      <c r="C58" s="5">
        <v>2232</v>
      </c>
      <c r="D58" s="5">
        <v>37328</v>
      </c>
    </row>
    <row r="59" spans="1:4" x14ac:dyDescent="0.2">
      <c r="B59" s="5"/>
      <c r="C59" s="5"/>
      <c r="D59" s="5"/>
    </row>
    <row r="60" spans="1:4" s="6" customFormat="1" x14ac:dyDescent="0.2">
      <c r="A60" s="1" t="s">
        <v>102</v>
      </c>
      <c r="B60" s="7">
        <v>909542</v>
      </c>
      <c r="C60" s="7">
        <v>87821</v>
      </c>
      <c r="D60" s="7">
        <v>997363</v>
      </c>
    </row>
    <row r="61" spans="1:4" x14ac:dyDescent="0.2">
      <c r="A61" s="3" t="s">
        <v>30</v>
      </c>
      <c r="B61" s="5">
        <v>30879</v>
      </c>
      <c r="C61" s="5">
        <v>1712</v>
      </c>
      <c r="D61" s="5">
        <v>32591</v>
      </c>
    </row>
    <row r="62" spans="1:4" x14ac:dyDescent="0.2">
      <c r="A62" s="3" t="s">
        <v>31</v>
      </c>
      <c r="B62" s="5">
        <v>30577</v>
      </c>
      <c r="C62" s="5">
        <v>2184</v>
      </c>
      <c r="D62" s="5">
        <v>32761</v>
      </c>
    </row>
    <row r="63" spans="1:4" x14ac:dyDescent="0.2">
      <c r="A63" s="3" t="s">
        <v>32</v>
      </c>
      <c r="B63" s="5">
        <v>39643</v>
      </c>
      <c r="C63" s="5">
        <v>2467</v>
      </c>
      <c r="D63" s="5">
        <v>42110</v>
      </c>
    </row>
    <row r="64" spans="1:4" x14ac:dyDescent="0.2">
      <c r="A64" s="3" t="s">
        <v>33</v>
      </c>
      <c r="B64" s="5">
        <v>18361</v>
      </c>
      <c r="C64" s="5">
        <v>1369</v>
      </c>
      <c r="D64" s="5">
        <v>19730</v>
      </c>
    </row>
    <row r="65" spans="1:4" x14ac:dyDescent="0.2">
      <c r="A65" s="3" t="s">
        <v>34</v>
      </c>
      <c r="B65" s="5">
        <v>24970</v>
      </c>
      <c r="C65" s="5">
        <v>1473</v>
      </c>
      <c r="D65" s="5">
        <v>26443</v>
      </c>
    </row>
    <row r="66" spans="1:4" x14ac:dyDescent="0.2">
      <c r="A66" s="3" t="s">
        <v>35</v>
      </c>
      <c r="B66" s="5">
        <v>156161</v>
      </c>
      <c r="C66" s="5">
        <v>14712</v>
      </c>
      <c r="D66" s="5">
        <v>170873</v>
      </c>
    </row>
    <row r="67" spans="1:4" x14ac:dyDescent="0.2">
      <c r="A67" s="3" t="s">
        <v>36</v>
      </c>
      <c r="B67" s="5">
        <v>45873</v>
      </c>
      <c r="C67" s="5">
        <v>2393</v>
      </c>
      <c r="D67" s="5">
        <v>48266</v>
      </c>
    </row>
    <row r="68" spans="1:4" x14ac:dyDescent="0.2">
      <c r="A68" s="3" t="s">
        <v>37</v>
      </c>
      <c r="B68" s="5">
        <v>21964</v>
      </c>
      <c r="C68" s="5">
        <v>1789</v>
      </c>
      <c r="D68" s="5">
        <v>23753</v>
      </c>
    </row>
    <row r="69" spans="1:4" x14ac:dyDescent="0.2">
      <c r="A69" s="3" t="s">
        <v>38</v>
      </c>
      <c r="B69" s="5">
        <v>9732</v>
      </c>
      <c r="C69" s="5">
        <v>639</v>
      </c>
      <c r="D69" s="5">
        <v>10371</v>
      </c>
    </row>
    <row r="70" spans="1:4" x14ac:dyDescent="0.2">
      <c r="A70" s="3" t="s">
        <v>39</v>
      </c>
      <c r="B70" s="5">
        <v>4526</v>
      </c>
      <c r="C70" s="5">
        <v>480</v>
      </c>
      <c r="D70" s="5">
        <v>5006</v>
      </c>
    </row>
    <row r="71" spans="1:4" x14ac:dyDescent="0.2">
      <c r="A71" s="3" t="s">
        <v>40</v>
      </c>
      <c r="B71" s="5">
        <v>40671</v>
      </c>
      <c r="C71" s="5">
        <v>4141</v>
      </c>
      <c r="D71" s="5">
        <v>44812</v>
      </c>
    </row>
    <row r="72" spans="1:4" x14ac:dyDescent="0.2">
      <c r="A72" s="3" t="s">
        <v>41</v>
      </c>
      <c r="B72" s="5">
        <v>18605</v>
      </c>
      <c r="C72" s="5">
        <v>2706</v>
      </c>
      <c r="D72" s="5">
        <v>21311</v>
      </c>
    </row>
    <row r="73" spans="1:4" x14ac:dyDescent="0.2">
      <c r="A73" s="3" t="s">
        <v>42</v>
      </c>
      <c r="B73" s="5">
        <v>52875</v>
      </c>
      <c r="C73" s="5">
        <v>7300</v>
      </c>
      <c r="D73" s="5">
        <v>60175</v>
      </c>
    </row>
    <row r="74" spans="1:4" x14ac:dyDescent="0.2">
      <c r="A74" s="3" t="s">
        <v>43</v>
      </c>
      <c r="B74" s="5">
        <v>25729</v>
      </c>
      <c r="C74" s="5">
        <v>3507</v>
      </c>
      <c r="D74" s="5">
        <v>29236</v>
      </c>
    </row>
    <row r="75" spans="1:4" x14ac:dyDescent="0.2">
      <c r="A75" s="3" t="s">
        <v>44</v>
      </c>
      <c r="B75" s="5">
        <v>85131</v>
      </c>
      <c r="C75" s="5">
        <v>7073</v>
      </c>
      <c r="D75" s="5">
        <v>92204</v>
      </c>
    </row>
    <row r="76" spans="1:4" x14ac:dyDescent="0.2">
      <c r="A76" s="3" t="s">
        <v>45</v>
      </c>
      <c r="B76" s="5">
        <v>2577</v>
      </c>
      <c r="C76" s="5">
        <v>190</v>
      </c>
      <c r="D76" s="5">
        <v>2767</v>
      </c>
    </row>
    <row r="77" spans="1:4" x14ac:dyDescent="0.2">
      <c r="A77" s="3" t="s">
        <v>46</v>
      </c>
      <c r="B77" s="5">
        <v>35919</v>
      </c>
      <c r="C77" s="5">
        <v>3589</v>
      </c>
      <c r="D77" s="5">
        <v>39508</v>
      </c>
    </row>
    <row r="78" spans="1:4" x14ac:dyDescent="0.2">
      <c r="A78" s="3" t="s">
        <v>47</v>
      </c>
      <c r="B78" s="5">
        <v>30428</v>
      </c>
      <c r="C78" s="5">
        <v>3398</v>
      </c>
      <c r="D78" s="5">
        <v>33826</v>
      </c>
    </row>
    <row r="79" spans="1:4" x14ac:dyDescent="0.2">
      <c r="A79" s="3" t="s">
        <v>48</v>
      </c>
      <c r="B79" s="5">
        <v>41044</v>
      </c>
      <c r="C79" s="5">
        <v>6285</v>
      </c>
      <c r="D79" s="5">
        <v>47329</v>
      </c>
    </row>
    <row r="80" spans="1:4" x14ac:dyDescent="0.2">
      <c r="A80" s="3" t="s">
        <v>49</v>
      </c>
      <c r="B80" s="5">
        <v>39048</v>
      </c>
      <c r="C80" s="5">
        <v>3796</v>
      </c>
      <c r="D80" s="5">
        <v>42844</v>
      </c>
    </row>
    <row r="81" spans="1:4" x14ac:dyDescent="0.2">
      <c r="A81" s="3" t="s">
        <v>50</v>
      </c>
      <c r="B81" s="5">
        <v>68684</v>
      </c>
      <c r="C81" s="5">
        <v>6768</v>
      </c>
      <c r="D81" s="5">
        <v>75452</v>
      </c>
    </row>
    <row r="82" spans="1:4" x14ac:dyDescent="0.2">
      <c r="A82" s="3" t="s">
        <v>51</v>
      </c>
      <c r="B82" s="5">
        <v>86145</v>
      </c>
      <c r="C82" s="5">
        <v>9850</v>
      </c>
      <c r="D82" s="5">
        <v>95995</v>
      </c>
    </row>
    <row r="83" spans="1:4" x14ac:dyDescent="0.2">
      <c r="A83" s="3"/>
      <c r="B83" s="5"/>
      <c r="C83" s="5"/>
      <c r="D83" s="5"/>
    </row>
    <row r="84" spans="1:4" s="6" customFormat="1" x14ac:dyDescent="0.2">
      <c r="A84" s="1" t="s">
        <v>103</v>
      </c>
      <c r="B84" s="7">
        <v>1008238</v>
      </c>
      <c r="C84" s="7">
        <v>89621</v>
      </c>
      <c r="D84" s="7">
        <v>1097859</v>
      </c>
    </row>
    <row r="85" spans="1:4" x14ac:dyDescent="0.2">
      <c r="A85" s="3" t="s">
        <v>11</v>
      </c>
      <c r="B85" s="5">
        <v>67741</v>
      </c>
      <c r="C85" s="5">
        <v>9296</v>
      </c>
      <c r="D85" s="5">
        <v>77037</v>
      </c>
    </row>
    <row r="86" spans="1:4" x14ac:dyDescent="0.2">
      <c r="A86" s="3" t="s">
        <v>12</v>
      </c>
      <c r="B86" s="5">
        <v>65167</v>
      </c>
      <c r="C86" s="5">
        <v>6097</v>
      </c>
      <c r="D86" s="5">
        <v>71264</v>
      </c>
    </row>
    <row r="87" spans="1:4" x14ac:dyDescent="0.2">
      <c r="A87" s="3" t="s">
        <v>13</v>
      </c>
      <c r="B87" s="5">
        <v>43778</v>
      </c>
      <c r="C87" s="5">
        <v>3158</v>
      </c>
      <c r="D87" s="5">
        <v>46936</v>
      </c>
    </row>
    <row r="88" spans="1:4" x14ac:dyDescent="0.2">
      <c r="A88" s="3" t="s">
        <v>14</v>
      </c>
      <c r="B88" s="5">
        <v>14357</v>
      </c>
      <c r="C88" s="5">
        <v>1064</v>
      </c>
      <c r="D88" s="5">
        <v>15421</v>
      </c>
    </row>
    <row r="89" spans="1:4" x14ac:dyDescent="0.2">
      <c r="A89" s="3" t="s">
        <v>15</v>
      </c>
      <c r="B89" s="5">
        <v>15415</v>
      </c>
      <c r="C89" s="5">
        <v>1193</v>
      </c>
      <c r="D89" s="5">
        <v>16608</v>
      </c>
    </row>
    <row r="90" spans="1:4" x14ac:dyDescent="0.2">
      <c r="A90" s="3" t="s">
        <v>16</v>
      </c>
      <c r="B90" s="5">
        <v>33542</v>
      </c>
      <c r="C90" s="5">
        <v>2067</v>
      </c>
      <c r="D90" s="5">
        <v>35609</v>
      </c>
    </row>
    <row r="91" spans="1:4" x14ac:dyDescent="0.2">
      <c r="A91" s="3" t="s">
        <v>17</v>
      </c>
      <c r="B91" s="5">
        <v>28152</v>
      </c>
      <c r="C91" s="5">
        <v>2125</v>
      </c>
      <c r="D91" s="5">
        <v>30277</v>
      </c>
    </row>
    <row r="92" spans="1:4" x14ac:dyDescent="0.2">
      <c r="A92" s="3" t="s">
        <v>18</v>
      </c>
      <c r="B92" s="5">
        <v>35531</v>
      </c>
      <c r="C92" s="5">
        <v>2425</v>
      </c>
      <c r="D92" s="5">
        <v>37956</v>
      </c>
    </row>
    <row r="93" spans="1:4" x14ac:dyDescent="0.2">
      <c r="A93" s="3" t="s">
        <v>19</v>
      </c>
      <c r="B93" s="5">
        <v>18145</v>
      </c>
      <c r="C93" s="5">
        <v>1100</v>
      </c>
      <c r="D93" s="5">
        <v>19245</v>
      </c>
    </row>
    <row r="94" spans="1:4" x14ac:dyDescent="0.2">
      <c r="A94" s="3" t="s">
        <v>20</v>
      </c>
      <c r="B94" s="5">
        <v>75139</v>
      </c>
      <c r="C94" s="5">
        <v>5447</v>
      </c>
      <c r="D94" s="5">
        <v>80586</v>
      </c>
    </row>
    <row r="95" spans="1:4" x14ac:dyDescent="0.2">
      <c r="A95" s="3" t="s">
        <v>21</v>
      </c>
      <c r="B95" s="5">
        <v>74849</v>
      </c>
      <c r="C95" s="5">
        <v>5071</v>
      </c>
      <c r="D95" s="5">
        <v>79920</v>
      </c>
    </row>
    <row r="96" spans="1:4" x14ac:dyDescent="0.2">
      <c r="A96" s="3" t="s">
        <v>22</v>
      </c>
      <c r="B96" s="5">
        <v>2864</v>
      </c>
      <c r="C96" s="5">
        <v>248</v>
      </c>
      <c r="D96" s="5">
        <v>3112</v>
      </c>
    </row>
    <row r="97" spans="1:4" x14ac:dyDescent="0.2">
      <c r="A97" s="3" t="s">
        <v>23</v>
      </c>
      <c r="B97" s="5">
        <v>47340</v>
      </c>
      <c r="C97" s="5">
        <v>2436</v>
      </c>
      <c r="D97" s="5">
        <v>49776</v>
      </c>
    </row>
    <row r="98" spans="1:4" x14ac:dyDescent="0.2">
      <c r="A98" s="3" t="s">
        <v>24</v>
      </c>
      <c r="B98" s="5">
        <v>274395</v>
      </c>
      <c r="C98" s="5">
        <v>28988</v>
      </c>
      <c r="D98" s="5">
        <v>303383</v>
      </c>
    </row>
    <row r="99" spans="1:4" x14ac:dyDescent="0.2">
      <c r="A99" s="3" t="s">
        <v>25</v>
      </c>
      <c r="B99" s="5">
        <v>29710</v>
      </c>
      <c r="C99" s="5">
        <v>4022</v>
      </c>
      <c r="D99" s="5">
        <v>33732</v>
      </c>
    </row>
    <row r="100" spans="1:4" x14ac:dyDescent="0.2">
      <c r="A100" s="3" t="s">
        <v>26</v>
      </c>
      <c r="B100" s="5">
        <v>40025</v>
      </c>
      <c r="C100" s="5">
        <v>4392</v>
      </c>
      <c r="D100" s="5">
        <v>44417</v>
      </c>
    </row>
    <row r="101" spans="1:4" x14ac:dyDescent="0.2">
      <c r="A101" s="3" t="s">
        <v>27</v>
      </c>
      <c r="B101" s="5">
        <v>35391</v>
      </c>
      <c r="C101" s="5">
        <v>3148</v>
      </c>
      <c r="D101" s="5">
        <v>38539</v>
      </c>
    </row>
    <row r="102" spans="1:4" x14ac:dyDescent="0.2">
      <c r="A102" s="3" t="s">
        <v>28</v>
      </c>
      <c r="B102" s="5">
        <v>34220</v>
      </c>
      <c r="C102" s="5">
        <v>2062</v>
      </c>
      <c r="D102" s="5">
        <v>36282</v>
      </c>
    </row>
    <row r="103" spans="1:4" x14ac:dyDescent="0.2">
      <c r="A103" s="3" t="s">
        <v>29</v>
      </c>
      <c r="B103" s="5">
        <v>72477</v>
      </c>
      <c r="C103" s="5">
        <v>5282</v>
      </c>
      <c r="D103" s="5">
        <v>77759</v>
      </c>
    </row>
    <row r="104" spans="1:4" x14ac:dyDescent="0.2">
      <c r="B104" s="5"/>
      <c r="C104" s="5"/>
      <c r="D104" s="5"/>
    </row>
    <row r="105" spans="1:4" s="6" customFormat="1" x14ac:dyDescent="0.2">
      <c r="A105" s="1" t="s">
        <v>104</v>
      </c>
      <c r="B105" s="7">
        <v>449332</v>
      </c>
      <c r="C105" s="7">
        <v>30823</v>
      </c>
      <c r="D105" s="7">
        <v>480155</v>
      </c>
    </row>
    <row r="106" spans="1:4" x14ac:dyDescent="0.2">
      <c r="A106" s="3" t="s">
        <v>0</v>
      </c>
      <c r="B106" s="5">
        <v>15111</v>
      </c>
      <c r="C106" s="5">
        <v>775</v>
      </c>
      <c r="D106" s="5">
        <v>15886</v>
      </c>
    </row>
    <row r="107" spans="1:4" x14ac:dyDescent="0.2">
      <c r="A107" s="3" t="s">
        <v>1</v>
      </c>
      <c r="B107" s="5">
        <v>31919</v>
      </c>
      <c r="C107" s="5">
        <v>2537</v>
      </c>
      <c r="D107" s="5">
        <v>34456</v>
      </c>
    </row>
    <row r="108" spans="1:4" x14ac:dyDescent="0.2">
      <c r="A108" s="3" t="s">
        <v>2</v>
      </c>
      <c r="B108" s="5">
        <v>27217</v>
      </c>
      <c r="C108" s="5">
        <v>1565</v>
      </c>
      <c r="D108" s="5">
        <v>28782</v>
      </c>
    </row>
    <row r="109" spans="1:4" x14ac:dyDescent="0.2">
      <c r="A109" s="3" t="s">
        <v>3</v>
      </c>
      <c r="B109" s="5">
        <v>44439</v>
      </c>
      <c r="C109" s="5">
        <v>3505</v>
      </c>
      <c r="D109" s="5">
        <v>47944</v>
      </c>
    </row>
    <row r="110" spans="1:4" x14ac:dyDescent="0.2">
      <c r="A110" s="3" t="s">
        <v>4</v>
      </c>
      <c r="B110" s="5">
        <v>26758</v>
      </c>
      <c r="C110" s="5">
        <v>2171</v>
      </c>
      <c r="D110" s="5">
        <v>28929</v>
      </c>
    </row>
    <row r="111" spans="1:4" x14ac:dyDescent="0.2">
      <c r="A111" s="3" t="s">
        <v>5</v>
      </c>
      <c r="B111" s="5">
        <v>1414</v>
      </c>
      <c r="C111" s="5">
        <v>83</v>
      </c>
      <c r="D111" s="5">
        <v>1497</v>
      </c>
    </row>
    <row r="112" spans="1:4" x14ac:dyDescent="0.2">
      <c r="A112" s="3" t="s">
        <v>6</v>
      </c>
      <c r="B112" s="5">
        <v>22747</v>
      </c>
      <c r="C112" s="5">
        <v>1069</v>
      </c>
      <c r="D112" s="5">
        <v>23816</v>
      </c>
    </row>
    <row r="113" spans="1:4" x14ac:dyDescent="0.2">
      <c r="A113" s="3" t="s">
        <v>7</v>
      </c>
      <c r="B113" s="5">
        <v>31703</v>
      </c>
      <c r="C113" s="5">
        <v>2085</v>
      </c>
      <c r="D113" s="5">
        <v>33788</v>
      </c>
    </row>
    <row r="114" spans="1:4" x14ac:dyDescent="0.2">
      <c r="A114" s="3" t="s">
        <v>8</v>
      </c>
      <c r="B114" s="5">
        <v>29122</v>
      </c>
      <c r="C114" s="5">
        <v>1529</v>
      </c>
      <c r="D114" s="5">
        <v>30651</v>
      </c>
    </row>
    <row r="115" spans="1:4" x14ac:dyDescent="0.2">
      <c r="A115" s="3" t="s">
        <v>9</v>
      </c>
      <c r="B115" s="5">
        <v>170489</v>
      </c>
      <c r="C115" s="5">
        <v>12304</v>
      </c>
      <c r="D115" s="5">
        <v>182793</v>
      </c>
    </row>
    <row r="116" spans="1:4" x14ac:dyDescent="0.2">
      <c r="A116" s="3" t="s">
        <v>10</v>
      </c>
      <c r="B116" s="5">
        <v>48413</v>
      </c>
      <c r="C116" s="5">
        <v>3200</v>
      </c>
      <c r="D116" s="5">
        <v>51613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/>
  </sheetViews>
  <sheetFormatPr defaultRowHeight="12.75" x14ac:dyDescent="0.2"/>
  <cols>
    <col min="1" max="1" width="22.33203125" style="2" bestFit="1" customWidth="1"/>
    <col min="2" max="7" width="12.33203125" style="4" customWidth="1"/>
    <col min="8" max="16384" width="9.33203125" style="4"/>
  </cols>
  <sheetData>
    <row r="1" spans="1:7" s="6" customFormat="1" x14ac:dyDescent="0.2">
      <c r="A1" s="1" t="s">
        <v>132</v>
      </c>
    </row>
    <row r="3" spans="1:7" x14ac:dyDescent="0.2">
      <c r="B3" s="4" t="s">
        <v>121</v>
      </c>
      <c r="C3" s="17" t="s">
        <v>133</v>
      </c>
      <c r="D3" s="17"/>
      <c r="E3" s="17"/>
      <c r="F3" s="17"/>
      <c r="G3" s="4" t="s">
        <v>105</v>
      </c>
    </row>
    <row r="4" spans="1:7" x14ac:dyDescent="0.2">
      <c r="B4" s="4" t="s">
        <v>122</v>
      </c>
      <c r="C4" s="4" t="s">
        <v>138</v>
      </c>
      <c r="D4" s="4" t="s">
        <v>134</v>
      </c>
      <c r="E4" s="4" t="s">
        <v>118</v>
      </c>
      <c r="F4" s="4" t="s">
        <v>105</v>
      </c>
    </row>
    <row r="5" spans="1:7" x14ac:dyDescent="0.2">
      <c r="C5" s="4" t="s">
        <v>135</v>
      </c>
      <c r="D5" s="4" t="s">
        <v>120</v>
      </c>
      <c r="E5" s="4" t="s">
        <v>120</v>
      </c>
    </row>
    <row r="6" spans="1:7" x14ac:dyDescent="0.2">
      <c r="C6" s="4" t="s">
        <v>136</v>
      </c>
      <c r="D6" s="4" t="s">
        <v>119</v>
      </c>
      <c r="E6" s="4" t="s">
        <v>119</v>
      </c>
    </row>
    <row r="7" spans="1:7" x14ac:dyDescent="0.2">
      <c r="C7" s="4" t="s">
        <v>137</v>
      </c>
    </row>
    <row r="9" spans="1:7" s="6" customFormat="1" x14ac:dyDescent="0.2">
      <c r="A9" s="1" t="s">
        <v>99</v>
      </c>
      <c r="B9" s="7">
        <v>4323451</v>
      </c>
      <c r="C9" s="7">
        <v>275845</v>
      </c>
      <c r="D9" s="7">
        <v>9494</v>
      </c>
      <c r="E9" s="7">
        <v>192816</v>
      </c>
      <c r="F9" s="7">
        <v>478155</v>
      </c>
      <c r="G9" s="7">
        <v>4801606</v>
      </c>
    </row>
    <row r="10" spans="1:7" x14ac:dyDescent="0.2">
      <c r="A10" s="3"/>
      <c r="B10" s="5"/>
      <c r="C10" s="5"/>
      <c r="D10" s="5"/>
      <c r="E10" s="5"/>
      <c r="F10" s="5"/>
      <c r="G10" s="5"/>
    </row>
    <row r="11" spans="1:7" s="6" customFormat="1" x14ac:dyDescent="0.2">
      <c r="A11" s="1" t="s">
        <v>100</v>
      </c>
      <c r="B11" s="7">
        <v>1313765</v>
      </c>
      <c r="C11" s="7">
        <v>128856</v>
      </c>
      <c r="D11" s="7">
        <v>5867</v>
      </c>
      <c r="E11" s="7">
        <v>84430</v>
      </c>
      <c r="F11" s="7">
        <v>219153</v>
      </c>
      <c r="G11" s="7">
        <v>1532918</v>
      </c>
    </row>
    <row r="12" spans="1:7" x14ac:dyDescent="0.2">
      <c r="A12" s="3" t="s">
        <v>52</v>
      </c>
      <c r="B12" s="5">
        <v>438735</v>
      </c>
      <c r="C12" s="5">
        <v>68173</v>
      </c>
      <c r="D12" s="5">
        <v>3504</v>
      </c>
      <c r="E12" s="5">
        <v>29976</v>
      </c>
      <c r="F12" s="5">
        <v>101653</v>
      </c>
      <c r="G12" s="5">
        <v>540388</v>
      </c>
    </row>
    <row r="13" spans="1:7" x14ac:dyDescent="0.2">
      <c r="A13" s="3" t="s">
        <v>53</v>
      </c>
      <c r="B13" s="5">
        <v>75986</v>
      </c>
      <c r="C13" s="5">
        <v>7531</v>
      </c>
      <c r="D13" s="5">
        <v>407</v>
      </c>
      <c r="E13" s="5">
        <v>3017</v>
      </c>
      <c r="F13" s="5">
        <v>10955</v>
      </c>
      <c r="G13" s="5">
        <v>86941</v>
      </c>
    </row>
    <row r="14" spans="1:7" x14ac:dyDescent="0.2">
      <c r="A14" s="3" t="s">
        <v>54</v>
      </c>
      <c r="B14" s="5">
        <v>36041</v>
      </c>
      <c r="C14" s="5">
        <v>2132</v>
      </c>
      <c r="D14" s="5">
        <v>70</v>
      </c>
      <c r="E14" s="5">
        <v>3016</v>
      </c>
      <c r="F14" s="5">
        <v>5218</v>
      </c>
      <c r="G14" s="5">
        <v>41259</v>
      </c>
    </row>
    <row r="15" spans="1:7" x14ac:dyDescent="0.2">
      <c r="A15" s="3" t="s">
        <v>55</v>
      </c>
      <c r="B15" s="5">
        <v>24500</v>
      </c>
      <c r="C15" s="5">
        <v>2846</v>
      </c>
      <c r="D15" s="5">
        <v>31</v>
      </c>
      <c r="E15" s="5">
        <v>3499</v>
      </c>
      <c r="F15" s="5">
        <v>6376</v>
      </c>
      <c r="G15" s="5">
        <v>30876</v>
      </c>
    </row>
    <row r="16" spans="1:7" x14ac:dyDescent="0.2">
      <c r="A16" s="3" t="s">
        <v>56</v>
      </c>
      <c r="B16" s="5">
        <v>10433</v>
      </c>
      <c r="C16" s="5">
        <v>443</v>
      </c>
      <c r="D16" s="5">
        <v>30</v>
      </c>
      <c r="E16" s="5">
        <v>265</v>
      </c>
      <c r="F16" s="5">
        <v>738</v>
      </c>
      <c r="G16" s="5">
        <v>11171</v>
      </c>
    </row>
    <row r="17" spans="1:7" x14ac:dyDescent="0.2">
      <c r="A17" s="3" t="s">
        <v>57</v>
      </c>
      <c r="B17" s="5">
        <v>51718</v>
      </c>
      <c r="C17" s="5">
        <v>3799</v>
      </c>
      <c r="D17" s="5">
        <v>280</v>
      </c>
      <c r="E17" s="5">
        <v>2270</v>
      </c>
      <c r="F17" s="5">
        <v>6349</v>
      </c>
      <c r="G17" s="5">
        <v>58067</v>
      </c>
    </row>
    <row r="18" spans="1:7" x14ac:dyDescent="0.2">
      <c r="A18" s="3" t="s">
        <v>58</v>
      </c>
      <c r="B18" s="5">
        <v>45927</v>
      </c>
      <c r="C18" s="5">
        <v>3639</v>
      </c>
      <c r="D18" s="5">
        <v>133</v>
      </c>
      <c r="E18" s="5">
        <v>4108</v>
      </c>
      <c r="F18" s="5">
        <v>7880</v>
      </c>
      <c r="G18" s="5">
        <v>53807</v>
      </c>
    </row>
    <row r="19" spans="1:7" x14ac:dyDescent="0.2">
      <c r="A19" s="3" t="s">
        <v>59</v>
      </c>
      <c r="B19" s="5">
        <v>16779</v>
      </c>
      <c r="C19" s="5">
        <v>1383</v>
      </c>
      <c r="D19" s="5">
        <v>23</v>
      </c>
      <c r="E19" s="5">
        <v>1498</v>
      </c>
      <c r="F19" s="5">
        <v>2904</v>
      </c>
      <c r="G19" s="5">
        <v>19683</v>
      </c>
    </row>
    <row r="20" spans="1:7" x14ac:dyDescent="0.2">
      <c r="A20" s="3" t="s">
        <v>60</v>
      </c>
      <c r="B20" s="5">
        <v>20701</v>
      </c>
      <c r="C20" s="5">
        <v>1224</v>
      </c>
      <c r="D20" s="5">
        <v>39</v>
      </c>
      <c r="E20" s="5">
        <v>1881</v>
      </c>
      <c r="F20" s="5">
        <v>3144</v>
      </c>
      <c r="G20" s="5">
        <v>23845</v>
      </c>
    </row>
    <row r="21" spans="1:7" x14ac:dyDescent="0.2">
      <c r="A21" s="3" t="s">
        <v>61</v>
      </c>
      <c r="B21" s="5">
        <v>18370</v>
      </c>
      <c r="C21" s="5">
        <v>1329</v>
      </c>
      <c r="D21" s="5">
        <v>22</v>
      </c>
      <c r="E21" s="5">
        <v>2338</v>
      </c>
      <c r="F21" s="5">
        <v>3689</v>
      </c>
      <c r="G21" s="5">
        <v>22059</v>
      </c>
    </row>
    <row r="22" spans="1:7" x14ac:dyDescent="0.2">
      <c r="A22" s="3" t="s">
        <v>62</v>
      </c>
      <c r="B22" s="5">
        <v>36377</v>
      </c>
      <c r="C22" s="5">
        <v>2258</v>
      </c>
      <c r="D22" s="5">
        <v>66</v>
      </c>
      <c r="E22" s="5">
        <v>2737</v>
      </c>
      <c r="F22" s="5">
        <v>5061</v>
      </c>
      <c r="G22" s="5">
        <v>41438</v>
      </c>
    </row>
    <row r="23" spans="1:7" x14ac:dyDescent="0.2">
      <c r="A23" s="3" t="s">
        <v>63</v>
      </c>
      <c r="B23" s="5">
        <v>35234</v>
      </c>
      <c r="C23" s="5">
        <v>4965</v>
      </c>
      <c r="D23" s="5">
        <v>63</v>
      </c>
      <c r="E23" s="5">
        <v>4890</v>
      </c>
      <c r="F23" s="5">
        <v>9918</v>
      </c>
      <c r="G23" s="5">
        <v>45152</v>
      </c>
    </row>
    <row r="24" spans="1:7" x14ac:dyDescent="0.2">
      <c r="A24" s="3" t="s">
        <v>64</v>
      </c>
      <c r="B24" s="5">
        <v>39803</v>
      </c>
      <c r="C24" s="5">
        <v>3379</v>
      </c>
      <c r="D24" s="5">
        <v>123</v>
      </c>
      <c r="E24" s="5">
        <v>2027</v>
      </c>
      <c r="F24" s="5">
        <v>5529</v>
      </c>
      <c r="G24" s="5">
        <v>45332</v>
      </c>
    </row>
    <row r="25" spans="1:7" x14ac:dyDescent="0.2">
      <c r="A25" s="3" t="s">
        <v>65</v>
      </c>
      <c r="B25" s="5">
        <v>29426</v>
      </c>
      <c r="C25" s="5">
        <v>2323</v>
      </c>
      <c r="D25" s="5">
        <v>49</v>
      </c>
      <c r="E25" s="5">
        <v>2474</v>
      </c>
      <c r="F25" s="5">
        <v>4846</v>
      </c>
      <c r="G25" s="5">
        <v>34272</v>
      </c>
    </row>
    <row r="26" spans="1:7" x14ac:dyDescent="0.2">
      <c r="A26" s="3" t="s">
        <v>66</v>
      </c>
      <c r="B26" s="5">
        <v>13560</v>
      </c>
      <c r="C26" s="5">
        <v>1849</v>
      </c>
      <c r="D26" s="5">
        <v>17</v>
      </c>
      <c r="E26" s="5">
        <v>2830</v>
      </c>
      <c r="F26" s="5">
        <v>4696</v>
      </c>
      <c r="G26" s="5">
        <v>18256</v>
      </c>
    </row>
    <row r="27" spans="1:7" x14ac:dyDescent="0.2">
      <c r="A27" s="3" t="s">
        <v>67</v>
      </c>
      <c r="B27" s="5">
        <v>30897</v>
      </c>
      <c r="C27" s="5">
        <v>1617</v>
      </c>
      <c r="D27" s="5">
        <v>72</v>
      </c>
      <c r="E27" s="5">
        <v>1557</v>
      </c>
      <c r="F27" s="5">
        <v>3246</v>
      </c>
      <c r="G27" s="5">
        <v>34143</v>
      </c>
    </row>
    <row r="28" spans="1:7" x14ac:dyDescent="0.2">
      <c r="A28" s="3" t="s">
        <v>68</v>
      </c>
      <c r="B28" s="5">
        <v>11010</v>
      </c>
      <c r="C28" s="5">
        <v>1278</v>
      </c>
      <c r="D28" s="5">
        <v>30</v>
      </c>
      <c r="E28" s="5">
        <v>1176</v>
      </c>
      <c r="F28" s="5">
        <v>2484</v>
      </c>
      <c r="G28" s="5">
        <v>13494</v>
      </c>
    </row>
    <row r="29" spans="1:7" x14ac:dyDescent="0.2">
      <c r="A29" s="3" t="s">
        <v>69</v>
      </c>
      <c r="B29" s="5">
        <v>29132</v>
      </c>
      <c r="C29" s="5">
        <v>1604</v>
      </c>
      <c r="D29" s="5">
        <v>76</v>
      </c>
      <c r="E29" s="5">
        <v>1590</v>
      </c>
      <c r="F29" s="5">
        <v>3270</v>
      </c>
      <c r="G29" s="5">
        <v>32402</v>
      </c>
    </row>
    <row r="30" spans="1:7" x14ac:dyDescent="0.2">
      <c r="A30" s="3" t="s">
        <v>70</v>
      </c>
      <c r="B30" s="5">
        <v>18782</v>
      </c>
      <c r="C30" s="5">
        <v>631</v>
      </c>
      <c r="D30" s="5">
        <v>71</v>
      </c>
      <c r="E30" s="5">
        <v>667</v>
      </c>
      <c r="F30" s="5">
        <v>1369</v>
      </c>
      <c r="G30" s="5">
        <v>20151</v>
      </c>
    </row>
    <row r="31" spans="1:7" x14ac:dyDescent="0.2">
      <c r="A31" s="3" t="s">
        <v>71</v>
      </c>
      <c r="B31" s="5">
        <v>29117</v>
      </c>
      <c r="C31" s="5">
        <v>2214</v>
      </c>
      <c r="D31" s="5">
        <v>99</v>
      </c>
      <c r="E31" s="5">
        <v>1777</v>
      </c>
      <c r="F31" s="5">
        <v>4090</v>
      </c>
      <c r="G31" s="5">
        <v>33207</v>
      </c>
    </row>
    <row r="32" spans="1:7" x14ac:dyDescent="0.2">
      <c r="A32" s="3" t="s">
        <v>72</v>
      </c>
      <c r="B32" s="5">
        <v>47799</v>
      </c>
      <c r="C32" s="5">
        <v>2208</v>
      </c>
      <c r="D32" s="5">
        <v>109</v>
      </c>
      <c r="E32" s="5">
        <v>1956</v>
      </c>
      <c r="F32" s="5">
        <v>4273</v>
      </c>
      <c r="G32" s="5">
        <v>52072</v>
      </c>
    </row>
    <row r="33" spans="1:7" x14ac:dyDescent="0.2">
      <c r="A33" s="3" t="s">
        <v>73</v>
      </c>
      <c r="B33" s="5">
        <v>39098</v>
      </c>
      <c r="C33" s="5">
        <v>2368</v>
      </c>
      <c r="D33" s="5">
        <v>62</v>
      </c>
      <c r="E33" s="5">
        <v>1740</v>
      </c>
      <c r="F33" s="5">
        <v>4170</v>
      </c>
      <c r="G33" s="5">
        <v>43268</v>
      </c>
    </row>
    <row r="34" spans="1:7" x14ac:dyDescent="0.2">
      <c r="A34" s="3" t="s">
        <v>74</v>
      </c>
      <c r="B34" s="5">
        <v>18594</v>
      </c>
      <c r="C34" s="5">
        <v>807</v>
      </c>
      <c r="D34" s="5">
        <v>52</v>
      </c>
      <c r="E34" s="5">
        <v>659</v>
      </c>
      <c r="F34" s="5">
        <v>1518</v>
      </c>
      <c r="G34" s="5">
        <v>20112</v>
      </c>
    </row>
    <row r="35" spans="1:7" x14ac:dyDescent="0.2">
      <c r="A35" s="3" t="s">
        <v>75</v>
      </c>
      <c r="B35" s="5">
        <v>40371</v>
      </c>
      <c r="C35" s="5">
        <v>2055</v>
      </c>
      <c r="D35" s="5">
        <v>154</v>
      </c>
      <c r="E35" s="5">
        <v>1575</v>
      </c>
      <c r="F35" s="5">
        <v>3784</v>
      </c>
      <c r="G35" s="5">
        <v>44155</v>
      </c>
    </row>
    <row r="36" spans="1:7" x14ac:dyDescent="0.2">
      <c r="A36" s="3" t="s">
        <v>76</v>
      </c>
      <c r="B36" s="5">
        <v>32644</v>
      </c>
      <c r="C36" s="5">
        <v>1245</v>
      </c>
      <c r="D36" s="5">
        <v>59</v>
      </c>
      <c r="E36" s="5">
        <v>1221</v>
      </c>
      <c r="F36" s="5">
        <v>2525</v>
      </c>
      <c r="G36" s="5">
        <v>35169</v>
      </c>
    </row>
    <row r="37" spans="1:7" x14ac:dyDescent="0.2">
      <c r="A37" s="3" t="s">
        <v>77</v>
      </c>
      <c r="B37" s="5">
        <v>36100</v>
      </c>
      <c r="C37" s="5">
        <v>1251</v>
      </c>
      <c r="D37" s="5">
        <v>58</v>
      </c>
      <c r="E37" s="5">
        <v>1222</v>
      </c>
      <c r="F37" s="5">
        <v>2531</v>
      </c>
      <c r="G37" s="5">
        <v>38631</v>
      </c>
    </row>
    <row r="38" spans="1:7" x14ac:dyDescent="0.2">
      <c r="A38" s="3" t="s">
        <v>78</v>
      </c>
      <c r="B38" s="5">
        <v>23947</v>
      </c>
      <c r="C38" s="5">
        <v>1462</v>
      </c>
      <c r="D38" s="5">
        <v>37</v>
      </c>
      <c r="E38" s="5">
        <v>930</v>
      </c>
      <c r="F38" s="5">
        <v>2429</v>
      </c>
      <c r="G38" s="5">
        <v>26376</v>
      </c>
    </row>
    <row r="39" spans="1:7" x14ac:dyDescent="0.2">
      <c r="A39" s="3" t="s">
        <v>79</v>
      </c>
      <c r="B39" s="5">
        <v>32378</v>
      </c>
      <c r="C39" s="5">
        <v>1439</v>
      </c>
      <c r="D39" s="5">
        <v>82</v>
      </c>
      <c r="E39" s="5">
        <v>826</v>
      </c>
      <c r="F39" s="5">
        <v>2347</v>
      </c>
      <c r="G39" s="5">
        <v>34725</v>
      </c>
    </row>
    <row r="40" spans="1:7" x14ac:dyDescent="0.2">
      <c r="A40" s="3" t="s">
        <v>80</v>
      </c>
      <c r="B40" s="5">
        <v>30241</v>
      </c>
      <c r="C40" s="5">
        <v>1403</v>
      </c>
      <c r="D40" s="5">
        <v>49</v>
      </c>
      <c r="E40" s="5">
        <v>706</v>
      </c>
      <c r="F40" s="5">
        <v>2158</v>
      </c>
      <c r="G40" s="5">
        <v>32399</v>
      </c>
    </row>
    <row r="41" spans="1:7" x14ac:dyDescent="0.2">
      <c r="A41" s="3" t="s">
        <v>81</v>
      </c>
      <c r="B41" s="5">
        <v>65</v>
      </c>
      <c r="C41" s="5">
        <v>1</v>
      </c>
      <c r="D41" s="5" t="s">
        <v>139</v>
      </c>
      <c r="E41" s="5">
        <v>2</v>
      </c>
      <c r="F41" s="5">
        <v>3</v>
      </c>
      <c r="G41" s="5">
        <v>68</v>
      </c>
    </row>
    <row r="42" spans="1:7" x14ac:dyDescent="0.2">
      <c r="A42" s="3"/>
      <c r="B42" s="5"/>
      <c r="C42" s="5"/>
      <c r="D42" s="5"/>
      <c r="E42" s="5"/>
      <c r="F42" s="5"/>
      <c r="G42" s="5"/>
    </row>
    <row r="43" spans="1:7" s="6" customFormat="1" x14ac:dyDescent="0.2">
      <c r="A43" s="1" t="s">
        <v>101</v>
      </c>
      <c r="B43" s="7">
        <v>642574</v>
      </c>
      <c r="C43" s="7">
        <v>26634</v>
      </c>
      <c r="D43" s="7">
        <v>888</v>
      </c>
      <c r="E43" s="7">
        <v>23215</v>
      </c>
      <c r="F43" s="7">
        <v>50737</v>
      </c>
      <c r="G43" s="7">
        <v>693311</v>
      </c>
    </row>
    <row r="44" spans="1:7" x14ac:dyDescent="0.2">
      <c r="A44" s="3" t="s">
        <v>82</v>
      </c>
      <c r="B44" s="5">
        <v>37140</v>
      </c>
      <c r="C44" s="5">
        <v>2390</v>
      </c>
      <c r="D44" s="5">
        <v>89</v>
      </c>
      <c r="E44" s="5">
        <v>2155</v>
      </c>
      <c r="F44" s="5">
        <v>4634</v>
      </c>
      <c r="G44" s="5">
        <v>41774</v>
      </c>
    </row>
    <row r="45" spans="1:7" x14ac:dyDescent="0.2">
      <c r="A45" s="3" t="s">
        <v>83</v>
      </c>
      <c r="B45" s="5">
        <v>45996</v>
      </c>
      <c r="C45" s="5">
        <v>2495</v>
      </c>
      <c r="D45" s="5">
        <v>85</v>
      </c>
      <c r="E45" s="5">
        <v>2169</v>
      </c>
      <c r="F45" s="5">
        <v>4749</v>
      </c>
      <c r="G45" s="5">
        <v>50745</v>
      </c>
    </row>
    <row r="46" spans="1:7" x14ac:dyDescent="0.2">
      <c r="A46" s="3" t="s">
        <v>84</v>
      </c>
      <c r="B46" s="5">
        <v>67963</v>
      </c>
      <c r="C46" s="5">
        <v>2562</v>
      </c>
      <c r="D46" s="5">
        <v>102</v>
      </c>
      <c r="E46" s="5">
        <v>2529</v>
      </c>
      <c r="F46" s="5">
        <v>5193</v>
      </c>
      <c r="G46" s="5">
        <v>73156</v>
      </c>
    </row>
    <row r="47" spans="1:7" x14ac:dyDescent="0.2">
      <c r="A47" s="3" t="s">
        <v>85</v>
      </c>
      <c r="B47" s="5">
        <v>17673</v>
      </c>
      <c r="C47" s="5">
        <v>707</v>
      </c>
      <c r="D47" s="5">
        <v>32</v>
      </c>
      <c r="E47" s="5">
        <v>610</v>
      </c>
      <c r="F47" s="5">
        <v>1349</v>
      </c>
      <c r="G47" s="5">
        <v>19022</v>
      </c>
    </row>
    <row r="48" spans="1:7" x14ac:dyDescent="0.2">
      <c r="A48" s="3" t="s">
        <v>86</v>
      </c>
      <c r="B48" s="5">
        <v>25972</v>
      </c>
      <c r="C48" s="5">
        <v>801</v>
      </c>
      <c r="D48" s="5">
        <v>45</v>
      </c>
      <c r="E48" s="5">
        <v>571</v>
      </c>
      <c r="F48" s="5">
        <v>1417</v>
      </c>
      <c r="G48" s="5">
        <v>27389</v>
      </c>
    </row>
    <row r="49" spans="1:7" x14ac:dyDescent="0.2">
      <c r="A49" s="3" t="s">
        <v>87</v>
      </c>
      <c r="B49" s="5">
        <v>55990</v>
      </c>
      <c r="C49" s="5">
        <v>1942</v>
      </c>
      <c r="D49" s="5">
        <v>63</v>
      </c>
      <c r="E49" s="5">
        <v>2081</v>
      </c>
      <c r="F49" s="5">
        <v>4086</v>
      </c>
      <c r="G49" s="5">
        <v>60076</v>
      </c>
    </row>
    <row r="50" spans="1:7" x14ac:dyDescent="0.2">
      <c r="A50" s="3" t="s">
        <v>88</v>
      </c>
      <c r="B50" s="5">
        <v>28421</v>
      </c>
      <c r="C50" s="5">
        <v>1835</v>
      </c>
      <c r="D50" s="5">
        <v>36</v>
      </c>
      <c r="E50" s="5">
        <v>760</v>
      </c>
      <c r="F50" s="5">
        <v>2631</v>
      </c>
      <c r="G50" s="5">
        <v>31052</v>
      </c>
    </row>
    <row r="51" spans="1:7" x14ac:dyDescent="0.2">
      <c r="A51" s="3" t="s">
        <v>89</v>
      </c>
      <c r="B51" s="5">
        <v>36980</v>
      </c>
      <c r="C51" s="5">
        <v>1213</v>
      </c>
      <c r="D51" s="5">
        <v>46</v>
      </c>
      <c r="E51" s="5">
        <v>971</v>
      </c>
      <c r="F51" s="5">
        <v>2230</v>
      </c>
      <c r="G51" s="5">
        <v>39210</v>
      </c>
    </row>
    <row r="52" spans="1:7" x14ac:dyDescent="0.2">
      <c r="A52" s="3" t="s">
        <v>90</v>
      </c>
      <c r="B52" s="5">
        <v>25608</v>
      </c>
      <c r="C52" s="5">
        <v>1758</v>
      </c>
      <c r="D52" s="5">
        <v>27</v>
      </c>
      <c r="E52" s="5">
        <v>1449</v>
      </c>
      <c r="F52" s="5">
        <v>3234</v>
      </c>
      <c r="G52" s="5">
        <v>28842</v>
      </c>
    </row>
    <row r="53" spans="1:7" x14ac:dyDescent="0.2">
      <c r="A53" s="3" t="s">
        <v>91</v>
      </c>
      <c r="B53" s="5">
        <v>61153</v>
      </c>
      <c r="C53" s="5">
        <v>1950</v>
      </c>
      <c r="D53" s="5">
        <v>70</v>
      </c>
      <c r="E53" s="5">
        <v>2962</v>
      </c>
      <c r="F53" s="5">
        <v>4982</v>
      </c>
      <c r="G53" s="5">
        <v>66135</v>
      </c>
    </row>
    <row r="54" spans="1:7" x14ac:dyDescent="0.2">
      <c r="A54" s="3" t="s">
        <v>92</v>
      </c>
      <c r="B54" s="5">
        <v>18070</v>
      </c>
      <c r="C54" s="5">
        <v>829</v>
      </c>
      <c r="D54" s="5">
        <v>27</v>
      </c>
      <c r="E54" s="5">
        <v>397</v>
      </c>
      <c r="F54" s="5">
        <v>1253</v>
      </c>
      <c r="G54" s="5">
        <v>19323</v>
      </c>
    </row>
    <row r="55" spans="1:7" x14ac:dyDescent="0.2">
      <c r="A55" s="3" t="s">
        <v>93</v>
      </c>
      <c r="B55" s="5">
        <v>23346</v>
      </c>
      <c r="C55" s="5">
        <v>726</v>
      </c>
      <c r="D55" s="5">
        <v>31</v>
      </c>
      <c r="E55" s="5">
        <v>536</v>
      </c>
      <c r="F55" s="5">
        <v>1293</v>
      </c>
      <c r="G55" s="5">
        <v>24639</v>
      </c>
    </row>
    <row r="56" spans="1:7" x14ac:dyDescent="0.2">
      <c r="A56" s="3" t="s">
        <v>94</v>
      </c>
      <c r="B56" s="5">
        <v>21849</v>
      </c>
      <c r="C56" s="5">
        <v>851</v>
      </c>
      <c r="D56" s="5">
        <v>41</v>
      </c>
      <c r="E56" s="5">
        <v>558</v>
      </c>
      <c r="F56" s="5">
        <v>1450</v>
      </c>
      <c r="G56" s="5">
        <v>23299</v>
      </c>
    </row>
    <row r="57" spans="1:7" x14ac:dyDescent="0.2">
      <c r="A57" s="3" t="s">
        <v>95</v>
      </c>
      <c r="B57" s="5">
        <v>30248</v>
      </c>
      <c r="C57" s="5">
        <v>1451</v>
      </c>
      <c r="D57" s="5">
        <v>24</v>
      </c>
      <c r="E57" s="5">
        <v>1069</v>
      </c>
      <c r="F57" s="5">
        <v>2544</v>
      </c>
      <c r="G57" s="5">
        <v>32792</v>
      </c>
    </row>
    <row r="58" spans="1:7" x14ac:dyDescent="0.2">
      <c r="A58" s="3" t="s">
        <v>96</v>
      </c>
      <c r="B58" s="5">
        <v>64751</v>
      </c>
      <c r="C58" s="5">
        <v>2207</v>
      </c>
      <c r="D58" s="5">
        <v>66</v>
      </c>
      <c r="E58" s="5">
        <v>2183</v>
      </c>
      <c r="F58" s="5">
        <v>4456</v>
      </c>
      <c r="G58" s="5">
        <v>69207</v>
      </c>
    </row>
    <row r="59" spans="1:7" x14ac:dyDescent="0.2">
      <c r="A59" s="3" t="s">
        <v>97</v>
      </c>
      <c r="B59" s="5">
        <v>46318</v>
      </c>
      <c r="C59" s="5">
        <v>1541</v>
      </c>
      <c r="D59" s="5">
        <v>50</v>
      </c>
      <c r="E59" s="5">
        <v>1413</v>
      </c>
      <c r="F59" s="5">
        <v>3004</v>
      </c>
      <c r="G59" s="5">
        <v>49322</v>
      </c>
    </row>
    <row r="60" spans="1:7" x14ac:dyDescent="0.2">
      <c r="A60" s="3" t="s">
        <v>98</v>
      </c>
      <c r="B60" s="5">
        <v>35096</v>
      </c>
      <c r="C60" s="5">
        <v>1376</v>
      </c>
      <c r="D60" s="5">
        <v>54</v>
      </c>
      <c r="E60" s="5">
        <v>802</v>
      </c>
      <c r="F60" s="5">
        <v>2232</v>
      </c>
      <c r="G60" s="5">
        <v>37328</v>
      </c>
    </row>
    <row r="61" spans="1:7" x14ac:dyDescent="0.2">
      <c r="B61" s="5"/>
      <c r="C61" s="5"/>
      <c r="D61" s="5"/>
      <c r="E61" s="5"/>
      <c r="F61" s="5"/>
      <c r="G61" s="5"/>
    </row>
    <row r="62" spans="1:7" s="6" customFormat="1" x14ac:dyDescent="0.2">
      <c r="A62" s="1" t="s">
        <v>102</v>
      </c>
      <c r="B62" s="7">
        <v>909542</v>
      </c>
      <c r="C62" s="7">
        <v>51852</v>
      </c>
      <c r="D62" s="7">
        <v>1103</v>
      </c>
      <c r="E62" s="7">
        <v>34866</v>
      </c>
      <c r="F62" s="7">
        <v>87821</v>
      </c>
      <c r="G62" s="7">
        <v>997363</v>
      </c>
    </row>
    <row r="63" spans="1:7" x14ac:dyDescent="0.2">
      <c r="A63" s="3" t="s">
        <v>30</v>
      </c>
      <c r="B63" s="5">
        <v>30879</v>
      </c>
      <c r="C63" s="5">
        <v>905</v>
      </c>
      <c r="D63" s="5">
        <v>20</v>
      </c>
      <c r="E63" s="5">
        <v>787</v>
      </c>
      <c r="F63" s="5">
        <v>1712</v>
      </c>
      <c r="G63" s="5">
        <v>32591</v>
      </c>
    </row>
    <row r="64" spans="1:7" x14ac:dyDescent="0.2">
      <c r="A64" s="3" t="s">
        <v>31</v>
      </c>
      <c r="B64" s="5">
        <v>30577</v>
      </c>
      <c r="C64" s="5">
        <v>1505</v>
      </c>
      <c r="D64" s="5">
        <v>31</v>
      </c>
      <c r="E64" s="5">
        <v>648</v>
      </c>
      <c r="F64" s="5">
        <v>2184</v>
      </c>
      <c r="G64" s="5">
        <v>32761</v>
      </c>
    </row>
    <row r="65" spans="1:7" x14ac:dyDescent="0.2">
      <c r="A65" s="3" t="s">
        <v>32</v>
      </c>
      <c r="B65" s="5">
        <v>39643</v>
      </c>
      <c r="C65" s="5">
        <v>1555</v>
      </c>
      <c r="D65" s="5">
        <v>41</v>
      </c>
      <c r="E65" s="5">
        <v>871</v>
      </c>
      <c r="F65" s="5">
        <v>2467</v>
      </c>
      <c r="G65" s="5">
        <v>42110</v>
      </c>
    </row>
    <row r="66" spans="1:7" x14ac:dyDescent="0.2">
      <c r="A66" s="3" t="s">
        <v>33</v>
      </c>
      <c r="B66" s="5">
        <v>18361</v>
      </c>
      <c r="C66" s="5">
        <v>832</v>
      </c>
      <c r="D66" s="5">
        <v>10</v>
      </c>
      <c r="E66" s="5">
        <v>527</v>
      </c>
      <c r="F66" s="5">
        <v>1369</v>
      </c>
      <c r="G66" s="5">
        <v>19730</v>
      </c>
    </row>
    <row r="67" spans="1:7" x14ac:dyDescent="0.2">
      <c r="A67" s="3" t="s">
        <v>34</v>
      </c>
      <c r="B67" s="5">
        <v>24970</v>
      </c>
      <c r="C67" s="5">
        <v>687</v>
      </c>
      <c r="D67" s="5">
        <v>32</v>
      </c>
      <c r="E67" s="5">
        <v>754</v>
      </c>
      <c r="F67" s="5">
        <v>1473</v>
      </c>
      <c r="G67" s="5">
        <v>26443</v>
      </c>
    </row>
    <row r="68" spans="1:7" x14ac:dyDescent="0.2">
      <c r="A68" s="3" t="s">
        <v>35</v>
      </c>
      <c r="B68" s="5">
        <v>156161</v>
      </c>
      <c r="C68" s="5">
        <v>7389</v>
      </c>
      <c r="D68" s="5">
        <v>208</v>
      </c>
      <c r="E68" s="5">
        <v>7115</v>
      </c>
      <c r="F68" s="5">
        <v>14712</v>
      </c>
      <c r="G68" s="5">
        <v>170873</v>
      </c>
    </row>
    <row r="69" spans="1:7" x14ac:dyDescent="0.2">
      <c r="A69" s="3" t="s">
        <v>36</v>
      </c>
      <c r="B69" s="5">
        <v>45873</v>
      </c>
      <c r="C69" s="5">
        <v>1033</v>
      </c>
      <c r="D69" s="5">
        <v>61</v>
      </c>
      <c r="E69" s="5">
        <v>1299</v>
      </c>
      <c r="F69" s="5">
        <v>2393</v>
      </c>
      <c r="G69" s="5">
        <v>48266</v>
      </c>
    </row>
    <row r="70" spans="1:7" x14ac:dyDescent="0.2">
      <c r="A70" s="3" t="s">
        <v>37</v>
      </c>
      <c r="B70" s="5">
        <v>21964</v>
      </c>
      <c r="C70" s="5">
        <v>1202</v>
      </c>
      <c r="D70" s="5">
        <v>22</v>
      </c>
      <c r="E70" s="5">
        <v>565</v>
      </c>
      <c r="F70" s="5">
        <v>1789</v>
      </c>
      <c r="G70" s="5">
        <v>23753</v>
      </c>
    </row>
    <row r="71" spans="1:7" x14ac:dyDescent="0.2">
      <c r="A71" s="3" t="s">
        <v>38</v>
      </c>
      <c r="B71" s="5">
        <v>9732</v>
      </c>
      <c r="C71" s="5">
        <v>478</v>
      </c>
      <c r="D71" s="5">
        <v>14</v>
      </c>
      <c r="E71" s="5">
        <v>147</v>
      </c>
      <c r="F71" s="5">
        <v>639</v>
      </c>
      <c r="G71" s="5">
        <v>10371</v>
      </c>
    </row>
    <row r="72" spans="1:7" x14ac:dyDescent="0.2">
      <c r="A72" s="3" t="s">
        <v>39</v>
      </c>
      <c r="B72" s="5">
        <v>4526</v>
      </c>
      <c r="C72" s="5">
        <v>410</v>
      </c>
      <c r="D72" s="5">
        <v>10</v>
      </c>
      <c r="E72" s="5">
        <v>60</v>
      </c>
      <c r="F72" s="5">
        <v>480</v>
      </c>
      <c r="G72" s="5">
        <v>5006</v>
      </c>
    </row>
    <row r="73" spans="1:7" x14ac:dyDescent="0.2">
      <c r="A73" s="3" t="s">
        <v>40</v>
      </c>
      <c r="B73" s="5">
        <v>40671</v>
      </c>
      <c r="C73" s="5">
        <v>2598</v>
      </c>
      <c r="D73" s="5">
        <v>41</v>
      </c>
      <c r="E73" s="5">
        <v>1502</v>
      </c>
      <c r="F73" s="5">
        <v>4141</v>
      </c>
      <c r="G73" s="5">
        <v>44812</v>
      </c>
    </row>
    <row r="74" spans="1:7" x14ac:dyDescent="0.2">
      <c r="A74" s="3" t="s">
        <v>41</v>
      </c>
      <c r="B74" s="5">
        <v>18605</v>
      </c>
      <c r="C74" s="5">
        <v>1740</v>
      </c>
      <c r="D74" s="5">
        <v>78</v>
      </c>
      <c r="E74" s="5">
        <v>888</v>
      </c>
      <c r="F74" s="5">
        <v>2706</v>
      </c>
      <c r="G74" s="5">
        <v>21311</v>
      </c>
    </row>
    <row r="75" spans="1:7" x14ac:dyDescent="0.2">
      <c r="A75" s="3" t="s">
        <v>42</v>
      </c>
      <c r="B75" s="5">
        <v>52875</v>
      </c>
      <c r="C75" s="5">
        <v>4885</v>
      </c>
      <c r="D75" s="5">
        <v>75</v>
      </c>
      <c r="E75" s="5">
        <v>2340</v>
      </c>
      <c r="F75" s="5">
        <v>7300</v>
      </c>
      <c r="G75" s="5">
        <v>60175</v>
      </c>
    </row>
    <row r="76" spans="1:7" x14ac:dyDescent="0.2">
      <c r="A76" s="3" t="s">
        <v>43</v>
      </c>
      <c r="B76" s="5">
        <v>25729</v>
      </c>
      <c r="C76" s="5">
        <v>2637</v>
      </c>
      <c r="D76" s="5">
        <v>27</v>
      </c>
      <c r="E76" s="5">
        <v>843</v>
      </c>
      <c r="F76" s="5">
        <v>3507</v>
      </c>
      <c r="G76" s="5">
        <v>29236</v>
      </c>
    </row>
    <row r="77" spans="1:7" x14ac:dyDescent="0.2">
      <c r="A77" s="3" t="s">
        <v>44</v>
      </c>
      <c r="B77" s="5">
        <v>85131</v>
      </c>
      <c r="C77" s="5">
        <v>3787</v>
      </c>
      <c r="D77" s="5">
        <v>58</v>
      </c>
      <c r="E77" s="5">
        <v>3228</v>
      </c>
      <c r="F77" s="5">
        <v>7073</v>
      </c>
      <c r="G77" s="5">
        <v>92204</v>
      </c>
    </row>
    <row r="78" spans="1:7" x14ac:dyDescent="0.2">
      <c r="A78" s="3" t="s">
        <v>45</v>
      </c>
      <c r="B78" s="5">
        <v>2577</v>
      </c>
      <c r="C78" s="5">
        <v>154</v>
      </c>
      <c r="D78" s="5">
        <v>3</v>
      </c>
      <c r="E78" s="5">
        <v>33</v>
      </c>
      <c r="F78" s="5">
        <v>190</v>
      </c>
      <c r="G78" s="5">
        <v>2767</v>
      </c>
    </row>
    <row r="79" spans="1:7" x14ac:dyDescent="0.2">
      <c r="A79" s="3" t="s">
        <v>46</v>
      </c>
      <c r="B79" s="5">
        <v>35919</v>
      </c>
      <c r="C79" s="5">
        <v>2489</v>
      </c>
      <c r="D79" s="5">
        <v>36</v>
      </c>
      <c r="E79" s="5">
        <v>1064</v>
      </c>
      <c r="F79" s="5">
        <v>3589</v>
      </c>
      <c r="G79" s="5">
        <v>39508</v>
      </c>
    </row>
    <row r="80" spans="1:7" x14ac:dyDescent="0.2">
      <c r="A80" s="3" t="s">
        <v>47</v>
      </c>
      <c r="B80" s="5">
        <v>30428</v>
      </c>
      <c r="C80" s="5">
        <v>2173</v>
      </c>
      <c r="D80" s="5">
        <v>27</v>
      </c>
      <c r="E80" s="5">
        <v>1198</v>
      </c>
      <c r="F80" s="5">
        <v>3398</v>
      </c>
      <c r="G80" s="5">
        <v>33826</v>
      </c>
    </row>
    <row r="81" spans="1:7" x14ac:dyDescent="0.2">
      <c r="A81" s="3" t="s">
        <v>48</v>
      </c>
      <c r="B81" s="5">
        <v>41044</v>
      </c>
      <c r="C81" s="5">
        <v>4706</v>
      </c>
      <c r="D81" s="5">
        <v>37</v>
      </c>
      <c r="E81" s="5">
        <v>1542</v>
      </c>
      <c r="F81" s="5">
        <v>6285</v>
      </c>
      <c r="G81" s="5">
        <v>47329</v>
      </c>
    </row>
    <row r="82" spans="1:7" x14ac:dyDescent="0.2">
      <c r="A82" s="3" t="s">
        <v>49</v>
      </c>
      <c r="B82" s="5">
        <v>39048</v>
      </c>
      <c r="C82" s="5">
        <v>1754</v>
      </c>
      <c r="D82" s="5">
        <v>36</v>
      </c>
      <c r="E82" s="5">
        <v>2006</v>
      </c>
      <c r="F82" s="5">
        <v>3796</v>
      </c>
      <c r="G82" s="5">
        <v>42844</v>
      </c>
    </row>
    <row r="83" spans="1:7" x14ac:dyDescent="0.2">
      <c r="A83" s="3" t="s">
        <v>50</v>
      </c>
      <c r="B83" s="5">
        <v>68684</v>
      </c>
      <c r="C83" s="5">
        <v>3495</v>
      </c>
      <c r="D83" s="5">
        <v>76</v>
      </c>
      <c r="E83" s="5">
        <v>3197</v>
      </c>
      <c r="F83" s="5">
        <v>6768</v>
      </c>
      <c r="G83" s="5">
        <v>75452</v>
      </c>
    </row>
    <row r="84" spans="1:7" x14ac:dyDescent="0.2">
      <c r="A84" s="3" t="s">
        <v>51</v>
      </c>
      <c r="B84" s="5">
        <v>86145</v>
      </c>
      <c r="C84" s="5">
        <v>5438</v>
      </c>
      <c r="D84" s="5">
        <v>160</v>
      </c>
      <c r="E84" s="5">
        <v>4252</v>
      </c>
      <c r="F84" s="5">
        <v>9850</v>
      </c>
      <c r="G84" s="5">
        <v>95995</v>
      </c>
    </row>
    <row r="85" spans="1:7" x14ac:dyDescent="0.2">
      <c r="A85" s="3"/>
      <c r="B85" s="5"/>
      <c r="C85" s="5"/>
      <c r="D85" s="5"/>
      <c r="E85" s="5"/>
      <c r="F85" s="5"/>
      <c r="G85" s="5"/>
    </row>
    <row r="86" spans="1:7" s="6" customFormat="1" x14ac:dyDescent="0.2">
      <c r="A86" s="1" t="s">
        <v>103</v>
      </c>
      <c r="B86" s="7">
        <v>1008238</v>
      </c>
      <c r="C86" s="7">
        <v>51483</v>
      </c>
      <c r="D86" s="7">
        <v>1271</v>
      </c>
      <c r="E86" s="7">
        <v>36867</v>
      </c>
      <c r="F86" s="7">
        <v>89621</v>
      </c>
      <c r="G86" s="7">
        <v>1097859</v>
      </c>
    </row>
    <row r="87" spans="1:7" x14ac:dyDescent="0.2">
      <c r="A87" s="3" t="s">
        <v>11</v>
      </c>
      <c r="B87" s="5">
        <v>67741</v>
      </c>
      <c r="C87" s="5">
        <v>5768</v>
      </c>
      <c r="D87" s="5">
        <v>69</v>
      </c>
      <c r="E87" s="5">
        <v>3459</v>
      </c>
      <c r="F87" s="5">
        <v>9296</v>
      </c>
      <c r="G87" s="5">
        <v>77037</v>
      </c>
    </row>
    <row r="88" spans="1:7" x14ac:dyDescent="0.2">
      <c r="A88" s="3" t="s">
        <v>12</v>
      </c>
      <c r="B88" s="5">
        <v>65167</v>
      </c>
      <c r="C88" s="5">
        <v>3301</v>
      </c>
      <c r="D88" s="5">
        <v>60</v>
      </c>
      <c r="E88" s="5">
        <v>2736</v>
      </c>
      <c r="F88" s="5">
        <v>6097</v>
      </c>
      <c r="G88" s="5">
        <v>71264</v>
      </c>
    </row>
    <row r="89" spans="1:7" x14ac:dyDescent="0.2">
      <c r="A89" s="3" t="s">
        <v>13</v>
      </c>
      <c r="B89" s="5">
        <v>43778</v>
      </c>
      <c r="C89" s="5">
        <v>1591</v>
      </c>
      <c r="D89" s="5">
        <v>32</v>
      </c>
      <c r="E89" s="5">
        <v>1535</v>
      </c>
      <c r="F89" s="5">
        <v>3158</v>
      </c>
      <c r="G89" s="5">
        <v>46936</v>
      </c>
    </row>
    <row r="90" spans="1:7" x14ac:dyDescent="0.2">
      <c r="A90" s="3" t="s">
        <v>14</v>
      </c>
      <c r="B90" s="5">
        <v>14357</v>
      </c>
      <c r="C90" s="5">
        <v>716</v>
      </c>
      <c r="D90" s="5">
        <v>10</v>
      </c>
      <c r="E90" s="5">
        <v>338</v>
      </c>
      <c r="F90" s="5">
        <v>1064</v>
      </c>
      <c r="G90" s="5">
        <v>15421</v>
      </c>
    </row>
    <row r="91" spans="1:7" x14ac:dyDescent="0.2">
      <c r="A91" s="3" t="s">
        <v>15</v>
      </c>
      <c r="B91" s="5">
        <v>15415</v>
      </c>
      <c r="C91" s="5">
        <v>714</v>
      </c>
      <c r="D91" s="5">
        <v>11</v>
      </c>
      <c r="E91" s="5">
        <v>468</v>
      </c>
      <c r="F91" s="5">
        <v>1193</v>
      </c>
      <c r="G91" s="5">
        <v>16608</v>
      </c>
    </row>
    <row r="92" spans="1:7" x14ac:dyDescent="0.2">
      <c r="A92" s="3" t="s">
        <v>16</v>
      </c>
      <c r="B92" s="5">
        <v>33542</v>
      </c>
      <c r="C92" s="5">
        <v>1402</v>
      </c>
      <c r="D92" s="5">
        <v>54</v>
      </c>
      <c r="E92" s="5">
        <v>611</v>
      </c>
      <c r="F92" s="5">
        <v>2067</v>
      </c>
      <c r="G92" s="5">
        <v>35609</v>
      </c>
    </row>
    <row r="93" spans="1:7" x14ac:dyDescent="0.2">
      <c r="A93" s="3" t="s">
        <v>17</v>
      </c>
      <c r="B93" s="5">
        <v>28152</v>
      </c>
      <c r="C93" s="5">
        <v>1361</v>
      </c>
      <c r="D93" s="5">
        <v>24</v>
      </c>
      <c r="E93" s="5">
        <v>740</v>
      </c>
      <c r="F93" s="5">
        <v>2125</v>
      </c>
      <c r="G93" s="5">
        <v>30277</v>
      </c>
    </row>
    <row r="94" spans="1:7" x14ac:dyDescent="0.2">
      <c r="A94" s="3" t="s">
        <v>18</v>
      </c>
      <c r="B94" s="5">
        <v>35531</v>
      </c>
      <c r="C94" s="5">
        <v>1537</v>
      </c>
      <c r="D94" s="5">
        <v>42</v>
      </c>
      <c r="E94" s="5">
        <v>846</v>
      </c>
      <c r="F94" s="5">
        <v>2425</v>
      </c>
      <c r="G94" s="5">
        <v>37956</v>
      </c>
    </row>
    <row r="95" spans="1:7" x14ac:dyDescent="0.2">
      <c r="A95" s="3" t="s">
        <v>19</v>
      </c>
      <c r="B95" s="5">
        <v>18145</v>
      </c>
      <c r="C95" s="5">
        <v>596</v>
      </c>
      <c r="D95" s="5">
        <v>31</v>
      </c>
      <c r="E95" s="5">
        <v>473</v>
      </c>
      <c r="F95" s="5">
        <v>1100</v>
      </c>
      <c r="G95" s="5">
        <v>19245</v>
      </c>
    </row>
    <row r="96" spans="1:7" x14ac:dyDescent="0.2">
      <c r="A96" s="3" t="s">
        <v>20</v>
      </c>
      <c r="B96" s="5">
        <v>75139</v>
      </c>
      <c r="C96" s="5">
        <v>2709</v>
      </c>
      <c r="D96" s="5">
        <v>64</v>
      </c>
      <c r="E96" s="5">
        <v>2674</v>
      </c>
      <c r="F96" s="5">
        <v>5447</v>
      </c>
      <c r="G96" s="5">
        <v>80586</v>
      </c>
    </row>
    <row r="97" spans="1:7" x14ac:dyDescent="0.2">
      <c r="A97" s="3" t="s">
        <v>21</v>
      </c>
      <c r="B97" s="5">
        <v>74849</v>
      </c>
      <c r="C97" s="5">
        <v>2679</v>
      </c>
      <c r="D97" s="5">
        <v>89</v>
      </c>
      <c r="E97" s="5">
        <v>2303</v>
      </c>
      <c r="F97" s="5">
        <v>5071</v>
      </c>
      <c r="G97" s="5">
        <v>79920</v>
      </c>
    </row>
    <row r="98" spans="1:7" x14ac:dyDescent="0.2">
      <c r="A98" s="3" t="s">
        <v>22</v>
      </c>
      <c r="B98" s="5">
        <v>2864</v>
      </c>
      <c r="C98" s="5">
        <v>207</v>
      </c>
      <c r="D98" s="5">
        <v>6</v>
      </c>
      <c r="E98" s="5">
        <v>35</v>
      </c>
      <c r="F98" s="5">
        <v>248</v>
      </c>
      <c r="G98" s="5">
        <v>3112</v>
      </c>
    </row>
    <row r="99" spans="1:7" x14ac:dyDescent="0.2">
      <c r="A99" s="3" t="s">
        <v>23</v>
      </c>
      <c r="B99" s="5">
        <v>47340</v>
      </c>
      <c r="C99" s="5">
        <v>1176</v>
      </c>
      <c r="D99" s="5">
        <v>81</v>
      </c>
      <c r="E99" s="5">
        <v>1179</v>
      </c>
      <c r="F99" s="5">
        <v>2436</v>
      </c>
      <c r="G99" s="5">
        <v>49776</v>
      </c>
    </row>
    <row r="100" spans="1:7" x14ac:dyDescent="0.2">
      <c r="A100" s="3" t="s">
        <v>24</v>
      </c>
      <c r="B100" s="5">
        <v>274395</v>
      </c>
      <c r="C100" s="5">
        <v>16273</v>
      </c>
      <c r="D100" s="5">
        <v>512</v>
      </c>
      <c r="E100" s="5">
        <v>12203</v>
      </c>
      <c r="F100" s="5">
        <v>28988</v>
      </c>
      <c r="G100" s="5">
        <v>303383</v>
      </c>
    </row>
    <row r="101" spans="1:7" x14ac:dyDescent="0.2">
      <c r="A101" s="3" t="s">
        <v>25</v>
      </c>
      <c r="B101" s="5">
        <v>29710</v>
      </c>
      <c r="C101" s="5">
        <v>2190</v>
      </c>
      <c r="D101" s="5">
        <v>30</v>
      </c>
      <c r="E101" s="5">
        <v>1802</v>
      </c>
      <c r="F101" s="5">
        <v>4022</v>
      </c>
      <c r="G101" s="5">
        <v>33732</v>
      </c>
    </row>
    <row r="102" spans="1:7" x14ac:dyDescent="0.2">
      <c r="A102" s="3" t="s">
        <v>26</v>
      </c>
      <c r="B102" s="5">
        <v>40025</v>
      </c>
      <c r="C102" s="5">
        <v>2992</v>
      </c>
      <c r="D102" s="5">
        <v>34</v>
      </c>
      <c r="E102" s="5">
        <v>1366</v>
      </c>
      <c r="F102" s="5">
        <v>4392</v>
      </c>
      <c r="G102" s="5">
        <v>44417</v>
      </c>
    </row>
    <row r="103" spans="1:7" x14ac:dyDescent="0.2">
      <c r="A103" s="3" t="s">
        <v>27</v>
      </c>
      <c r="B103" s="5">
        <v>35391</v>
      </c>
      <c r="C103" s="5">
        <v>2231</v>
      </c>
      <c r="D103" s="5">
        <v>28</v>
      </c>
      <c r="E103" s="5">
        <v>889</v>
      </c>
      <c r="F103" s="5">
        <v>3148</v>
      </c>
      <c r="G103" s="5">
        <v>38539</v>
      </c>
    </row>
    <row r="104" spans="1:7" x14ac:dyDescent="0.2">
      <c r="A104" s="3" t="s">
        <v>28</v>
      </c>
      <c r="B104" s="5">
        <v>34220</v>
      </c>
      <c r="C104" s="5">
        <v>1127</v>
      </c>
      <c r="D104" s="5">
        <v>11</v>
      </c>
      <c r="E104" s="5">
        <v>924</v>
      </c>
      <c r="F104" s="5">
        <v>2062</v>
      </c>
      <c r="G104" s="5">
        <v>36282</v>
      </c>
    </row>
    <row r="105" spans="1:7" x14ac:dyDescent="0.2">
      <c r="A105" s="3" t="s">
        <v>29</v>
      </c>
      <c r="B105" s="5">
        <v>72477</v>
      </c>
      <c r="C105" s="5">
        <v>2913</v>
      </c>
      <c r="D105" s="5">
        <v>83</v>
      </c>
      <c r="E105" s="5">
        <v>2286</v>
      </c>
      <c r="F105" s="5">
        <v>5282</v>
      </c>
      <c r="G105" s="5">
        <v>77759</v>
      </c>
    </row>
    <row r="106" spans="1:7" x14ac:dyDescent="0.2">
      <c r="B106" s="5"/>
      <c r="C106" s="5"/>
      <c r="D106" s="5"/>
      <c r="E106" s="5"/>
      <c r="F106" s="5"/>
      <c r="G106" s="5"/>
    </row>
    <row r="107" spans="1:7" s="6" customFormat="1" x14ac:dyDescent="0.2">
      <c r="A107" s="1" t="s">
        <v>104</v>
      </c>
      <c r="B107" s="7">
        <v>449332</v>
      </c>
      <c r="C107" s="7">
        <v>17020</v>
      </c>
      <c r="D107" s="7">
        <v>365</v>
      </c>
      <c r="E107" s="7">
        <v>13438</v>
      </c>
      <c r="F107" s="7">
        <v>30823</v>
      </c>
      <c r="G107" s="7">
        <v>480155</v>
      </c>
    </row>
    <row r="108" spans="1:7" x14ac:dyDescent="0.2">
      <c r="A108" s="3" t="s">
        <v>0</v>
      </c>
      <c r="B108" s="5">
        <v>15111</v>
      </c>
      <c r="C108" s="5">
        <v>404</v>
      </c>
      <c r="D108" s="5">
        <v>8</v>
      </c>
      <c r="E108" s="5">
        <v>363</v>
      </c>
      <c r="F108" s="5">
        <v>775</v>
      </c>
      <c r="G108" s="5">
        <v>15886</v>
      </c>
    </row>
    <row r="109" spans="1:7" x14ac:dyDescent="0.2">
      <c r="A109" s="3" t="s">
        <v>1</v>
      </c>
      <c r="B109" s="5">
        <v>31919</v>
      </c>
      <c r="C109" s="5">
        <v>1531</v>
      </c>
      <c r="D109" s="5">
        <v>32</v>
      </c>
      <c r="E109" s="5">
        <v>974</v>
      </c>
      <c r="F109" s="5">
        <v>2537</v>
      </c>
      <c r="G109" s="5">
        <v>34456</v>
      </c>
    </row>
    <row r="110" spans="1:7" x14ac:dyDescent="0.2">
      <c r="A110" s="3" t="s">
        <v>2</v>
      </c>
      <c r="B110" s="5">
        <v>27217</v>
      </c>
      <c r="C110" s="5">
        <v>787</v>
      </c>
      <c r="D110" s="5">
        <v>16</v>
      </c>
      <c r="E110" s="5">
        <v>762</v>
      </c>
      <c r="F110" s="5">
        <v>1565</v>
      </c>
      <c r="G110" s="5">
        <v>28782</v>
      </c>
    </row>
    <row r="111" spans="1:7" x14ac:dyDescent="0.2">
      <c r="A111" s="3" t="s">
        <v>3</v>
      </c>
      <c r="B111" s="5">
        <v>44439</v>
      </c>
      <c r="C111" s="5">
        <v>2355</v>
      </c>
      <c r="D111" s="5">
        <v>35</v>
      </c>
      <c r="E111" s="5">
        <v>1115</v>
      </c>
      <c r="F111" s="5">
        <v>3505</v>
      </c>
      <c r="G111" s="5">
        <v>47944</v>
      </c>
    </row>
    <row r="112" spans="1:7" x14ac:dyDescent="0.2">
      <c r="A112" s="3" t="s">
        <v>4</v>
      </c>
      <c r="B112" s="5">
        <v>26758</v>
      </c>
      <c r="C112" s="5">
        <v>1268</v>
      </c>
      <c r="D112" s="5">
        <v>14</v>
      </c>
      <c r="E112" s="5">
        <v>889</v>
      </c>
      <c r="F112" s="5">
        <v>2171</v>
      </c>
      <c r="G112" s="5">
        <v>28929</v>
      </c>
    </row>
    <row r="113" spans="1:7" x14ac:dyDescent="0.2">
      <c r="A113" s="3" t="s">
        <v>5</v>
      </c>
      <c r="B113" s="5">
        <v>1414</v>
      </c>
      <c r="C113" s="5">
        <v>75</v>
      </c>
      <c r="D113" s="5">
        <v>1</v>
      </c>
      <c r="E113" s="5">
        <v>7</v>
      </c>
      <c r="F113" s="5">
        <v>83</v>
      </c>
      <c r="G113" s="5">
        <v>1497</v>
      </c>
    </row>
    <row r="114" spans="1:7" x14ac:dyDescent="0.2">
      <c r="A114" s="3" t="s">
        <v>6</v>
      </c>
      <c r="B114" s="5">
        <v>22747</v>
      </c>
      <c r="C114" s="5">
        <v>542</v>
      </c>
      <c r="D114" s="5">
        <v>22</v>
      </c>
      <c r="E114" s="5">
        <v>505</v>
      </c>
      <c r="F114" s="5">
        <v>1069</v>
      </c>
      <c r="G114" s="5">
        <v>23816</v>
      </c>
    </row>
    <row r="115" spans="1:7" x14ac:dyDescent="0.2">
      <c r="A115" s="3" t="s">
        <v>7</v>
      </c>
      <c r="B115" s="5">
        <v>31703</v>
      </c>
      <c r="C115" s="5">
        <v>1058</v>
      </c>
      <c r="D115" s="5">
        <v>31</v>
      </c>
      <c r="E115" s="5">
        <v>996</v>
      </c>
      <c r="F115" s="5">
        <v>2085</v>
      </c>
      <c r="G115" s="5">
        <v>33788</v>
      </c>
    </row>
    <row r="116" spans="1:7" x14ac:dyDescent="0.2">
      <c r="A116" s="3" t="s">
        <v>8</v>
      </c>
      <c r="B116" s="5">
        <v>29122</v>
      </c>
      <c r="C116" s="5">
        <v>932</v>
      </c>
      <c r="D116" s="5">
        <v>11</v>
      </c>
      <c r="E116" s="5">
        <v>586</v>
      </c>
      <c r="F116" s="5">
        <v>1529</v>
      </c>
      <c r="G116" s="5">
        <v>30651</v>
      </c>
    </row>
    <row r="117" spans="1:7" x14ac:dyDescent="0.2">
      <c r="A117" s="3" t="s">
        <v>9</v>
      </c>
      <c r="B117" s="5">
        <v>170489</v>
      </c>
      <c r="C117" s="5">
        <v>6291</v>
      </c>
      <c r="D117" s="5">
        <v>164</v>
      </c>
      <c r="E117" s="5">
        <v>5849</v>
      </c>
      <c r="F117" s="5">
        <v>12304</v>
      </c>
      <c r="G117" s="5">
        <v>182793</v>
      </c>
    </row>
    <row r="118" spans="1:7" x14ac:dyDescent="0.2">
      <c r="A118" s="3" t="s">
        <v>10</v>
      </c>
      <c r="B118" s="5">
        <v>48413</v>
      </c>
      <c r="C118" s="5">
        <v>1777</v>
      </c>
      <c r="D118" s="5">
        <v>31</v>
      </c>
      <c r="E118" s="5">
        <v>1392</v>
      </c>
      <c r="F118" s="5">
        <v>3200</v>
      </c>
      <c r="G118" s="5">
        <v>51613</v>
      </c>
    </row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KV2025 - pct af alle</vt:lpstr>
      <vt:lpstr>KV2025 - køn, herkomst</vt:lpstr>
      <vt:lpstr>KV2025 - herkomst, landegruppe</vt:lpstr>
      <vt:lpstr>KV2025 - statsborgerskab</vt:lpstr>
      <vt:lpstr>KV2025 - stb.skab, landegrp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Dorthe Larsen</dc:creator>
  <cp:lastModifiedBy>Dorthe Larsen</cp:lastModifiedBy>
  <cp:lastPrinted>2021-04-07T12:36:02Z</cp:lastPrinted>
  <dcterms:created xsi:type="dcterms:W3CDTF">2021-04-07T12:30:29Z</dcterms:created>
  <dcterms:modified xsi:type="dcterms:W3CDTF">2025-09-02T09:49:30Z</dcterms:modified>
</cp:coreProperties>
</file>