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spreyisl.sharepoint.com/sites/Teams-DigitalDeliveryTeam/Shared Documents/General/Digital TOOLS/Digital Delivery Hub Source Code/ACC_TIDP_File_Uploader/"/>
    </mc:Choice>
  </mc:AlternateContent>
  <xr:revisionPtr revIDLastSave="103" documentId="6_{C867934C-FA95-4DFD-B7F6-C0C93FE38721}" xr6:coauthVersionLast="47" xr6:coauthVersionMax="47" xr10:uidLastSave="{3B50185C-8B7F-4F27-A519-4F73DBD8B2F2}"/>
  <bookViews>
    <workbookView xWindow="-120" yWindow="-120" windowWidth="29040" windowHeight="15720" activeTab="2" xr2:uid="{8195E4EB-BF99-4187-880D-31AB23EEB425}"/>
  </bookViews>
  <sheets>
    <sheet name="Document Control Sheet" sheetId="4" r:id="rId1"/>
    <sheet name="Project Information" sheetId="3" r:id="rId2"/>
    <sheet name="TIDP" sheetId="2" r:id="rId3"/>
    <sheet name="Dropdown list" sheetId="1" r:id="rId4"/>
  </sheets>
  <definedNames>
    <definedName name="_2D_Model" localSheetId="1">#REF!</definedName>
    <definedName name="_2D_Model">#REF!</definedName>
    <definedName name="ACCESSCONTROL" localSheetId="1">#REF!</definedName>
    <definedName name="ACCESSCONTROL">#REF!</definedName>
    <definedName name="AFC" localSheetId="1">#REF!</definedName>
    <definedName name="AFC">#REF!</definedName>
    <definedName name="ARCHITECTURALMETALWORK">#REF!</definedName>
    <definedName name="basisofdesign">#REF!</definedName>
    <definedName name="brief">#REF!</definedName>
    <definedName name="BUILTINFURNITURE">#REF!</definedName>
    <definedName name="buslaneviolation">#REF!</definedName>
    <definedName name="CEILINGS">#REF!</definedName>
    <definedName name="CHECKINDESK">#REF!</definedName>
    <definedName name="chilledwater">#REF!</definedName>
    <definedName name="CLOSECURCUITTELEVISION">#REF!</definedName>
    <definedName name="Code2">#REF!</definedName>
    <definedName name="Code3">#REF!</definedName>
    <definedName name="deliveryspecification">#REF!</definedName>
    <definedName name="demolition">#REF!</definedName>
    <definedName name="DesignandImplementationStandard">#REF!</definedName>
    <definedName name="DocType">#REF!</definedName>
    <definedName name="document">#REF!</definedName>
    <definedName name="DomesticHotWater">#REF!</definedName>
    <definedName name="drawingdetail">#REF!</definedName>
    <definedName name="drawinggeneralarrangement">#REF!</definedName>
    <definedName name="DrawingLineDiagramSchematic">#REF!</definedName>
    <definedName name="drawingsection">#REF!</definedName>
    <definedName name="drawingsketch">#REF!</definedName>
    <definedName name="EarthingandBonding">#REF!</definedName>
    <definedName name="equipmentschedule">#REF!</definedName>
    <definedName name="escalators">#REF!</definedName>
    <definedName name="ExcavationandEarthworks">#REF!</definedName>
    <definedName name="FACADE">#REF!</definedName>
    <definedName name="FIREDETECTION">#REF!</definedName>
    <definedName name="FireFightingPortableEquipment">#REF!</definedName>
    <definedName name="FireSuppression">#REF!</definedName>
    <definedName name="FIXEDPASSENGERSEATING">#REF!</definedName>
    <definedName name="FLOORFINISHES">#REF!</definedName>
    <definedName name="fouldrainage">#REF!</definedName>
    <definedName name="GENERALBUILDINGSTRUCTUREANDFABRIC">#REF!</definedName>
    <definedName name="GeneralProjectManagement">#REF!</definedName>
    <definedName name="GENERALSAFETYSECURITYANDFIRE">#REF!</definedName>
    <definedName name="GeneralServicesandUtilities">#REF!</definedName>
    <definedName name="hardlandscaping">#REF!</definedName>
    <definedName name="hardlanscaping">#REF!</definedName>
    <definedName name="HeatingVentilationandAirConditioning">#REF!</definedName>
    <definedName name="HOSEREELS">#REF!</definedName>
    <definedName name="hvnetwork">#REF!</definedName>
    <definedName name="INTERNALWALLS">#REF!</definedName>
    <definedName name="LIGHTNINGPROTECTION">#REF!</definedName>
    <definedName name="linearschedule">#REF!</definedName>
    <definedName name="LOOSEFURNITURE">#REF!</definedName>
    <definedName name="LowTemperatureHotWater">#REF!</definedName>
    <definedName name="lvnetwork">#REF!</definedName>
    <definedName name="operationandmaintenance">#REF!</definedName>
    <definedName name="passengerlifts">#REF!</definedName>
    <definedName name="potablewater">#REF!</definedName>
    <definedName name="_xlnm.Print_Area" localSheetId="1">'Project Information'!$A$1:$D$17</definedName>
    <definedName name="_xlnm.Print_Area" localSheetId="2">TIDP!$A$1:$P$16</definedName>
    <definedName name="_xlnm.Print_Titles" localSheetId="2">TIDP!$1:$1</definedName>
    <definedName name="PUBLICADDRESSVOICEALARM" localSheetId="1">#REF!</definedName>
    <definedName name="PUBLICADDRESSVOICEALARM">#REF!</definedName>
    <definedName name="register" localSheetId="1">#REF!</definedName>
    <definedName name="register">#REF!</definedName>
    <definedName name="reportgateway">#REF!</definedName>
    <definedName name="reportperiodic">#REF!</definedName>
    <definedName name="resolution" localSheetId="2">#REF!</definedName>
    <definedName name="resolution">#REF!</definedName>
    <definedName name="RETAILUNITSFITTINGSANDEQUIPMENT">#REF!</definedName>
    <definedName name="riskandopportunity">#REF!</definedName>
    <definedName name="ROOF">#REF!</definedName>
    <definedName name="roomdatasheet">#REF!</definedName>
    <definedName name="roomtypetoilets">#REF!</definedName>
    <definedName name="SECURITYDETECTION">#REF!</definedName>
    <definedName name="SIGNAGE">#REF!</definedName>
    <definedName name="sitesurvey">#REF!</definedName>
    <definedName name="sitesurveys">#REF!</definedName>
    <definedName name="sketch">#REF!</definedName>
    <definedName name="SmokeVentilation">#REF!</definedName>
    <definedName name="SPRINKLER">#REF!</definedName>
    <definedName name="StairPressurisation">#REF!</definedName>
    <definedName name="STAIRSANDRAMPS">#REF!</definedName>
    <definedName name="stormwaterdrainage">#REF!</definedName>
    <definedName name="STRUCTUREPERMANENT">#REF!</definedName>
    <definedName name="timeschedule">#REF!</definedName>
    <definedName name="UtilitiesMetering">#REF!</definedName>
    <definedName name="workingprocedur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H3" i="2"/>
  <c r="F4" i="2"/>
  <c r="H4" i="2"/>
  <c r="F5" i="2"/>
  <c r="H5" i="2"/>
  <c r="F6" i="2"/>
  <c r="H6" i="2"/>
  <c r="F7" i="2"/>
  <c r="H7" i="2"/>
  <c r="F8" i="2"/>
  <c r="H8" i="2"/>
  <c r="F9" i="2"/>
  <c r="H9" i="2"/>
  <c r="F10" i="2"/>
  <c r="H10" i="2"/>
  <c r="F11" i="2"/>
  <c r="H11" i="2"/>
  <c r="F12" i="2"/>
  <c r="H12" i="2"/>
  <c r="F13" i="2"/>
  <c r="H13" i="2"/>
  <c r="F14" i="2"/>
  <c r="H14" i="2"/>
  <c r="F15" i="2"/>
  <c r="H15" i="2"/>
  <c r="F16" i="2"/>
  <c r="H16" i="2"/>
  <c r="F17" i="2"/>
  <c r="H17" i="2"/>
  <c r="F18" i="2"/>
  <c r="H18" i="2"/>
  <c r="F19" i="2"/>
  <c r="H19" i="2"/>
  <c r="F20" i="2"/>
  <c r="H20" i="2"/>
  <c r="F21" i="2"/>
  <c r="H21" i="2"/>
  <c r="F22" i="2"/>
  <c r="H22" i="2"/>
  <c r="F23" i="2"/>
  <c r="H23" i="2"/>
  <c r="F24" i="2"/>
  <c r="H24" i="2"/>
  <c r="F25" i="2"/>
  <c r="H25" i="2"/>
  <c r="F26" i="2"/>
  <c r="H26" i="2"/>
  <c r="F27" i="2"/>
  <c r="H27" i="2"/>
  <c r="F28" i="2"/>
  <c r="H28" i="2"/>
  <c r="F29" i="2"/>
  <c r="H29" i="2"/>
  <c r="F30" i="2"/>
  <c r="H30" i="2"/>
  <c r="F31" i="2"/>
  <c r="H31" i="2"/>
  <c r="F32" i="2"/>
  <c r="H32" i="2"/>
  <c r="F33" i="2"/>
  <c r="H33" i="2"/>
  <c r="F34" i="2"/>
  <c r="H34" i="2"/>
  <c r="F35" i="2"/>
  <c r="H35" i="2"/>
  <c r="F36" i="2"/>
  <c r="H36" i="2"/>
  <c r="F37" i="2"/>
  <c r="H37" i="2"/>
  <c r="F38" i="2"/>
  <c r="H38" i="2"/>
  <c r="F39" i="2"/>
  <c r="H39" i="2"/>
  <c r="F40" i="2"/>
  <c r="H40" i="2"/>
  <c r="F41" i="2"/>
  <c r="H41" i="2"/>
  <c r="F42" i="2"/>
  <c r="H42" i="2"/>
  <c r="F43" i="2"/>
  <c r="H43" i="2"/>
  <c r="F44" i="2"/>
  <c r="H44" i="2"/>
  <c r="F45" i="2"/>
  <c r="H45" i="2"/>
  <c r="F46" i="2"/>
  <c r="H46" i="2"/>
  <c r="F47" i="2"/>
  <c r="H47" i="2"/>
  <c r="F48" i="2"/>
  <c r="H48" i="2"/>
  <c r="F49" i="2"/>
  <c r="H49" i="2"/>
  <c r="F50" i="2"/>
  <c r="H50" i="2"/>
  <c r="F51" i="2"/>
  <c r="H51" i="2"/>
  <c r="F52" i="2"/>
  <c r="H52" i="2"/>
  <c r="F53" i="2"/>
  <c r="H53" i="2"/>
  <c r="F54" i="2"/>
  <c r="H54" i="2"/>
  <c r="F55" i="2"/>
  <c r="H55" i="2"/>
  <c r="F56" i="2"/>
  <c r="H56" i="2"/>
  <c r="F57" i="2"/>
  <c r="H57" i="2"/>
  <c r="F58" i="2"/>
  <c r="H58" i="2"/>
  <c r="F59" i="2"/>
  <c r="H59" i="2"/>
  <c r="F60" i="2"/>
  <c r="H60" i="2"/>
  <c r="F61" i="2"/>
  <c r="H61" i="2"/>
  <c r="F62" i="2"/>
  <c r="H62" i="2"/>
  <c r="F63" i="2"/>
  <c r="H63" i="2"/>
  <c r="F64" i="2"/>
  <c r="H64" i="2"/>
  <c r="F65" i="2"/>
  <c r="H65" i="2"/>
  <c r="F66" i="2"/>
  <c r="H66" i="2"/>
  <c r="F67" i="2"/>
  <c r="H67" i="2"/>
  <c r="F68" i="2"/>
  <c r="H68" i="2"/>
  <c r="F69" i="2"/>
  <c r="H69" i="2"/>
  <c r="F70" i="2"/>
  <c r="H70" i="2"/>
  <c r="F71" i="2"/>
  <c r="H71" i="2"/>
  <c r="F72" i="2"/>
  <c r="H72" i="2"/>
  <c r="F73" i="2"/>
  <c r="H73" i="2"/>
  <c r="F74" i="2"/>
  <c r="H74" i="2"/>
  <c r="F75" i="2"/>
  <c r="H75" i="2"/>
  <c r="F76" i="2"/>
  <c r="H76" i="2"/>
  <c r="F77" i="2"/>
  <c r="H77" i="2"/>
  <c r="F78" i="2"/>
  <c r="H78" i="2"/>
  <c r="F79" i="2"/>
  <c r="H79" i="2"/>
  <c r="F80" i="2"/>
  <c r="H80" i="2"/>
  <c r="F81" i="2"/>
  <c r="H81" i="2"/>
  <c r="F82" i="2"/>
  <c r="H82" i="2"/>
  <c r="F83" i="2"/>
  <c r="H83" i="2"/>
  <c r="F84" i="2"/>
  <c r="H84" i="2"/>
  <c r="F85" i="2"/>
  <c r="H85" i="2"/>
  <c r="F86" i="2"/>
  <c r="H86" i="2"/>
  <c r="F87" i="2"/>
  <c r="H87" i="2"/>
  <c r="F88" i="2"/>
  <c r="H88" i="2"/>
  <c r="F89" i="2"/>
  <c r="H89" i="2"/>
  <c r="F90" i="2"/>
  <c r="H90" i="2"/>
  <c r="F91" i="2"/>
  <c r="H91" i="2"/>
  <c r="F92" i="2"/>
  <c r="H92" i="2"/>
  <c r="F93" i="2"/>
  <c r="H93" i="2"/>
  <c r="F94" i="2"/>
  <c r="H94" i="2"/>
  <c r="F95" i="2"/>
  <c r="H95" i="2"/>
  <c r="F96" i="2"/>
  <c r="H96" i="2"/>
  <c r="F97" i="2"/>
  <c r="H97" i="2"/>
  <c r="F98" i="2"/>
  <c r="H98" i="2"/>
  <c r="F99" i="2"/>
  <c r="H99" i="2"/>
  <c r="F100" i="2"/>
  <c r="H100" i="2"/>
  <c r="F101" i="2"/>
  <c r="H101" i="2"/>
  <c r="F102" i="2"/>
  <c r="H102" i="2"/>
  <c r="F103" i="2"/>
  <c r="H103" i="2"/>
  <c r="F104" i="2"/>
  <c r="H104" i="2"/>
  <c r="F105" i="2"/>
  <c r="H105" i="2"/>
  <c r="F106" i="2"/>
  <c r="H106" i="2"/>
  <c r="F107" i="2"/>
  <c r="H107" i="2"/>
  <c r="F108" i="2"/>
  <c r="H108" i="2"/>
  <c r="F109" i="2"/>
  <c r="H109" i="2"/>
  <c r="F110" i="2"/>
  <c r="H110" i="2"/>
  <c r="F111" i="2"/>
  <c r="H111" i="2"/>
  <c r="F112" i="2"/>
  <c r="H112" i="2"/>
  <c r="F113" i="2"/>
  <c r="H113" i="2"/>
  <c r="F114" i="2"/>
  <c r="H114" i="2"/>
  <c r="F115" i="2"/>
  <c r="H115" i="2"/>
  <c r="F116" i="2"/>
  <c r="H116" i="2"/>
  <c r="F117" i="2"/>
  <c r="H117" i="2"/>
  <c r="F118" i="2"/>
  <c r="H118" i="2"/>
  <c r="F119" i="2"/>
  <c r="H119" i="2"/>
  <c r="F120" i="2"/>
  <c r="H120" i="2"/>
  <c r="F121" i="2"/>
  <c r="H121" i="2"/>
  <c r="F122" i="2"/>
  <c r="H122" i="2"/>
  <c r="F123" i="2"/>
  <c r="H123" i="2"/>
  <c r="F124" i="2"/>
  <c r="H124" i="2"/>
  <c r="F125" i="2"/>
  <c r="H125" i="2"/>
  <c r="F126" i="2"/>
  <c r="H126" i="2"/>
  <c r="F127" i="2"/>
  <c r="H127" i="2"/>
  <c r="F128" i="2"/>
  <c r="H128" i="2"/>
  <c r="F129" i="2"/>
  <c r="H129" i="2"/>
  <c r="F130" i="2"/>
  <c r="H130" i="2"/>
  <c r="F131" i="2"/>
  <c r="H131" i="2"/>
  <c r="F132" i="2"/>
  <c r="H132" i="2"/>
  <c r="F133" i="2"/>
  <c r="H133" i="2"/>
  <c r="F134" i="2"/>
  <c r="H134" i="2"/>
  <c r="F135" i="2"/>
  <c r="H135" i="2"/>
  <c r="F136" i="2"/>
  <c r="H136" i="2"/>
  <c r="F137" i="2"/>
  <c r="H137" i="2"/>
  <c r="F138" i="2"/>
  <c r="H138" i="2"/>
  <c r="F139" i="2"/>
  <c r="H139" i="2"/>
  <c r="F140" i="2"/>
  <c r="H140" i="2"/>
  <c r="F141" i="2"/>
  <c r="H141" i="2"/>
  <c r="F142" i="2"/>
  <c r="H142" i="2"/>
  <c r="F143" i="2"/>
  <c r="H143" i="2"/>
  <c r="F144" i="2"/>
  <c r="H144" i="2"/>
  <c r="F145" i="2"/>
  <c r="H145" i="2"/>
  <c r="F146" i="2"/>
  <c r="H146" i="2"/>
  <c r="F147" i="2"/>
  <c r="H147" i="2"/>
  <c r="F148" i="2"/>
  <c r="H148" i="2"/>
  <c r="F149" i="2"/>
  <c r="H149" i="2"/>
  <c r="C5" i="4" a="1"/>
  <c r="C5" i="4" s="1"/>
  <c r="P5" i="2"/>
  <c r="P2" i="2"/>
  <c r="P3" i="2"/>
  <c r="P4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H2" i="2"/>
  <c r="F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<sst xmlns="http://schemas.openxmlformats.org/spreadsheetml/2006/main" count="36" uniqueCount="35">
  <si>
    <t>Task Information Delivery Plan (TIDP) Template</t>
  </si>
  <si>
    <t>PROJECT INFORMATION</t>
  </si>
  <si>
    <t>Term  </t>
  </si>
  <si>
    <t>Project Name  </t>
  </si>
  <si>
    <t>Project Number  </t>
  </si>
  <si>
    <t>Appointing Party (client) </t>
  </si>
  <si>
    <t>Appointing Party Information Manager </t>
  </si>
  <si>
    <t>Lead appointed Party (LAP) </t>
  </si>
  <si>
    <t>LAP Information Manager </t>
  </si>
  <si>
    <t>Appointed party </t>
  </si>
  <si>
    <t>Appointed party Information Manager </t>
  </si>
  <si>
    <t>Description (Works) </t>
  </si>
  <si>
    <t>Project PIN</t>
  </si>
  <si>
    <t>Originator</t>
  </si>
  <si>
    <t>Functional Breakdown</t>
  </si>
  <si>
    <t>Spatial Breakdown</t>
  </si>
  <si>
    <t>Form</t>
  </si>
  <si>
    <t>Number</t>
  </si>
  <si>
    <t>Information identification (automatic)</t>
  </si>
  <si>
    <t>Discipline</t>
  </si>
  <si>
    <t>Placeholder Template</t>
  </si>
  <si>
    <t>Target Folder</t>
  </si>
  <si>
    <t>FOLDER URN (automatic)</t>
  </si>
  <si>
    <t>Template URN (automatic)</t>
  </si>
  <si>
    <t>Title Line</t>
  </si>
  <si>
    <t>File Description</t>
  </si>
  <si>
    <t>Status</t>
  </si>
  <si>
    <t>Document Classification</t>
  </si>
  <si>
    <t>Document Control Box</t>
  </si>
  <si>
    <t>Document Number</t>
  </si>
  <si>
    <t>Document Title</t>
  </si>
  <si>
    <t>Revision</t>
  </si>
  <si>
    <t>Checker</t>
  </si>
  <si>
    <t>Reviewer</t>
  </si>
  <si>
    <t>Approver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</si>
</sst>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000;"/>
    <numFmt numFmtId="165" formatCode="0.0"/>
  </numFmts>
  <fonts count="21">
    <font>
      <sz val="11"/>
      <color theme="1"/>
      <name val="Calibri"/>
      <family val="2"/>
      <scheme val="minor"/>
    </font>
    <font>
      <sz val="9.5"/>
      <name val="Neuzeit S LT Std Book"/>
      <family val="3"/>
    </font>
    <font>
      <sz val="10"/>
      <name val="Arial"/>
      <family val="2"/>
    </font>
    <font>
      <b/>
      <sz val="12"/>
      <name val="Neuzeit S LT Std Book"/>
      <family val="3"/>
    </font>
    <font>
      <sz val="8"/>
      <name val="Calibri"/>
      <family val="2"/>
      <scheme val="minor"/>
    </font>
    <font>
      <sz val="10"/>
      <name val="Calibri "/>
    </font>
    <font>
      <sz val="10"/>
      <color theme="1"/>
      <name val="Calibri 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rgb="FF0070C0"/>
      <name val="Arial"/>
      <family val="2"/>
    </font>
    <font>
      <b/>
      <sz val="28"/>
      <color rgb="FF0070C0"/>
      <name val="Century"/>
      <family val="1"/>
    </font>
    <font>
      <b/>
      <sz val="14"/>
      <color rgb="FF00205B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sz val="9"/>
      <name val="Calibri "/>
    </font>
    <font>
      <sz val="9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E4A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>
      <alignment vertical="center"/>
    </xf>
    <xf numFmtId="0" fontId="2" fillId="0" borderId="0"/>
    <xf numFmtId="0" fontId="3" fillId="0" borderId="0">
      <alignment horizontal="left" vertical="center"/>
      <protection locked="0"/>
    </xf>
    <xf numFmtId="0" fontId="2" fillId="0" borderId="0"/>
    <xf numFmtId="0" fontId="9" fillId="0" borderId="0"/>
    <xf numFmtId="0" fontId="7" fillId="0" borderId="0"/>
    <xf numFmtId="0" fontId="20" fillId="0" borderId="0" applyNumberFormat="0" applyFill="0" applyBorder="0" applyAlignment="0" applyProtection="0"/>
  </cellStyleXfs>
  <cellXfs count="52">
    <xf numFmtId="0" fontId="0" fillId="0" borderId="0" xfId="0"/>
    <xf numFmtId="0" fontId="0" fillId="4" borderId="0" xfId="0" applyFill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textRotation="90" wrapText="1"/>
    </xf>
    <xf numFmtId="0" fontId="5" fillId="5" borderId="0" xfId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49" fontId="6" fillId="5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5" applyFont="1" applyAlignment="1">
      <alignment horizontal="left"/>
    </xf>
    <xf numFmtId="165" fontId="10" fillId="0" borderId="0" xfId="5" applyNumberFormat="1" applyFont="1"/>
    <xf numFmtId="0" fontId="13" fillId="0" borderId="0" xfId="5" applyFont="1" applyAlignment="1">
      <alignment horizontal="left"/>
    </xf>
    <xf numFmtId="0" fontId="14" fillId="0" borderId="8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15" fillId="0" borderId="10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49" fontId="5" fillId="3" borderId="3" xfId="1" applyNumberFormat="1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0" fontId="17" fillId="5" borderId="0" xfId="1" applyFont="1" applyFill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12" fillId="0" borderId="0" xfId="5" applyFont="1" applyAlignment="1">
      <alignment horizontal="left" wrapText="1"/>
    </xf>
    <xf numFmtId="0" fontId="5" fillId="2" borderId="6" xfId="1" applyFont="1" applyFill="1" applyBorder="1" applyAlignment="1">
      <alignment horizontal="center" vertical="center" textRotation="90" wrapText="1"/>
    </xf>
    <xf numFmtId="0" fontId="7" fillId="0" borderId="0" xfId="6"/>
    <xf numFmtId="0" fontId="9" fillId="0" borderId="0" xfId="0" applyFont="1"/>
    <xf numFmtId="0" fontId="5" fillId="3" borderId="7" xfId="1" applyFont="1" applyFill="1" applyBorder="1" applyAlignment="1">
      <alignment horizontal="center" vertical="center" wrapText="1"/>
    </xf>
    <xf numFmtId="0" fontId="0" fillId="5" borderId="0" xfId="0" applyFill="1"/>
    <xf numFmtId="0" fontId="8" fillId="5" borderId="14" xfId="0" applyFont="1" applyFill="1" applyBorder="1"/>
    <xf numFmtId="0" fontId="0" fillId="5" borderId="15" xfId="0" applyFill="1" applyBorder="1"/>
    <xf numFmtId="0" fontId="0" fillId="6" borderId="15" xfId="0" applyFill="1" applyBorder="1"/>
    <xf numFmtId="0" fontId="8" fillId="5" borderId="16" xfId="0" applyFont="1" applyFill="1" applyBorder="1"/>
    <xf numFmtId="0" fontId="0" fillId="5" borderId="17" xfId="0" applyFill="1" applyBorder="1"/>
    <xf numFmtId="0" fontId="8" fillId="5" borderId="18" xfId="0" applyFont="1" applyFill="1" applyBorder="1"/>
    <xf numFmtId="0" fontId="0" fillId="6" borderId="19" xfId="0" applyFill="1" applyBorder="1"/>
    <xf numFmtId="0" fontId="2" fillId="0" borderId="0" xfId="2"/>
    <xf numFmtId="0" fontId="20" fillId="0" borderId="0" xfId="7"/>
    <xf numFmtId="0" fontId="20" fillId="0" borderId="1" xfId="7" applyBorder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19" fillId="5" borderId="12" xfId="0" applyFont="1" applyFill="1" applyBorder="1" applyAlignment="1">
      <alignment horizontal="center"/>
    </xf>
    <xf numFmtId="0" fontId="19" fillId="5" borderId="13" xfId="0" applyFont="1" applyFill="1" applyBorder="1" applyAlignment="1">
      <alignment horizontal="center"/>
    </xf>
    <xf numFmtId="0" fontId="12" fillId="0" borderId="0" xfId="5" applyFont="1" applyAlignment="1">
      <alignment horizontal="center" wrapText="1"/>
    </xf>
  </cellXfs>
  <cellStyles count="8">
    <cellStyle name="BW Heading 1" xfId="3" xr:uid="{4922710A-72A1-4EEF-A91C-338300B8F939}"/>
    <cellStyle name="Explanatory Text" xfId="7" builtinId="53"/>
    <cellStyle name="Normal" xfId="0" builtinId="0"/>
    <cellStyle name="Normal 2" xfId="1" xr:uid="{CA4D796C-DBDE-4426-873D-E57850FEF6ED}"/>
    <cellStyle name="Normal 2 2" xfId="2" xr:uid="{DBA8F95C-417C-48D9-9AD3-FE1259D1E226}"/>
    <cellStyle name="Normal 3" xfId="6" xr:uid="{0A43C232-50CB-4457-80D5-F0664B69A7B0}"/>
    <cellStyle name="Normal 6" xfId="4" xr:uid="{77A56D6F-B417-4545-B805-504CE9E91BD4}"/>
    <cellStyle name="Normal 7" xfId="5" xr:uid="{965CC321-D01C-424A-96C1-2DF5098EA01F}"/>
  </cellStyles>
  <dxfs count="30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euzeit S LT Std Book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"/>
        <scheme val="none"/>
      </font>
      <alignment horizontal="center" vertical="center" indent="0" justifyLastLine="0" shrinkToFit="0" readingOrder="0"/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"/>
        <scheme val="none"/>
      </font>
      <alignment horizontal="center" vertical="center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CC896-A9EB-419C-B2AA-FB112652ED9B}" name="TIDP" displayName="TIDP" ref="A1:P149" totalsRowShown="0" headerRowDxfId="29" dataDxfId="27" headerRowBorderDxfId="28" tableBorderDxfId="26">
  <autoFilter ref="A1:P149" xr:uid="{00000000-0009-0000-0100-000001000000}"/>
  <tableColumns count="16">
    <tableColumn id="10" xr3:uid="{902BF011-FBE4-4573-BE70-FD7F00FEFD1E}" name="Title Line" dataCellStyle="Normal 2 2">
      <calculatedColumnFormula>UPPER(TIDP[[#This Row],[File Description]])</calculatedColumnFormula>
    </tableColumn>
    <tableColumn id="4" xr3:uid="{5635C34D-3B59-4FFD-97DF-70E009244583}" name="File Description" dataCellStyle="Normal 2 2"/>
    <tableColumn id="3" xr3:uid="{00000000-0010-0000-0000-000003000000}" name="Status" totalsRowDxfId="25" dataCellStyle="Normal 2 2"/>
    <tableColumn id="7" xr3:uid="{00000000-0010-0000-0000-000007000000}" name="Document Classification" totalsRowDxfId="24" dataCellStyle="Normal 2 2"/>
    <tableColumn id="1" xr3:uid="{73BF99FB-4166-4BEA-8ED3-8B15F5EAD884}" name="Placeholder Template" totalsRowDxfId="23" dataCellStyle="Normal 2 2"/>
    <tableColumn id="11" xr3:uid="{3FEAA57C-8BA6-4658-A910-1F1C8789A180}" name="Template URN (automatic)" totalsRowDxfId="22" dataCellStyle="Explanatory Text">
      <calculatedColumnFormula>_xlfn.IFNA(VLOOKUP(TIDP[[#This Row],[Placeholder Template]],'Dropdown list'!$O$1:$P$51,2,FALSE),"")</calculatedColumnFormula>
    </tableColumn>
    <tableColumn id="5" xr3:uid="{E36AA5F3-5553-4BAC-9E74-228D0A97100F}" name="Target Folder" totalsRowDxfId="21" dataCellStyle="Normal 2 2"/>
    <tableColumn id="13" xr3:uid="{476C90C4-EFA9-4B81-86C8-405B7F4C62D0}" name="FOLDER URN (automatic)" dataDxfId="20" totalsRowDxfId="19" dataCellStyle="Explanatory Text">
      <calculatedColumnFormula>_xlfn.IFNA(VLOOKUP(TIDP[[#This Row],[Target Folder]],'Dropdown list'!$Q$1:$R$51,2,FALSE),"")</calculatedColumnFormula>
    </tableColumn>
    <tableColumn id="9" xr3:uid="{00000000-0010-0000-0000-000009000000}" name="Project PIN" dataDxfId="18" totalsRowDxfId="17"/>
    <tableColumn id="35" xr3:uid="{00000000-0010-0000-0000-000023000000}" name="Originator" dataDxfId="16" totalsRowDxfId="15"/>
    <tableColumn id="33" xr3:uid="{00000000-0010-0000-0000-000021000000}" name="Functional Breakdown" dataDxfId="14" totalsRowDxfId="13"/>
    <tableColumn id="32" xr3:uid="{00000000-0010-0000-0000-000020000000}" name="Spatial Breakdown" dataDxfId="12" totalsRowDxfId="11"/>
    <tableColumn id="12" xr3:uid="{00000000-0010-0000-0000-00000C000000}" name="Form" dataDxfId="10" totalsRowDxfId="9"/>
    <tableColumn id="2" xr3:uid="{86E7F6E6-53B6-4B6C-A118-DD027DE0DC20}" name="Discipline" dataDxfId="8" totalsRowDxfId="7" dataCellStyle="Normal 2"/>
    <tableColumn id="15" xr3:uid="{00000000-0010-0000-0000-00000F000000}" name="Number" dataDxfId="6" totalsRowDxfId="5"/>
    <tableColumn id="16" xr3:uid="{00000000-0010-0000-0000-000010000000}" name="Information identification (automatic)" dataDxfId="4" totalsRowDxfId="3">
      <calculatedColumnFormula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39DC-FE9F-436D-B20A-75721356AC5A}">
  <sheetPr>
    <tabColor rgb="FFFF0000"/>
  </sheetPr>
  <dimension ref="A1:E16"/>
  <sheetViews>
    <sheetView view="pageBreakPreview" zoomScale="115" zoomScaleNormal="100" zoomScaleSheetLayoutView="115" workbookViewId="0">
      <selection activeCell="C7" sqref="C7"/>
    </sheetView>
  </sheetViews>
  <sheetFormatPr defaultRowHeight="15"/>
  <cols>
    <col min="2" max="2" width="34.28515625" customWidth="1"/>
    <col min="3" max="3" width="60.85546875" customWidth="1"/>
    <col min="6" max="6" width="0" hidden="1" customWidth="1"/>
  </cols>
  <sheetData>
    <row r="1" spans="1:5">
      <c r="A1" s="37"/>
      <c r="B1" s="37"/>
      <c r="C1" s="37"/>
      <c r="D1" s="37"/>
      <c r="E1" s="37"/>
    </row>
    <row r="2" spans="1:5" ht="42" customHeight="1">
      <c r="A2" s="37"/>
      <c r="B2" s="37" t="e" vm="1">
        <v>#VALUE!</v>
      </c>
      <c r="C2" s="37"/>
      <c r="D2" s="37"/>
      <c r="E2" s="37"/>
    </row>
    <row r="3" spans="1:5" ht="15.75" thickBot="1">
      <c r="A3" s="37"/>
      <c r="B3" s="37"/>
      <c r="C3" s="37"/>
      <c r="D3" s="37"/>
      <c r="E3" s="37"/>
    </row>
    <row r="4" spans="1:5" ht="18.75">
      <c r="A4" s="37"/>
      <c r="B4" s="49" t="s">
        <v>28</v>
      </c>
      <c r="C4" s="50"/>
      <c r="D4" s="37"/>
      <c r="E4" s="37"/>
    </row>
    <row r="5" spans="1:5">
      <c r="A5" s="37"/>
      <c r="B5" s="38" t="s">
        <v>29</v>
      </c>
      <c r="C5" s="39" t="str" cm="1">
        <f t="array" aca="1" ref="C5" ca="1">MID(CELL("filename"),SEARCH("[",CELL("filename"))+1, SEARCH("]",CELL("filename"))-SEARCH("[",CELL("filename"))-1)</f>
        <v>TIDP_Template_V2.xlsx</v>
      </c>
      <c r="D5" s="37"/>
      <c r="E5" s="37"/>
    </row>
    <row r="6" spans="1:5">
      <c r="A6" s="37"/>
      <c r="B6" s="38" t="s">
        <v>30</v>
      </c>
      <c r="C6" s="40"/>
      <c r="D6" s="37"/>
      <c r="E6" s="37"/>
    </row>
    <row r="7" spans="1:5">
      <c r="A7" s="37"/>
      <c r="B7" s="38" t="s">
        <v>31</v>
      </c>
      <c r="C7" s="40"/>
      <c r="D7" s="37"/>
      <c r="E7" s="37"/>
    </row>
    <row r="8" spans="1:5">
      <c r="A8" s="37"/>
      <c r="B8" s="41"/>
      <c r="C8" s="42"/>
      <c r="D8" s="37"/>
      <c r="E8" s="37"/>
    </row>
    <row r="9" spans="1:5">
      <c r="A9" s="37"/>
      <c r="B9" s="38" t="s">
        <v>13</v>
      </c>
      <c r="C9" s="40"/>
      <c r="D9" s="37"/>
      <c r="E9" s="37"/>
    </row>
    <row r="10" spans="1:5">
      <c r="A10" s="37"/>
      <c r="B10" s="38" t="s">
        <v>32</v>
      </c>
      <c r="C10" s="40"/>
      <c r="D10" s="37"/>
      <c r="E10" s="37"/>
    </row>
    <row r="11" spans="1:5">
      <c r="A11" s="37"/>
      <c r="B11" s="38" t="s">
        <v>33</v>
      </c>
      <c r="C11" s="40"/>
      <c r="D11" s="37"/>
      <c r="E11" s="37"/>
    </row>
    <row r="12" spans="1:5" ht="15.75" thickBot="1">
      <c r="A12" s="37"/>
      <c r="B12" s="43" t="s">
        <v>34</v>
      </c>
      <c r="C12" s="44"/>
      <c r="D12" s="37"/>
      <c r="E12" s="37"/>
    </row>
    <row r="13" spans="1:5">
      <c r="A13" s="37"/>
      <c r="B13" s="37"/>
      <c r="C13" s="37"/>
      <c r="D13" s="37"/>
      <c r="E13" s="37"/>
    </row>
    <row r="14" spans="1:5">
      <c r="A14" s="37"/>
      <c r="B14" s="37"/>
      <c r="C14" s="37"/>
      <c r="D14" s="37"/>
      <c r="E14" s="37"/>
    </row>
    <row r="15" spans="1:5">
      <c r="A15" s="37"/>
      <c r="B15" s="37"/>
      <c r="C15" s="37"/>
      <c r="D15" s="37"/>
      <c r="E15" s="37"/>
    </row>
    <row r="16" spans="1:5">
      <c r="A16" s="37"/>
      <c r="B16" s="37"/>
      <c r="C16" s="37"/>
      <c r="D16" s="37"/>
      <c r="E16" s="37"/>
    </row>
  </sheetData>
  <mergeCells count="1">
    <mergeCell ref="B4:C4"/>
  </mergeCells>
  <pageMargins left="0.70866141732283472" right="0.70866141732283472" top="0.74803149606299213" bottom="0.74803149606299213" header="0.31496062992125984" footer="0.31496062992125984"/>
  <pageSetup paperSize="9" scale="7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36B1-0876-4E7D-91DD-99A694ED1A55}">
  <sheetPr>
    <tabColor rgb="FFFFFF00"/>
    <pageSetUpPr fitToPage="1"/>
  </sheetPr>
  <dimension ref="A1:AJ16"/>
  <sheetViews>
    <sheetView showGridLines="0" zoomScale="85" zoomScaleNormal="85" workbookViewId="0">
      <selection activeCell="B16" sqref="B16"/>
    </sheetView>
  </sheetViews>
  <sheetFormatPr defaultRowHeight="14.25" customHeight="1"/>
  <cols>
    <col min="1" max="1" width="5.28515625" customWidth="1"/>
    <col min="2" max="2" width="48.85546875" customWidth="1"/>
    <col min="3" max="3" width="51.140625" customWidth="1"/>
    <col min="4" max="9" width="9.140625" customWidth="1"/>
    <col min="10" max="10" width="2.7109375" customWidth="1"/>
  </cols>
  <sheetData>
    <row r="1" spans="1:36" ht="15"/>
    <row r="2" spans="1:36" ht="84" customHeight="1">
      <c r="A2" s="51" t="s">
        <v>0</v>
      </c>
      <c r="B2" s="51"/>
      <c r="C2" s="51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</row>
    <row r="4" spans="1:36" ht="15">
      <c r="C4" s="20"/>
    </row>
    <row r="5" spans="1:36" ht="14.25" customHeight="1">
      <c r="A5" s="19" t="s">
        <v>1</v>
      </c>
      <c r="B5" s="21"/>
    </row>
    <row r="7" spans="1:36" ht="22.9" customHeight="1" thickBot="1">
      <c r="B7" s="22" t="s">
        <v>2</v>
      </c>
      <c r="C7" s="23"/>
    </row>
    <row r="8" spans="1:36" ht="22.9" customHeight="1" thickBot="1">
      <c r="B8" s="24" t="s">
        <v>3</v>
      </c>
      <c r="C8" s="25"/>
    </row>
    <row r="9" spans="1:36" ht="22.9" customHeight="1" thickBot="1">
      <c r="B9" s="24" t="s">
        <v>4</v>
      </c>
      <c r="C9" s="25"/>
    </row>
    <row r="10" spans="1:36" ht="22.9" customHeight="1" thickBot="1">
      <c r="B10" s="24" t="s">
        <v>5</v>
      </c>
      <c r="C10" s="25"/>
    </row>
    <row r="11" spans="1:36" ht="22.9" customHeight="1" thickBot="1">
      <c r="B11" s="24" t="s">
        <v>6</v>
      </c>
      <c r="C11" s="25"/>
    </row>
    <row r="12" spans="1:36" ht="22.9" customHeight="1" thickBot="1">
      <c r="B12" s="24" t="s">
        <v>7</v>
      </c>
      <c r="C12" s="25"/>
    </row>
    <row r="13" spans="1:36" ht="22.9" customHeight="1" thickBot="1">
      <c r="B13" s="24" t="s">
        <v>8</v>
      </c>
      <c r="C13" s="25"/>
    </row>
    <row r="14" spans="1:36" ht="22.9" customHeight="1" thickBot="1">
      <c r="B14" s="24" t="s">
        <v>9</v>
      </c>
      <c r="C14" s="25"/>
    </row>
    <row r="15" spans="1:36" ht="22.9" customHeight="1" thickBot="1">
      <c r="B15" s="24" t="s">
        <v>10</v>
      </c>
      <c r="C15" s="25"/>
    </row>
    <row r="16" spans="1:36" ht="22.9" customHeight="1" thickBot="1">
      <c r="B16" s="24" t="s">
        <v>11</v>
      </c>
      <c r="C16" s="25"/>
    </row>
  </sheetData>
  <mergeCells count="1">
    <mergeCell ref="A2:C2"/>
  </mergeCells>
  <pageMargins left="0.7" right="0.7" top="0.75" bottom="0.75" header="0.3" footer="0.3"/>
  <pageSetup paperSize="9" scale="68" orientation="portrait" verticalDpi="0" r:id="rId1"/>
  <headerFooter>
    <oddHeader>&amp;R&amp;"Aptos"&amp;16&amp;K0000FF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A342-F8B1-4FB4-919E-44F3E2C8AD89}">
  <sheetPr codeName="Sheet6">
    <pageSetUpPr fitToPage="1"/>
  </sheetPr>
  <dimension ref="A1:P182"/>
  <sheetViews>
    <sheetView tabSelected="1" topLeftCell="A108" zoomScale="85" zoomScaleNormal="85" workbookViewId="0">
      <selection activeCell="C2" sqref="C2:C149"/>
    </sheetView>
  </sheetViews>
  <sheetFormatPr defaultColWidth="10.42578125" defaultRowHeight="12.75"/>
  <cols>
    <col min="1" max="1" width="42.5703125" style="6" customWidth="1"/>
    <col min="2" max="2" width="72.28515625" style="30" customWidth="1"/>
    <col min="3" max="3" width="21.28515625" style="6" customWidth="1"/>
    <col min="4" max="4" width="17.140625" style="6" customWidth="1"/>
    <col min="5" max="5" width="47.42578125" style="6" bestFit="1" customWidth="1"/>
    <col min="6" max="6" width="14.28515625" style="6" hidden="1" customWidth="1"/>
    <col min="7" max="7" width="52.7109375" style="6" bestFit="1" customWidth="1"/>
    <col min="8" max="8" width="18.7109375" style="6" hidden="1" customWidth="1"/>
    <col min="9" max="9" width="18.7109375" style="6" customWidth="1"/>
    <col min="10" max="10" width="11.7109375" style="6" customWidth="1"/>
    <col min="11" max="12" width="12.140625" style="6" customWidth="1"/>
    <col min="13" max="13" width="14.140625" style="6" bestFit="1" customWidth="1"/>
    <col min="14" max="14" width="14.140625" style="6" customWidth="1"/>
    <col min="15" max="15" width="12.140625" style="6" customWidth="1"/>
    <col min="16" max="16" width="36.7109375" style="6" bestFit="1" customWidth="1"/>
    <col min="17" max="16384" width="10.42578125" style="6"/>
  </cols>
  <sheetData>
    <row r="1" spans="1:16" ht="108.4" customHeight="1">
      <c r="A1" s="36" t="s">
        <v>24</v>
      </c>
      <c r="B1" s="36" t="s">
        <v>25</v>
      </c>
      <c r="C1" s="36" t="s">
        <v>26</v>
      </c>
      <c r="D1" s="36" t="s">
        <v>27</v>
      </c>
      <c r="E1" s="36" t="s">
        <v>20</v>
      </c>
      <c r="F1" s="36" t="s">
        <v>23</v>
      </c>
      <c r="G1" s="36" t="s">
        <v>21</v>
      </c>
      <c r="H1" s="36" t="s">
        <v>22</v>
      </c>
      <c r="I1" s="8" t="s">
        <v>12</v>
      </c>
      <c r="J1" s="8" t="s">
        <v>13</v>
      </c>
      <c r="K1" s="33" t="s">
        <v>14</v>
      </c>
      <c r="L1" s="33" t="s">
        <v>15</v>
      </c>
      <c r="M1" s="8" t="s">
        <v>16</v>
      </c>
      <c r="N1" s="8" t="s">
        <v>19</v>
      </c>
      <c r="O1" s="8" t="s">
        <v>17</v>
      </c>
      <c r="P1" s="26" t="s">
        <v>18</v>
      </c>
    </row>
    <row r="2" spans="1:16" ht="12" customHeight="1">
      <c r="A2" s="45"/>
      <c r="B2" s="45"/>
      <c r="C2" s="45"/>
      <c r="D2" s="45"/>
      <c r="E2" s="45"/>
      <c r="F2" s="46" t="str">
        <f>_xlfn.IFNA(VLOOKUP(TIDP[[#This Row],[Placeholder Template]],'Dropdown list'!$O$1:$P$51,2,FALSE),"")</f>
        <v/>
      </c>
      <c r="G2" s="45"/>
      <c r="H2" s="47" t="str">
        <f>_xlfn.IFNA(VLOOKUP(TIDP[[#This Row],[Target Folder]],'Dropdown list'!$Q$1:$R$51,2,FALSE),"")</f>
        <v/>
      </c>
      <c r="I2" s="7"/>
      <c r="J2" s="7"/>
      <c r="K2" s="5"/>
      <c r="L2" s="7"/>
      <c r="M2" s="7"/>
      <c r="N2" s="7"/>
      <c r="O2" s="16"/>
      <c r="P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3" spans="1:16" ht="12" customHeight="1">
      <c r="A3" s="45"/>
      <c r="B3" s="45"/>
      <c r="C3" s="45"/>
      <c r="D3" s="45"/>
      <c r="E3" s="45"/>
      <c r="F3" s="46" t="str">
        <f>_xlfn.IFNA(VLOOKUP(TIDP[[#This Row],[Placeholder Template]],'Dropdown list'!$O$1:$P$51,2,FALSE),"")</f>
        <v/>
      </c>
      <c r="G3" s="45"/>
      <c r="H3" s="47" t="str">
        <f>_xlfn.IFNA(VLOOKUP(TIDP[[#This Row],[Target Folder]],'Dropdown list'!$Q$1:$R$51,2,FALSE),"")</f>
        <v/>
      </c>
      <c r="I3" s="7"/>
      <c r="J3" s="7"/>
      <c r="K3" s="5"/>
      <c r="L3" s="7"/>
      <c r="M3" s="7"/>
      <c r="N3" s="7"/>
      <c r="O3" s="16"/>
      <c r="P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4" spans="1:16" ht="12" customHeight="1">
      <c r="A4" s="45"/>
      <c r="B4" s="45"/>
      <c r="C4" s="45"/>
      <c r="D4" s="45"/>
      <c r="E4" s="45"/>
      <c r="F4" s="46" t="str">
        <f>_xlfn.IFNA(VLOOKUP(TIDP[[#This Row],[Placeholder Template]],'Dropdown list'!$O$1:$P$51,2,FALSE),"")</f>
        <v/>
      </c>
      <c r="G4" s="45"/>
      <c r="H4" s="47" t="str">
        <f>_xlfn.IFNA(VLOOKUP(TIDP[[#This Row],[Target Folder]],'Dropdown list'!$Q$1:$R$51,2,FALSE),"")</f>
        <v/>
      </c>
      <c r="I4" s="7"/>
      <c r="J4" s="7"/>
      <c r="K4" s="5"/>
      <c r="L4" s="7"/>
      <c r="M4" s="7"/>
      <c r="N4" s="7"/>
      <c r="O4" s="16"/>
      <c r="P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5" spans="1:16" ht="12" customHeight="1">
      <c r="A5" s="45"/>
      <c r="B5" s="45"/>
      <c r="C5" s="45"/>
      <c r="D5" s="45"/>
      <c r="E5" s="45"/>
      <c r="F5" s="46" t="str">
        <f>_xlfn.IFNA(VLOOKUP(TIDP[[#This Row],[Placeholder Template]],'Dropdown list'!$O$1:$P$51,2,FALSE),"")</f>
        <v/>
      </c>
      <c r="G5" s="45"/>
      <c r="H5" s="47" t="str">
        <f>_xlfn.IFNA(VLOOKUP(TIDP[[#This Row],[Target Folder]],'Dropdown list'!$Q$1:$R$51,2,FALSE),"")</f>
        <v/>
      </c>
      <c r="I5" s="7"/>
      <c r="J5" s="7"/>
      <c r="K5" s="5"/>
      <c r="L5" s="7"/>
      <c r="M5" s="7"/>
      <c r="N5" s="7"/>
      <c r="O5" s="16"/>
      <c r="P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6" spans="1:16" ht="12" customHeight="1">
      <c r="A6" s="45"/>
      <c r="B6" s="45"/>
      <c r="C6" s="45"/>
      <c r="D6" s="45"/>
      <c r="E6" s="45"/>
      <c r="F6" s="46" t="str">
        <f>_xlfn.IFNA(VLOOKUP(TIDP[[#This Row],[Placeholder Template]],'Dropdown list'!$O$1:$P$51,2,FALSE),"")</f>
        <v/>
      </c>
      <c r="G6" s="45"/>
      <c r="H6" s="47" t="str">
        <f>_xlfn.IFNA(VLOOKUP(TIDP[[#This Row],[Target Folder]],'Dropdown list'!$Q$1:$R$51,2,FALSE),"")</f>
        <v/>
      </c>
      <c r="I6" s="7"/>
      <c r="J6" s="7"/>
      <c r="K6" s="5"/>
      <c r="L6" s="7"/>
      <c r="M6" s="7"/>
      <c r="N6" s="7"/>
      <c r="O6" s="16"/>
      <c r="P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7" spans="1:16" ht="12" customHeight="1">
      <c r="A7" s="45"/>
      <c r="B7" s="45"/>
      <c r="C7" s="45"/>
      <c r="D7" s="45"/>
      <c r="E7" s="45"/>
      <c r="F7" s="46" t="str">
        <f>_xlfn.IFNA(VLOOKUP(TIDP[[#This Row],[Placeholder Template]],'Dropdown list'!$O$1:$P$51,2,FALSE),"")</f>
        <v/>
      </c>
      <c r="G7" s="45"/>
      <c r="H7" s="47" t="str">
        <f>_xlfn.IFNA(VLOOKUP(TIDP[[#This Row],[Target Folder]],'Dropdown list'!$Q$1:$R$51,2,FALSE),"")</f>
        <v/>
      </c>
      <c r="I7" s="7"/>
      <c r="J7" s="7"/>
      <c r="K7" s="5"/>
      <c r="L7" s="7"/>
      <c r="M7" s="7"/>
      <c r="N7" s="7"/>
      <c r="O7" s="16"/>
      <c r="P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8" spans="1:16" ht="12" customHeight="1">
      <c r="A8" s="45"/>
      <c r="B8" s="45"/>
      <c r="C8" s="45"/>
      <c r="D8" s="45"/>
      <c r="E8" s="45"/>
      <c r="F8" s="46" t="str">
        <f>_xlfn.IFNA(VLOOKUP(TIDP[[#This Row],[Placeholder Template]],'Dropdown list'!$O$1:$P$51,2,FALSE),"")</f>
        <v/>
      </c>
      <c r="G8" s="45"/>
      <c r="H8" s="47" t="str">
        <f>_xlfn.IFNA(VLOOKUP(TIDP[[#This Row],[Target Folder]],'Dropdown list'!$Q$1:$R$51,2,FALSE),"")</f>
        <v/>
      </c>
      <c r="I8" s="7"/>
      <c r="J8" s="7"/>
      <c r="K8" s="5"/>
      <c r="L8" s="7"/>
      <c r="M8" s="7"/>
      <c r="N8" s="7"/>
      <c r="O8" s="16"/>
      <c r="P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9" spans="1:16" ht="12" customHeight="1">
      <c r="A9" s="45"/>
      <c r="B9" s="45"/>
      <c r="C9" s="45"/>
      <c r="D9" s="45"/>
      <c r="E9" s="45"/>
      <c r="F9" s="46" t="str">
        <f>_xlfn.IFNA(VLOOKUP(TIDP[[#This Row],[Placeholder Template]],'Dropdown list'!$O$1:$P$51,2,FALSE),"")</f>
        <v/>
      </c>
      <c r="G9" s="45"/>
      <c r="H9" s="47" t="str">
        <f>_xlfn.IFNA(VLOOKUP(TIDP[[#This Row],[Target Folder]],'Dropdown list'!$Q$1:$R$51,2,FALSE),"")</f>
        <v/>
      </c>
      <c r="I9" s="7"/>
      <c r="J9" s="7"/>
      <c r="K9" s="5"/>
      <c r="L9" s="7"/>
      <c r="M9" s="7"/>
      <c r="N9" s="7"/>
      <c r="O9" s="16"/>
      <c r="P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0" spans="1:16" ht="12" customHeight="1">
      <c r="A10" s="45"/>
      <c r="B10" s="45"/>
      <c r="C10" s="45"/>
      <c r="D10" s="45"/>
      <c r="E10" s="45"/>
      <c r="F10" s="46" t="str">
        <f>_xlfn.IFNA(VLOOKUP(TIDP[[#This Row],[Placeholder Template]],'Dropdown list'!$O$1:$P$51,2,FALSE),"")</f>
        <v/>
      </c>
      <c r="G10" s="45"/>
      <c r="H10" s="47" t="str">
        <f>_xlfn.IFNA(VLOOKUP(TIDP[[#This Row],[Target Folder]],'Dropdown list'!$Q$1:$R$51,2,FALSE),"")</f>
        <v/>
      </c>
      <c r="I10" s="7"/>
      <c r="J10" s="7"/>
      <c r="K10" s="5"/>
      <c r="L10" s="7"/>
      <c r="M10" s="7"/>
      <c r="N10" s="7"/>
      <c r="O10" s="16"/>
      <c r="P10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1" spans="1:16" ht="12" customHeight="1">
      <c r="A11" s="45"/>
      <c r="B11" s="45"/>
      <c r="C11" s="45"/>
      <c r="D11" s="45"/>
      <c r="E11" s="45"/>
      <c r="F11" s="46" t="str">
        <f>_xlfn.IFNA(VLOOKUP(TIDP[[#This Row],[Placeholder Template]],'Dropdown list'!$O$1:$P$51,2,FALSE),"")</f>
        <v/>
      </c>
      <c r="G11" s="45"/>
      <c r="H11" s="47" t="str">
        <f>_xlfn.IFNA(VLOOKUP(TIDP[[#This Row],[Target Folder]],'Dropdown list'!$Q$1:$R$51,2,FALSE),"")</f>
        <v/>
      </c>
      <c r="I11" s="7"/>
      <c r="J11" s="7"/>
      <c r="K11" s="5"/>
      <c r="L11" s="7"/>
      <c r="M11" s="7"/>
      <c r="N11" s="7"/>
      <c r="O11" s="16"/>
      <c r="P11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2" spans="1:16" ht="12" customHeight="1">
      <c r="A12" s="45"/>
      <c r="B12" s="45"/>
      <c r="C12" s="45"/>
      <c r="D12" s="45"/>
      <c r="E12" s="45"/>
      <c r="F12" s="46" t="str">
        <f>_xlfn.IFNA(VLOOKUP(TIDP[[#This Row],[Placeholder Template]],'Dropdown list'!$O$1:$P$51,2,FALSE),"")</f>
        <v/>
      </c>
      <c r="G12" s="45"/>
      <c r="H12" s="47" t="str">
        <f>_xlfn.IFNA(VLOOKUP(TIDP[[#This Row],[Target Folder]],'Dropdown list'!$Q$1:$R$51,2,FALSE),"")</f>
        <v/>
      </c>
      <c r="I12" s="7"/>
      <c r="J12" s="7"/>
      <c r="K12" s="5"/>
      <c r="L12" s="7"/>
      <c r="M12" s="7"/>
      <c r="N12" s="7"/>
      <c r="O12" s="16"/>
      <c r="P1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3" spans="1:16" ht="12" customHeight="1">
      <c r="A13" s="45"/>
      <c r="B13" s="45"/>
      <c r="C13" s="45"/>
      <c r="D13" s="45"/>
      <c r="E13" s="45"/>
      <c r="F13" s="46" t="str">
        <f>_xlfn.IFNA(VLOOKUP(TIDP[[#This Row],[Placeholder Template]],'Dropdown list'!$O$1:$P$51,2,FALSE),"")</f>
        <v/>
      </c>
      <c r="G13" s="45"/>
      <c r="H13" s="47" t="str">
        <f>_xlfn.IFNA(VLOOKUP(TIDP[[#This Row],[Target Folder]],'Dropdown list'!$Q$1:$R$51,2,FALSE),"")</f>
        <v/>
      </c>
      <c r="I13" s="7"/>
      <c r="J13" s="7"/>
      <c r="K13" s="5"/>
      <c r="L13" s="7"/>
      <c r="M13" s="7"/>
      <c r="N13" s="7"/>
      <c r="O13" s="16"/>
      <c r="P1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4" spans="1:16" ht="12" customHeight="1">
      <c r="A14" s="45"/>
      <c r="B14" s="45"/>
      <c r="C14" s="45"/>
      <c r="D14" s="45"/>
      <c r="E14" s="45"/>
      <c r="F14" s="46" t="str">
        <f>_xlfn.IFNA(VLOOKUP(TIDP[[#This Row],[Placeholder Template]],'Dropdown list'!$O$1:$P$51,2,FALSE),"")</f>
        <v/>
      </c>
      <c r="G14" s="45"/>
      <c r="H14" s="47" t="str">
        <f>_xlfn.IFNA(VLOOKUP(TIDP[[#This Row],[Target Folder]],'Dropdown list'!$Q$1:$R$51,2,FALSE),"")</f>
        <v/>
      </c>
      <c r="I14" s="7"/>
      <c r="J14" s="7"/>
      <c r="K14" s="5"/>
      <c r="L14" s="7"/>
      <c r="M14" s="7"/>
      <c r="N14" s="7"/>
      <c r="O14" s="16"/>
      <c r="P1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5" spans="1:16" ht="12" customHeight="1">
      <c r="A15" s="45"/>
      <c r="B15" s="45"/>
      <c r="C15" s="45"/>
      <c r="D15" s="45"/>
      <c r="E15" s="45"/>
      <c r="F15" s="46" t="str">
        <f>_xlfn.IFNA(VLOOKUP(TIDP[[#This Row],[Placeholder Template]],'Dropdown list'!$O$1:$P$51,2,FALSE),"")</f>
        <v/>
      </c>
      <c r="G15" s="45"/>
      <c r="H15" s="47" t="str">
        <f>_xlfn.IFNA(VLOOKUP(TIDP[[#This Row],[Target Folder]],'Dropdown list'!$Q$1:$R$51,2,FALSE),"")</f>
        <v/>
      </c>
      <c r="I15" s="7"/>
      <c r="J15" s="7"/>
      <c r="K15" s="5"/>
      <c r="L15" s="7"/>
      <c r="M15" s="7"/>
      <c r="N15" s="7"/>
      <c r="O15" s="16"/>
      <c r="P1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6" spans="1:16" ht="12" customHeight="1">
      <c r="A16" s="45"/>
      <c r="B16" s="45"/>
      <c r="C16" s="45"/>
      <c r="D16" s="45"/>
      <c r="E16" s="45"/>
      <c r="F16" s="46" t="str">
        <f>_xlfn.IFNA(VLOOKUP(TIDP[[#This Row],[Placeholder Template]],'Dropdown list'!$O$1:$P$51,2,FALSE),"")</f>
        <v/>
      </c>
      <c r="G16" s="45"/>
      <c r="H16" s="47" t="str">
        <f>_xlfn.IFNA(VLOOKUP(TIDP[[#This Row],[Target Folder]],'Dropdown list'!$Q$1:$R$51,2,FALSE),"")</f>
        <v/>
      </c>
      <c r="I16" s="7"/>
      <c r="J16" s="7"/>
      <c r="K16" s="5"/>
      <c r="L16" s="7"/>
      <c r="M16" s="7"/>
      <c r="N16" s="7"/>
      <c r="O16" s="16"/>
      <c r="P1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7" spans="1:16" ht="12" customHeight="1">
      <c r="A17" s="45"/>
      <c r="B17" s="45"/>
      <c r="C17" s="45"/>
      <c r="D17" s="45"/>
      <c r="E17" s="45"/>
      <c r="F17" s="46" t="str">
        <f>_xlfn.IFNA(VLOOKUP(TIDP[[#This Row],[Placeholder Template]],'Dropdown list'!$O$1:$P$51,2,FALSE),"")</f>
        <v/>
      </c>
      <c r="G17" s="45"/>
      <c r="H17" s="47" t="str">
        <f>_xlfn.IFNA(VLOOKUP(TIDP[[#This Row],[Target Folder]],'Dropdown list'!$Q$1:$R$51,2,FALSE),"")</f>
        <v/>
      </c>
      <c r="I17" s="7"/>
      <c r="J17" s="7"/>
      <c r="K17" s="5"/>
      <c r="L17" s="7"/>
      <c r="M17" s="7"/>
      <c r="N17" s="7"/>
      <c r="O17" s="16"/>
      <c r="P1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8" spans="1:16" ht="12" customHeight="1">
      <c r="A18" s="45"/>
      <c r="B18" s="45"/>
      <c r="C18" s="45"/>
      <c r="D18" s="45"/>
      <c r="E18" s="45"/>
      <c r="F18" s="46" t="str">
        <f>_xlfn.IFNA(VLOOKUP(TIDP[[#This Row],[Placeholder Template]],'Dropdown list'!$O$1:$P$51,2,FALSE),"")</f>
        <v/>
      </c>
      <c r="G18" s="45"/>
      <c r="H18" s="47" t="str">
        <f>_xlfn.IFNA(VLOOKUP(TIDP[[#This Row],[Target Folder]],'Dropdown list'!$Q$1:$R$51,2,FALSE),"")</f>
        <v/>
      </c>
      <c r="I18" s="7"/>
      <c r="J18" s="7"/>
      <c r="K18" s="5"/>
      <c r="L18" s="7"/>
      <c r="M18" s="7"/>
      <c r="N18" s="7"/>
      <c r="O18" s="16"/>
      <c r="P1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9" spans="1:16" ht="12" customHeight="1">
      <c r="A19" s="45"/>
      <c r="B19" s="45"/>
      <c r="C19" s="45"/>
      <c r="D19" s="45"/>
      <c r="E19" s="45"/>
      <c r="F19" s="46" t="str">
        <f>_xlfn.IFNA(VLOOKUP(TIDP[[#This Row],[Placeholder Template]],'Dropdown list'!$O$1:$P$51,2,FALSE),"")</f>
        <v/>
      </c>
      <c r="G19" s="45"/>
      <c r="H19" s="47" t="str">
        <f>_xlfn.IFNA(VLOOKUP(TIDP[[#This Row],[Target Folder]],'Dropdown list'!$Q$1:$R$51,2,FALSE),"")</f>
        <v/>
      </c>
      <c r="I19" s="7"/>
      <c r="J19" s="7"/>
      <c r="K19" s="5"/>
      <c r="L19" s="7"/>
      <c r="M19" s="7"/>
      <c r="N19" s="7"/>
      <c r="O19" s="16"/>
      <c r="P1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20" spans="1:16" ht="12" customHeight="1">
      <c r="A20" s="45"/>
      <c r="B20" s="45"/>
      <c r="C20" s="45"/>
      <c r="D20" s="45"/>
      <c r="E20" s="45"/>
      <c r="F20" s="46" t="str">
        <f>_xlfn.IFNA(VLOOKUP(TIDP[[#This Row],[Placeholder Template]],'Dropdown list'!$O$1:$P$51,2,FALSE),"")</f>
        <v/>
      </c>
      <c r="G20" s="45"/>
      <c r="H20" s="47" t="str">
        <f>_xlfn.IFNA(VLOOKUP(TIDP[[#This Row],[Target Folder]],'Dropdown list'!$Q$1:$R$51,2,FALSE),"")</f>
        <v/>
      </c>
      <c r="I20" s="7"/>
      <c r="J20" s="7"/>
      <c r="K20" s="5"/>
      <c r="L20" s="7"/>
      <c r="M20" s="7"/>
      <c r="N20" s="7"/>
      <c r="O20" s="16"/>
      <c r="P20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21" spans="1:16" ht="12" customHeight="1">
      <c r="A21" s="45"/>
      <c r="B21" s="45"/>
      <c r="C21" s="45"/>
      <c r="D21" s="45"/>
      <c r="E21" s="45"/>
      <c r="F21" s="46" t="str">
        <f>_xlfn.IFNA(VLOOKUP(TIDP[[#This Row],[Placeholder Template]],'Dropdown list'!$O$1:$P$51,2,FALSE),"")</f>
        <v/>
      </c>
      <c r="G21" s="45"/>
      <c r="H21" s="47" t="str">
        <f>_xlfn.IFNA(VLOOKUP(TIDP[[#This Row],[Target Folder]],'Dropdown list'!$Q$1:$R$51,2,FALSE),"")</f>
        <v/>
      </c>
      <c r="I21" s="7"/>
      <c r="J21" s="7"/>
      <c r="K21" s="5"/>
      <c r="L21" s="7"/>
      <c r="M21" s="7"/>
      <c r="N21" s="7"/>
      <c r="O21" s="16"/>
      <c r="P21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22" spans="1:16" ht="12" customHeight="1">
      <c r="A22" s="45"/>
      <c r="B22" s="45"/>
      <c r="C22" s="45"/>
      <c r="D22" s="45"/>
      <c r="E22" s="45"/>
      <c r="F22" s="46" t="str">
        <f>_xlfn.IFNA(VLOOKUP(TIDP[[#This Row],[Placeholder Template]],'Dropdown list'!$O$1:$P$51,2,FALSE),"")</f>
        <v/>
      </c>
      <c r="G22" s="45"/>
      <c r="H22" s="47" t="str">
        <f>_xlfn.IFNA(VLOOKUP(TIDP[[#This Row],[Target Folder]],'Dropdown list'!$Q$1:$R$51,2,FALSE),"")</f>
        <v/>
      </c>
      <c r="I22" s="7"/>
      <c r="J22" s="7"/>
      <c r="K22" s="5"/>
      <c r="L22" s="7"/>
      <c r="M22" s="7"/>
      <c r="N22" s="7"/>
      <c r="O22" s="16"/>
      <c r="P2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23" spans="1:16" ht="12" customHeight="1">
      <c r="A23" s="45"/>
      <c r="B23" s="45"/>
      <c r="C23" s="45"/>
      <c r="D23" s="45"/>
      <c r="E23" s="45"/>
      <c r="F23" s="46" t="str">
        <f>_xlfn.IFNA(VLOOKUP(TIDP[[#This Row],[Placeholder Template]],'Dropdown list'!$O$1:$P$51,2,FALSE),"")</f>
        <v/>
      </c>
      <c r="G23" s="45"/>
      <c r="H23" s="47" t="str">
        <f>_xlfn.IFNA(VLOOKUP(TIDP[[#This Row],[Target Folder]],'Dropdown list'!$Q$1:$R$51,2,FALSE),"")</f>
        <v/>
      </c>
      <c r="I23" s="7"/>
      <c r="J23" s="7"/>
      <c r="K23" s="5"/>
      <c r="L23" s="7"/>
      <c r="M23" s="7"/>
      <c r="N23" s="7"/>
      <c r="O23" s="16"/>
      <c r="P2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24" spans="1:16" ht="12" customHeight="1">
      <c r="A24" s="45"/>
      <c r="B24" s="45"/>
      <c r="C24" s="45"/>
      <c r="D24" s="45"/>
      <c r="E24" s="45"/>
      <c r="F24" s="46" t="str">
        <f>_xlfn.IFNA(VLOOKUP(TIDP[[#This Row],[Placeholder Template]],'Dropdown list'!$O$1:$P$51,2,FALSE),"")</f>
        <v/>
      </c>
      <c r="G24" s="45"/>
      <c r="H24" s="47" t="str">
        <f>_xlfn.IFNA(VLOOKUP(TIDP[[#This Row],[Target Folder]],'Dropdown list'!$Q$1:$R$51,2,FALSE),"")</f>
        <v/>
      </c>
      <c r="I24" s="7"/>
      <c r="J24" s="7"/>
      <c r="K24" s="5"/>
      <c r="L24" s="7"/>
      <c r="M24" s="7"/>
      <c r="N24" s="7"/>
      <c r="O24" s="16"/>
      <c r="P2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25" spans="1:16" ht="12" customHeight="1">
      <c r="A25" s="45"/>
      <c r="B25" s="45"/>
      <c r="C25" s="45"/>
      <c r="D25" s="45"/>
      <c r="E25" s="45"/>
      <c r="F25" s="46" t="str">
        <f>_xlfn.IFNA(VLOOKUP(TIDP[[#This Row],[Placeholder Template]],'Dropdown list'!$O$1:$P$51,2,FALSE),"")</f>
        <v/>
      </c>
      <c r="G25" s="45"/>
      <c r="H25" s="47" t="str">
        <f>_xlfn.IFNA(VLOOKUP(TIDP[[#This Row],[Target Folder]],'Dropdown list'!$Q$1:$R$51,2,FALSE),"")</f>
        <v/>
      </c>
      <c r="I25" s="7"/>
      <c r="J25" s="7"/>
      <c r="K25" s="5"/>
      <c r="L25" s="7"/>
      <c r="M25" s="7"/>
      <c r="N25" s="7"/>
      <c r="O25" s="16"/>
      <c r="P2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26" spans="1:16" ht="12" customHeight="1">
      <c r="A26" s="45"/>
      <c r="B26" s="45"/>
      <c r="C26" s="45"/>
      <c r="D26" s="45"/>
      <c r="E26" s="45"/>
      <c r="F26" s="46" t="str">
        <f>_xlfn.IFNA(VLOOKUP(TIDP[[#This Row],[Placeholder Template]],'Dropdown list'!$O$1:$P$51,2,FALSE),"")</f>
        <v/>
      </c>
      <c r="G26" s="45"/>
      <c r="H26" s="47" t="str">
        <f>_xlfn.IFNA(VLOOKUP(TIDP[[#This Row],[Target Folder]],'Dropdown list'!$Q$1:$R$51,2,FALSE),"")</f>
        <v/>
      </c>
      <c r="I26" s="7"/>
      <c r="J26" s="7"/>
      <c r="K26" s="5"/>
      <c r="L26" s="7"/>
      <c r="M26" s="7"/>
      <c r="N26" s="7"/>
      <c r="O26" s="16"/>
      <c r="P2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27" spans="1:16" ht="12" customHeight="1">
      <c r="A27" s="45"/>
      <c r="B27" s="45"/>
      <c r="C27" s="45"/>
      <c r="D27" s="45"/>
      <c r="E27" s="45"/>
      <c r="F27" s="46" t="str">
        <f>_xlfn.IFNA(VLOOKUP(TIDP[[#This Row],[Placeholder Template]],'Dropdown list'!$O$1:$P$51,2,FALSE),"")</f>
        <v/>
      </c>
      <c r="G27" s="45"/>
      <c r="H27" s="47" t="str">
        <f>_xlfn.IFNA(VLOOKUP(TIDP[[#This Row],[Target Folder]],'Dropdown list'!$Q$1:$R$51,2,FALSE),"")</f>
        <v/>
      </c>
      <c r="I27" s="7"/>
      <c r="J27" s="7"/>
      <c r="K27" s="5"/>
      <c r="L27" s="7"/>
      <c r="M27" s="7"/>
      <c r="N27" s="7"/>
      <c r="O27" s="16"/>
      <c r="P2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28" spans="1:16" ht="12" customHeight="1">
      <c r="A28" s="45"/>
      <c r="B28" s="45"/>
      <c r="C28" s="45"/>
      <c r="D28" s="45"/>
      <c r="E28" s="45"/>
      <c r="F28" s="46" t="str">
        <f>_xlfn.IFNA(VLOOKUP(TIDP[[#This Row],[Placeholder Template]],'Dropdown list'!$O$1:$P$51,2,FALSE),"")</f>
        <v/>
      </c>
      <c r="G28" s="45"/>
      <c r="H28" s="47" t="str">
        <f>_xlfn.IFNA(VLOOKUP(TIDP[[#This Row],[Target Folder]],'Dropdown list'!$Q$1:$R$51,2,FALSE),"")</f>
        <v/>
      </c>
      <c r="I28" s="7"/>
      <c r="J28" s="7"/>
      <c r="K28" s="5"/>
      <c r="L28" s="7"/>
      <c r="M28" s="7"/>
      <c r="N28" s="7"/>
      <c r="O28" s="16"/>
      <c r="P2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29" spans="1:16" ht="12" customHeight="1">
      <c r="A29" s="45"/>
      <c r="B29" s="45"/>
      <c r="C29" s="45"/>
      <c r="D29" s="45"/>
      <c r="E29" s="45"/>
      <c r="F29" s="46" t="str">
        <f>_xlfn.IFNA(VLOOKUP(TIDP[[#This Row],[Placeholder Template]],'Dropdown list'!$O$1:$P$51,2,FALSE),"")</f>
        <v/>
      </c>
      <c r="G29" s="45"/>
      <c r="H29" s="47" t="str">
        <f>_xlfn.IFNA(VLOOKUP(TIDP[[#This Row],[Target Folder]],'Dropdown list'!$Q$1:$R$51,2,FALSE),"")</f>
        <v/>
      </c>
      <c r="I29" s="7"/>
      <c r="J29" s="7"/>
      <c r="K29" s="5"/>
      <c r="L29" s="7"/>
      <c r="M29" s="7"/>
      <c r="N29" s="7"/>
      <c r="O29" s="16"/>
      <c r="P2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30" spans="1:16" ht="12" customHeight="1">
      <c r="A30" s="45"/>
      <c r="B30" s="45"/>
      <c r="C30" s="45"/>
      <c r="D30" s="45"/>
      <c r="E30" s="45"/>
      <c r="F30" s="46" t="str">
        <f>_xlfn.IFNA(VLOOKUP(TIDP[[#This Row],[Placeholder Template]],'Dropdown list'!$O$1:$P$51,2,FALSE),"")</f>
        <v/>
      </c>
      <c r="G30" s="45"/>
      <c r="H30" s="47" t="str">
        <f>_xlfn.IFNA(VLOOKUP(TIDP[[#This Row],[Target Folder]],'Dropdown list'!$Q$1:$R$51,2,FALSE),"")</f>
        <v/>
      </c>
      <c r="I30" s="7"/>
      <c r="J30" s="7"/>
      <c r="K30" s="5"/>
      <c r="L30" s="7"/>
      <c r="M30" s="7"/>
      <c r="N30" s="7"/>
      <c r="O30" s="16"/>
      <c r="P30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31" spans="1:16" ht="12" customHeight="1">
      <c r="A31" s="45"/>
      <c r="B31" s="45"/>
      <c r="C31" s="45"/>
      <c r="D31" s="45"/>
      <c r="E31" s="45"/>
      <c r="F31" s="46" t="str">
        <f>_xlfn.IFNA(VLOOKUP(TIDP[[#This Row],[Placeholder Template]],'Dropdown list'!$O$1:$P$51,2,FALSE),"")</f>
        <v/>
      </c>
      <c r="G31" s="45"/>
      <c r="H31" s="47" t="str">
        <f>_xlfn.IFNA(VLOOKUP(TIDP[[#This Row],[Target Folder]],'Dropdown list'!$Q$1:$R$51,2,FALSE),"")</f>
        <v/>
      </c>
      <c r="I31" s="7"/>
      <c r="J31" s="7"/>
      <c r="K31" s="5"/>
      <c r="L31" s="7"/>
      <c r="M31" s="7"/>
      <c r="N31" s="7"/>
      <c r="O31" s="16"/>
      <c r="P31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32" spans="1:16" ht="12" customHeight="1">
      <c r="A32" s="45"/>
      <c r="B32" s="45"/>
      <c r="C32" s="45"/>
      <c r="D32" s="45"/>
      <c r="E32" s="45"/>
      <c r="F32" s="46" t="str">
        <f>_xlfn.IFNA(VLOOKUP(TIDP[[#This Row],[Placeholder Template]],'Dropdown list'!$O$1:$P$51,2,FALSE),"")</f>
        <v/>
      </c>
      <c r="G32" s="45"/>
      <c r="H32" s="47" t="str">
        <f>_xlfn.IFNA(VLOOKUP(TIDP[[#This Row],[Target Folder]],'Dropdown list'!$Q$1:$R$51,2,FALSE),"")</f>
        <v/>
      </c>
      <c r="I32" s="7"/>
      <c r="J32" s="7"/>
      <c r="K32" s="5"/>
      <c r="L32" s="7"/>
      <c r="M32" s="7"/>
      <c r="N32" s="7"/>
      <c r="O32" s="16"/>
      <c r="P3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33" spans="1:16" ht="12" customHeight="1">
      <c r="A33" s="45"/>
      <c r="B33" s="45"/>
      <c r="C33" s="45"/>
      <c r="D33" s="45"/>
      <c r="E33" s="45"/>
      <c r="F33" s="46" t="str">
        <f>_xlfn.IFNA(VLOOKUP(TIDP[[#This Row],[Placeholder Template]],'Dropdown list'!$O$1:$P$51,2,FALSE),"")</f>
        <v/>
      </c>
      <c r="G33" s="45"/>
      <c r="H33" s="47" t="str">
        <f>_xlfn.IFNA(VLOOKUP(TIDP[[#This Row],[Target Folder]],'Dropdown list'!$Q$1:$R$51,2,FALSE),"")</f>
        <v/>
      </c>
      <c r="I33" s="7"/>
      <c r="J33" s="7"/>
      <c r="K33" s="5"/>
      <c r="L33" s="7"/>
      <c r="M33" s="7"/>
      <c r="N33" s="7"/>
      <c r="O33" s="16"/>
      <c r="P3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34" spans="1:16" ht="12" customHeight="1">
      <c r="A34" s="45"/>
      <c r="B34" s="45"/>
      <c r="C34" s="45"/>
      <c r="D34" s="45"/>
      <c r="E34" s="45"/>
      <c r="F34" s="46" t="str">
        <f>_xlfn.IFNA(VLOOKUP(TIDP[[#This Row],[Placeholder Template]],'Dropdown list'!$O$1:$P$51,2,FALSE),"")</f>
        <v/>
      </c>
      <c r="G34" s="45"/>
      <c r="H34" s="47" t="str">
        <f>_xlfn.IFNA(VLOOKUP(TIDP[[#This Row],[Target Folder]],'Dropdown list'!$Q$1:$R$51,2,FALSE),"")</f>
        <v/>
      </c>
      <c r="I34" s="7"/>
      <c r="J34" s="7"/>
      <c r="K34" s="5"/>
      <c r="L34" s="7"/>
      <c r="M34" s="7"/>
      <c r="N34" s="7"/>
      <c r="O34" s="16"/>
      <c r="P3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35" spans="1:16" ht="12" customHeight="1">
      <c r="A35" s="45"/>
      <c r="B35" s="45"/>
      <c r="C35" s="45"/>
      <c r="D35" s="45"/>
      <c r="E35" s="45"/>
      <c r="F35" s="46" t="str">
        <f>_xlfn.IFNA(VLOOKUP(TIDP[[#This Row],[Placeholder Template]],'Dropdown list'!$O$1:$P$51,2,FALSE),"")</f>
        <v/>
      </c>
      <c r="G35" s="45"/>
      <c r="H35" s="47" t="str">
        <f>_xlfn.IFNA(VLOOKUP(TIDP[[#This Row],[Target Folder]],'Dropdown list'!$Q$1:$R$51,2,FALSE),"")</f>
        <v/>
      </c>
      <c r="I35" s="7"/>
      <c r="J35" s="7"/>
      <c r="K35" s="5"/>
      <c r="L35" s="7"/>
      <c r="M35" s="7"/>
      <c r="N35" s="7"/>
      <c r="O35" s="16"/>
      <c r="P3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36" spans="1:16" ht="12" customHeight="1">
      <c r="A36" s="45"/>
      <c r="B36" s="45"/>
      <c r="C36" s="45"/>
      <c r="D36" s="45"/>
      <c r="E36" s="45"/>
      <c r="F36" s="46" t="str">
        <f>_xlfn.IFNA(VLOOKUP(TIDP[[#This Row],[Placeholder Template]],'Dropdown list'!$O$1:$P$51,2,FALSE),"")</f>
        <v/>
      </c>
      <c r="G36" s="45"/>
      <c r="H36" s="47" t="str">
        <f>_xlfn.IFNA(VLOOKUP(TIDP[[#This Row],[Target Folder]],'Dropdown list'!$Q$1:$R$51,2,FALSE),"")</f>
        <v/>
      </c>
      <c r="I36" s="7"/>
      <c r="J36" s="7"/>
      <c r="K36" s="5"/>
      <c r="L36" s="7"/>
      <c r="M36" s="7"/>
      <c r="N36" s="7"/>
      <c r="O36" s="16"/>
      <c r="P3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37" spans="1:16" ht="12" customHeight="1">
      <c r="A37" s="45"/>
      <c r="B37" s="45"/>
      <c r="C37" s="45"/>
      <c r="D37" s="45"/>
      <c r="E37" s="45"/>
      <c r="F37" s="46" t="str">
        <f>_xlfn.IFNA(VLOOKUP(TIDP[[#This Row],[Placeholder Template]],'Dropdown list'!$O$1:$P$51,2,FALSE),"")</f>
        <v/>
      </c>
      <c r="G37" s="45"/>
      <c r="H37" s="47" t="str">
        <f>_xlfn.IFNA(VLOOKUP(TIDP[[#This Row],[Target Folder]],'Dropdown list'!$Q$1:$R$51,2,FALSE),"")</f>
        <v/>
      </c>
      <c r="I37" s="7"/>
      <c r="J37" s="7"/>
      <c r="K37" s="5"/>
      <c r="L37" s="7"/>
      <c r="M37" s="7"/>
      <c r="N37" s="7"/>
      <c r="O37" s="16"/>
      <c r="P3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38" spans="1:16" ht="12" customHeight="1">
      <c r="A38" s="45"/>
      <c r="B38" s="45"/>
      <c r="C38" s="45"/>
      <c r="D38" s="45"/>
      <c r="E38" s="45"/>
      <c r="F38" s="46" t="str">
        <f>_xlfn.IFNA(VLOOKUP(TIDP[[#This Row],[Placeholder Template]],'Dropdown list'!$O$1:$P$51,2,FALSE),"")</f>
        <v/>
      </c>
      <c r="G38" s="45"/>
      <c r="H38" s="47" t="str">
        <f>_xlfn.IFNA(VLOOKUP(TIDP[[#This Row],[Target Folder]],'Dropdown list'!$Q$1:$R$51,2,FALSE),"")</f>
        <v/>
      </c>
      <c r="I38" s="7"/>
      <c r="J38" s="7"/>
      <c r="K38" s="5"/>
      <c r="L38" s="7"/>
      <c r="M38" s="7"/>
      <c r="N38" s="7"/>
      <c r="O38" s="16"/>
      <c r="P3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39" spans="1:16" ht="12" customHeight="1">
      <c r="A39" s="45"/>
      <c r="B39" s="45"/>
      <c r="C39" s="45"/>
      <c r="D39" s="45"/>
      <c r="E39" s="45"/>
      <c r="F39" s="46" t="str">
        <f>_xlfn.IFNA(VLOOKUP(TIDP[[#This Row],[Placeholder Template]],'Dropdown list'!$O$1:$P$51,2,FALSE),"")</f>
        <v/>
      </c>
      <c r="G39" s="45"/>
      <c r="H39" s="47" t="str">
        <f>_xlfn.IFNA(VLOOKUP(TIDP[[#This Row],[Target Folder]],'Dropdown list'!$Q$1:$R$51,2,FALSE),"")</f>
        <v/>
      </c>
      <c r="I39" s="7"/>
      <c r="J39" s="7"/>
      <c r="K39" s="5"/>
      <c r="L39" s="7"/>
      <c r="M39" s="7"/>
      <c r="N39" s="7"/>
      <c r="O39" s="16"/>
      <c r="P3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40" spans="1:16" ht="12" customHeight="1">
      <c r="A40" s="45"/>
      <c r="B40" s="45"/>
      <c r="C40" s="45"/>
      <c r="D40" s="45"/>
      <c r="E40" s="45"/>
      <c r="F40" s="46" t="str">
        <f>_xlfn.IFNA(VLOOKUP(TIDP[[#This Row],[Placeholder Template]],'Dropdown list'!$O$1:$P$51,2,FALSE),"")</f>
        <v/>
      </c>
      <c r="G40" s="45"/>
      <c r="H40" s="47" t="str">
        <f>_xlfn.IFNA(VLOOKUP(TIDP[[#This Row],[Target Folder]],'Dropdown list'!$Q$1:$R$51,2,FALSE),"")</f>
        <v/>
      </c>
      <c r="I40" s="7"/>
      <c r="J40" s="7"/>
      <c r="K40" s="5"/>
      <c r="L40" s="7"/>
      <c r="M40" s="7"/>
      <c r="N40" s="7"/>
      <c r="O40" s="16"/>
      <c r="P40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41" spans="1:16" ht="12" customHeight="1">
      <c r="A41" s="45"/>
      <c r="B41" s="45"/>
      <c r="C41" s="45"/>
      <c r="D41" s="45"/>
      <c r="E41" s="45"/>
      <c r="F41" s="46" t="str">
        <f>_xlfn.IFNA(VLOOKUP(TIDP[[#This Row],[Placeholder Template]],'Dropdown list'!$O$1:$P$51,2,FALSE),"")</f>
        <v/>
      </c>
      <c r="G41" s="45"/>
      <c r="H41" s="47" t="str">
        <f>_xlfn.IFNA(VLOOKUP(TIDP[[#This Row],[Target Folder]],'Dropdown list'!$Q$1:$R$51,2,FALSE),"")</f>
        <v/>
      </c>
      <c r="I41" s="7"/>
      <c r="J41" s="7"/>
      <c r="K41" s="5"/>
      <c r="L41" s="7"/>
      <c r="M41" s="7"/>
      <c r="N41" s="7"/>
      <c r="O41" s="16"/>
      <c r="P41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42" spans="1:16" ht="12" customHeight="1">
      <c r="A42" s="45"/>
      <c r="B42" s="45"/>
      <c r="C42" s="45"/>
      <c r="D42" s="45"/>
      <c r="E42" s="45"/>
      <c r="F42" s="46" t="str">
        <f>_xlfn.IFNA(VLOOKUP(TIDP[[#This Row],[Placeholder Template]],'Dropdown list'!$O$1:$P$51,2,FALSE),"")</f>
        <v/>
      </c>
      <c r="G42" s="45"/>
      <c r="H42" s="47" t="str">
        <f>_xlfn.IFNA(VLOOKUP(TIDP[[#This Row],[Target Folder]],'Dropdown list'!$Q$1:$R$51,2,FALSE),"")</f>
        <v/>
      </c>
      <c r="I42" s="7"/>
      <c r="J42" s="7"/>
      <c r="K42" s="5"/>
      <c r="L42" s="7"/>
      <c r="M42" s="7"/>
      <c r="N42" s="7"/>
      <c r="O42" s="16"/>
      <c r="P4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43" spans="1:16" ht="12" customHeight="1">
      <c r="A43" s="45"/>
      <c r="B43" s="45"/>
      <c r="C43" s="45"/>
      <c r="D43" s="45"/>
      <c r="E43" s="45"/>
      <c r="F43" s="46" t="str">
        <f>_xlfn.IFNA(VLOOKUP(TIDP[[#This Row],[Placeholder Template]],'Dropdown list'!$O$1:$P$51,2,FALSE),"")</f>
        <v/>
      </c>
      <c r="G43" s="45"/>
      <c r="H43" s="47" t="str">
        <f>_xlfn.IFNA(VLOOKUP(TIDP[[#This Row],[Target Folder]],'Dropdown list'!$Q$1:$R$51,2,FALSE),"")</f>
        <v/>
      </c>
      <c r="I43" s="7"/>
      <c r="J43" s="7"/>
      <c r="K43" s="5"/>
      <c r="L43" s="7"/>
      <c r="M43" s="7"/>
      <c r="N43" s="7"/>
      <c r="O43" s="16"/>
      <c r="P4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44" spans="1:16" ht="12" customHeight="1">
      <c r="A44" s="45"/>
      <c r="B44" s="45"/>
      <c r="C44" s="45"/>
      <c r="D44" s="45"/>
      <c r="E44" s="45"/>
      <c r="F44" s="46" t="str">
        <f>_xlfn.IFNA(VLOOKUP(TIDP[[#This Row],[Placeholder Template]],'Dropdown list'!$O$1:$P$51,2,FALSE),"")</f>
        <v/>
      </c>
      <c r="G44" s="45"/>
      <c r="H44" s="47" t="str">
        <f>_xlfn.IFNA(VLOOKUP(TIDP[[#This Row],[Target Folder]],'Dropdown list'!$Q$1:$R$51,2,FALSE),"")</f>
        <v/>
      </c>
      <c r="I44" s="7"/>
      <c r="J44" s="7"/>
      <c r="K44" s="5"/>
      <c r="L44" s="7"/>
      <c r="M44" s="7"/>
      <c r="N44" s="7"/>
      <c r="O44" s="16"/>
      <c r="P4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45" spans="1:16" ht="12" customHeight="1">
      <c r="A45" s="45"/>
      <c r="B45" s="45"/>
      <c r="C45" s="45"/>
      <c r="D45" s="45"/>
      <c r="E45" s="45"/>
      <c r="F45" s="46" t="str">
        <f>_xlfn.IFNA(VLOOKUP(TIDP[[#This Row],[Placeholder Template]],'Dropdown list'!$O$1:$P$51,2,FALSE),"")</f>
        <v/>
      </c>
      <c r="G45" s="45"/>
      <c r="H45" s="47" t="str">
        <f>_xlfn.IFNA(VLOOKUP(TIDP[[#This Row],[Target Folder]],'Dropdown list'!$Q$1:$R$51,2,FALSE),"")</f>
        <v/>
      </c>
      <c r="I45" s="7"/>
      <c r="J45" s="7"/>
      <c r="K45" s="5"/>
      <c r="L45" s="7"/>
      <c r="M45" s="7"/>
      <c r="N45" s="7"/>
      <c r="O45" s="16"/>
      <c r="P4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46" spans="1:16" ht="12" customHeight="1">
      <c r="A46" s="45"/>
      <c r="B46" s="45"/>
      <c r="C46" s="45"/>
      <c r="D46" s="45"/>
      <c r="E46" s="45"/>
      <c r="F46" s="46" t="str">
        <f>_xlfn.IFNA(VLOOKUP(TIDP[[#This Row],[Placeholder Template]],'Dropdown list'!$O$1:$P$51,2,FALSE),"")</f>
        <v/>
      </c>
      <c r="G46" s="45"/>
      <c r="H46" s="47" t="str">
        <f>_xlfn.IFNA(VLOOKUP(TIDP[[#This Row],[Target Folder]],'Dropdown list'!$Q$1:$R$51,2,FALSE),"")</f>
        <v/>
      </c>
      <c r="I46" s="7"/>
      <c r="J46" s="7"/>
      <c r="K46" s="5"/>
      <c r="L46" s="7"/>
      <c r="M46" s="7"/>
      <c r="N46" s="7"/>
      <c r="O46" s="16"/>
      <c r="P4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47" spans="1:16" ht="12" customHeight="1">
      <c r="A47" s="45"/>
      <c r="B47" s="45"/>
      <c r="C47" s="45"/>
      <c r="D47" s="45"/>
      <c r="E47" s="45"/>
      <c r="F47" s="46" t="str">
        <f>_xlfn.IFNA(VLOOKUP(TIDP[[#This Row],[Placeholder Template]],'Dropdown list'!$O$1:$P$51,2,FALSE),"")</f>
        <v/>
      </c>
      <c r="G47" s="45"/>
      <c r="H47" s="47" t="str">
        <f>_xlfn.IFNA(VLOOKUP(TIDP[[#This Row],[Target Folder]],'Dropdown list'!$Q$1:$R$51,2,FALSE),"")</f>
        <v/>
      </c>
      <c r="I47" s="7"/>
      <c r="J47" s="7"/>
      <c r="K47" s="5"/>
      <c r="L47" s="7"/>
      <c r="M47" s="7"/>
      <c r="N47" s="7"/>
      <c r="O47" s="16"/>
      <c r="P4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48" spans="1:16" ht="12" customHeight="1">
      <c r="A48" s="45"/>
      <c r="B48" s="45"/>
      <c r="C48" s="45"/>
      <c r="D48" s="45"/>
      <c r="E48" s="45"/>
      <c r="F48" s="46" t="str">
        <f>_xlfn.IFNA(VLOOKUP(TIDP[[#This Row],[Placeholder Template]],'Dropdown list'!$O$1:$P$51,2,FALSE),"")</f>
        <v/>
      </c>
      <c r="G48" s="45"/>
      <c r="H48" s="47" t="str">
        <f>_xlfn.IFNA(VLOOKUP(TIDP[[#This Row],[Target Folder]],'Dropdown list'!$Q$1:$R$51,2,FALSE),"")</f>
        <v/>
      </c>
      <c r="I48" s="7"/>
      <c r="J48" s="7"/>
      <c r="K48" s="5"/>
      <c r="L48" s="7"/>
      <c r="M48" s="7"/>
      <c r="N48" s="7"/>
      <c r="O48" s="16"/>
      <c r="P4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49" spans="1:16" ht="12" customHeight="1">
      <c r="A49" s="45"/>
      <c r="B49" s="45"/>
      <c r="C49" s="45"/>
      <c r="D49" s="45"/>
      <c r="E49" s="45"/>
      <c r="F49" s="46" t="str">
        <f>_xlfn.IFNA(VLOOKUP(TIDP[[#This Row],[Placeholder Template]],'Dropdown list'!$O$1:$P$51,2,FALSE),"")</f>
        <v/>
      </c>
      <c r="G49" s="45"/>
      <c r="H49" s="47" t="str">
        <f>_xlfn.IFNA(VLOOKUP(TIDP[[#This Row],[Target Folder]],'Dropdown list'!$Q$1:$R$51,2,FALSE),"")</f>
        <v/>
      </c>
      <c r="I49" s="7"/>
      <c r="J49" s="7"/>
      <c r="K49" s="5"/>
      <c r="L49" s="7"/>
      <c r="M49" s="7"/>
      <c r="N49" s="7"/>
      <c r="O49" s="16"/>
      <c r="P4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50" spans="1:16" ht="12" customHeight="1">
      <c r="A50" s="45"/>
      <c r="B50" s="45"/>
      <c r="C50" s="45"/>
      <c r="D50" s="45"/>
      <c r="E50" s="45"/>
      <c r="F50" s="46" t="str">
        <f>_xlfn.IFNA(VLOOKUP(TIDP[[#This Row],[Placeholder Template]],'Dropdown list'!$O$1:$P$51,2,FALSE),"")</f>
        <v/>
      </c>
      <c r="G50" s="45"/>
      <c r="H50" s="47" t="str">
        <f>_xlfn.IFNA(VLOOKUP(TIDP[[#This Row],[Target Folder]],'Dropdown list'!$Q$1:$R$51,2,FALSE),"")</f>
        <v/>
      </c>
      <c r="I50" s="7"/>
      <c r="J50" s="7"/>
      <c r="K50" s="5"/>
      <c r="L50" s="7"/>
      <c r="M50" s="7"/>
      <c r="N50" s="7"/>
      <c r="O50" s="16"/>
      <c r="P50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51" spans="1:16" ht="12" customHeight="1">
      <c r="A51" s="45"/>
      <c r="B51" s="45"/>
      <c r="C51" s="45"/>
      <c r="D51" s="45"/>
      <c r="E51" s="45"/>
      <c r="F51" s="46" t="str">
        <f>_xlfn.IFNA(VLOOKUP(TIDP[[#This Row],[Placeholder Template]],'Dropdown list'!$O$1:$P$51,2,FALSE),"")</f>
        <v/>
      </c>
      <c r="G51" s="45"/>
      <c r="H51" s="47" t="str">
        <f>_xlfn.IFNA(VLOOKUP(TIDP[[#This Row],[Target Folder]],'Dropdown list'!$Q$1:$R$51,2,FALSE),"")</f>
        <v/>
      </c>
      <c r="I51" s="7"/>
      <c r="J51" s="7"/>
      <c r="K51" s="5"/>
      <c r="L51" s="7"/>
      <c r="M51" s="7"/>
      <c r="N51" s="7"/>
      <c r="O51" s="16"/>
      <c r="P51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52" spans="1:16" ht="12" customHeight="1">
      <c r="A52" s="45"/>
      <c r="B52" s="45"/>
      <c r="C52" s="45"/>
      <c r="D52" s="45"/>
      <c r="E52" s="45"/>
      <c r="F52" s="46" t="str">
        <f>_xlfn.IFNA(VLOOKUP(TIDP[[#This Row],[Placeholder Template]],'Dropdown list'!$O$1:$P$51,2,FALSE),"")</f>
        <v/>
      </c>
      <c r="G52" s="45"/>
      <c r="H52" s="47" t="str">
        <f>_xlfn.IFNA(VLOOKUP(TIDP[[#This Row],[Target Folder]],'Dropdown list'!$Q$1:$R$51,2,FALSE),"")</f>
        <v/>
      </c>
      <c r="I52" s="7"/>
      <c r="J52" s="7"/>
      <c r="K52" s="5"/>
      <c r="L52" s="7"/>
      <c r="M52" s="7"/>
      <c r="N52" s="7"/>
      <c r="O52" s="16"/>
      <c r="P5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53" spans="1:16" ht="12" customHeight="1">
      <c r="A53" s="45"/>
      <c r="B53" s="45"/>
      <c r="C53" s="45"/>
      <c r="D53" s="45"/>
      <c r="E53" s="45"/>
      <c r="F53" s="46" t="str">
        <f>_xlfn.IFNA(VLOOKUP(TIDP[[#This Row],[Placeholder Template]],'Dropdown list'!$O$1:$P$51,2,FALSE),"")</f>
        <v/>
      </c>
      <c r="G53" s="45"/>
      <c r="H53" s="47" t="str">
        <f>_xlfn.IFNA(VLOOKUP(TIDP[[#This Row],[Target Folder]],'Dropdown list'!$Q$1:$R$51,2,FALSE),"")</f>
        <v/>
      </c>
      <c r="I53" s="7"/>
      <c r="J53" s="7"/>
      <c r="K53" s="5"/>
      <c r="L53" s="7"/>
      <c r="M53" s="7"/>
      <c r="N53" s="7"/>
      <c r="O53" s="16"/>
      <c r="P5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54" spans="1:16" ht="12" customHeight="1">
      <c r="A54" s="45"/>
      <c r="B54" s="45"/>
      <c r="C54" s="45"/>
      <c r="D54" s="45"/>
      <c r="E54" s="45"/>
      <c r="F54" s="46" t="str">
        <f>_xlfn.IFNA(VLOOKUP(TIDP[[#This Row],[Placeholder Template]],'Dropdown list'!$O$1:$P$51,2,FALSE),"")</f>
        <v/>
      </c>
      <c r="G54" s="45"/>
      <c r="H54" s="47" t="str">
        <f>_xlfn.IFNA(VLOOKUP(TIDP[[#This Row],[Target Folder]],'Dropdown list'!$Q$1:$R$51,2,FALSE),"")</f>
        <v/>
      </c>
      <c r="I54" s="7"/>
      <c r="J54" s="7"/>
      <c r="K54" s="5"/>
      <c r="L54" s="7"/>
      <c r="M54" s="7"/>
      <c r="N54" s="7"/>
      <c r="O54" s="16"/>
      <c r="P5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55" spans="1:16" ht="12" customHeight="1">
      <c r="A55" s="45"/>
      <c r="B55" s="45"/>
      <c r="C55" s="45"/>
      <c r="D55" s="45"/>
      <c r="E55" s="45"/>
      <c r="F55" s="46" t="str">
        <f>_xlfn.IFNA(VLOOKUP(TIDP[[#This Row],[Placeholder Template]],'Dropdown list'!$O$1:$P$51,2,FALSE),"")</f>
        <v/>
      </c>
      <c r="G55" s="45"/>
      <c r="H55" s="47" t="str">
        <f>_xlfn.IFNA(VLOOKUP(TIDP[[#This Row],[Target Folder]],'Dropdown list'!$Q$1:$R$51,2,FALSE),"")</f>
        <v/>
      </c>
      <c r="I55" s="7"/>
      <c r="J55" s="7"/>
      <c r="K55" s="5"/>
      <c r="L55" s="7"/>
      <c r="M55" s="7"/>
      <c r="N55" s="7"/>
      <c r="O55" s="16"/>
      <c r="P5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56" spans="1:16" ht="12" customHeight="1">
      <c r="A56" s="45"/>
      <c r="B56" s="45"/>
      <c r="C56" s="45"/>
      <c r="D56" s="45"/>
      <c r="E56" s="45"/>
      <c r="F56" s="46" t="str">
        <f>_xlfn.IFNA(VLOOKUP(TIDP[[#This Row],[Placeholder Template]],'Dropdown list'!$O$1:$P$51,2,FALSE),"")</f>
        <v/>
      </c>
      <c r="G56" s="45"/>
      <c r="H56" s="47" t="str">
        <f>_xlfn.IFNA(VLOOKUP(TIDP[[#This Row],[Target Folder]],'Dropdown list'!$Q$1:$R$51,2,FALSE),"")</f>
        <v/>
      </c>
      <c r="I56" s="7"/>
      <c r="J56" s="7"/>
      <c r="K56" s="5"/>
      <c r="L56" s="7"/>
      <c r="M56" s="7"/>
      <c r="N56" s="7"/>
      <c r="O56" s="16"/>
      <c r="P5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57" spans="1:16" ht="12" customHeight="1">
      <c r="A57" s="45"/>
      <c r="B57" s="45"/>
      <c r="C57" s="45"/>
      <c r="D57" s="45"/>
      <c r="E57" s="45"/>
      <c r="F57" s="46" t="str">
        <f>_xlfn.IFNA(VLOOKUP(TIDP[[#This Row],[Placeholder Template]],'Dropdown list'!$O$1:$P$51,2,FALSE),"")</f>
        <v/>
      </c>
      <c r="G57" s="45"/>
      <c r="H57" s="47" t="str">
        <f>_xlfn.IFNA(VLOOKUP(TIDP[[#This Row],[Target Folder]],'Dropdown list'!$Q$1:$R$51,2,FALSE),"")</f>
        <v/>
      </c>
      <c r="I57" s="7"/>
      <c r="J57" s="7"/>
      <c r="K57" s="5"/>
      <c r="L57" s="7"/>
      <c r="M57" s="7"/>
      <c r="N57" s="7"/>
      <c r="O57" s="16"/>
      <c r="P5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58" spans="1:16" ht="12" customHeight="1">
      <c r="A58" s="45"/>
      <c r="B58" s="45"/>
      <c r="C58" s="45"/>
      <c r="D58" s="45"/>
      <c r="E58" s="45"/>
      <c r="F58" s="46" t="str">
        <f>_xlfn.IFNA(VLOOKUP(TIDP[[#This Row],[Placeholder Template]],'Dropdown list'!$O$1:$P$51,2,FALSE),"")</f>
        <v/>
      </c>
      <c r="G58" s="45"/>
      <c r="H58" s="47" t="str">
        <f>_xlfn.IFNA(VLOOKUP(TIDP[[#This Row],[Target Folder]],'Dropdown list'!$Q$1:$R$51,2,FALSE),"")</f>
        <v/>
      </c>
      <c r="I58" s="7"/>
      <c r="J58" s="7"/>
      <c r="K58" s="5"/>
      <c r="L58" s="7"/>
      <c r="M58" s="7"/>
      <c r="N58" s="7"/>
      <c r="O58" s="16"/>
      <c r="P5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59" spans="1:16" ht="12" customHeight="1">
      <c r="A59" s="45"/>
      <c r="B59" s="45"/>
      <c r="C59" s="45"/>
      <c r="D59" s="45"/>
      <c r="E59" s="45"/>
      <c r="F59" s="46" t="str">
        <f>_xlfn.IFNA(VLOOKUP(TIDP[[#This Row],[Placeholder Template]],'Dropdown list'!$O$1:$P$51,2,FALSE),"")</f>
        <v/>
      </c>
      <c r="G59" s="45"/>
      <c r="H59" s="47" t="str">
        <f>_xlfn.IFNA(VLOOKUP(TIDP[[#This Row],[Target Folder]],'Dropdown list'!$Q$1:$R$51,2,FALSE),"")</f>
        <v/>
      </c>
      <c r="I59" s="7"/>
      <c r="J59" s="7"/>
      <c r="K59" s="5"/>
      <c r="L59" s="7"/>
      <c r="M59" s="7"/>
      <c r="N59" s="7"/>
      <c r="O59" s="5"/>
      <c r="P5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60" spans="1:16" ht="12" customHeight="1">
      <c r="A60" s="45"/>
      <c r="B60" s="45"/>
      <c r="C60" s="45"/>
      <c r="D60" s="45"/>
      <c r="E60" s="45"/>
      <c r="F60" s="46" t="str">
        <f>_xlfn.IFNA(VLOOKUP(TIDP[[#This Row],[Placeholder Template]],'Dropdown list'!$O$1:$P$51,2,FALSE),"")</f>
        <v/>
      </c>
      <c r="G60" s="45"/>
      <c r="H60" s="47" t="str">
        <f>_xlfn.IFNA(VLOOKUP(TIDP[[#This Row],[Target Folder]],'Dropdown list'!$Q$1:$R$51,2,FALSE),"")</f>
        <v/>
      </c>
      <c r="I60" s="7"/>
      <c r="J60" s="7"/>
      <c r="K60" s="5"/>
      <c r="L60" s="7"/>
      <c r="M60" s="7"/>
      <c r="N60" s="7"/>
      <c r="O60" s="5"/>
      <c r="P60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61" spans="1:16" ht="12" customHeight="1">
      <c r="A61" s="45"/>
      <c r="B61" s="45"/>
      <c r="C61" s="45"/>
      <c r="D61" s="45"/>
      <c r="E61" s="45"/>
      <c r="F61" s="46" t="str">
        <f>_xlfn.IFNA(VLOOKUP(TIDP[[#This Row],[Placeholder Template]],'Dropdown list'!$O$1:$P$51,2,FALSE),"")</f>
        <v/>
      </c>
      <c r="G61" s="45"/>
      <c r="H61" s="47" t="str">
        <f>_xlfn.IFNA(VLOOKUP(TIDP[[#This Row],[Target Folder]],'Dropdown list'!$Q$1:$R$51,2,FALSE),"")</f>
        <v/>
      </c>
      <c r="I61" s="7"/>
      <c r="J61" s="7"/>
      <c r="K61" s="5"/>
      <c r="L61" s="7"/>
      <c r="M61" s="7"/>
      <c r="N61" s="7"/>
      <c r="O61" s="5"/>
      <c r="P61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62" spans="1:16" ht="12" customHeight="1">
      <c r="A62" s="45"/>
      <c r="B62" s="45"/>
      <c r="C62" s="45"/>
      <c r="D62" s="45"/>
      <c r="E62" s="45"/>
      <c r="F62" s="46" t="str">
        <f>_xlfn.IFNA(VLOOKUP(TIDP[[#This Row],[Placeholder Template]],'Dropdown list'!$O$1:$P$51,2,FALSE),"")</f>
        <v/>
      </c>
      <c r="G62" s="45"/>
      <c r="H62" s="47" t="str">
        <f>_xlfn.IFNA(VLOOKUP(TIDP[[#This Row],[Target Folder]],'Dropdown list'!$Q$1:$R$51,2,FALSE),"")</f>
        <v/>
      </c>
      <c r="I62" s="7"/>
      <c r="J62" s="7"/>
      <c r="K62" s="5"/>
      <c r="L62" s="7"/>
      <c r="M62" s="7"/>
      <c r="N62" s="7"/>
      <c r="O62" s="16"/>
      <c r="P6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63" spans="1:16" ht="12" customHeight="1">
      <c r="A63" s="45"/>
      <c r="B63" s="45"/>
      <c r="C63" s="45"/>
      <c r="D63" s="45"/>
      <c r="E63" s="45"/>
      <c r="F63" s="46" t="str">
        <f>_xlfn.IFNA(VLOOKUP(TIDP[[#This Row],[Placeholder Template]],'Dropdown list'!$O$1:$P$51,2,FALSE),"")</f>
        <v/>
      </c>
      <c r="G63" s="45"/>
      <c r="H63" s="47" t="str">
        <f>_xlfn.IFNA(VLOOKUP(TIDP[[#This Row],[Target Folder]],'Dropdown list'!$Q$1:$R$51,2,FALSE),"")</f>
        <v/>
      </c>
      <c r="I63" s="7"/>
      <c r="J63" s="7"/>
      <c r="K63" s="5"/>
      <c r="L63" s="7"/>
      <c r="M63" s="7"/>
      <c r="N63" s="7"/>
      <c r="O63" s="16"/>
      <c r="P6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64" spans="1:16" ht="12" customHeight="1">
      <c r="A64" s="45"/>
      <c r="B64" s="45"/>
      <c r="C64" s="45"/>
      <c r="D64" s="45"/>
      <c r="E64" s="45"/>
      <c r="F64" s="46" t="str">
        <f>_xlfn.IFNA(VLOOKUP(TIDP[[#This Row],[Placeholder Template]],'Dropdown list'!$O$1:$P$51,2,FALSE),"")</f>
        <v/>
      </c>
      <c r="G64" s="45"/>
      <c r="H64" s="47" t="str">
        <f>_xlfn.IFNA(VLOOKUP(TIDP[[#This Row],[Target Folder]],'Dropdown list'!$Q$1:$R$51,2,FALSE),"")</f>
        <v/>
      </c>
      <c r="I64" s="7"/>
      <c r="J64" s="7"/>
      <c r="K64" s="5"/>
      <c r="L64" s="7"/>
      <c r="M64" s="7"/>
      <c r="N64" s="7"/>
      <c r="O64" s="16"/>
      <c r="P6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65" spans="1:16" ht="12" customHeight="1">
      <c r="A65" s="45"/>
      <c r="B65" s="45"/>
      <c r="C65" s="45"/>
      <c r="D65" s="45"/>
      <c r="E65" s="45"/>
      <c r="F65" s="46" t="str">
        <f>_xlfn.IFNA(VLOOKUP(TIDP[[#This Row],[Placeholder Template]],'Dropdown list'!$O$1:$P$51,2,FALSE),"")</f>
        <v/>
      </c>
      <c r="G65" s="45"/>
      <c r="H65" s="47" t="str">
        <f>_xlfn.IFNA(VLOOKUP(TIDP[[#This Row],[Target Folder]],'Dropdown list'!$Q$1:$R$51,2,FALSE),"")</f>
        <v/>
      </c>
      <c r="I65" s="7"/>
      <c r="J65" s="7"/>
      <c r="K65" s="5"/>
      <c r="L65" s="7"/>
      <c r="M65" s="7"/>
      <c r="N65" s="7"/>
      <c r="O65" s="16"/>
      <c r="P6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66" spans="1:16" ht="12" customHeight="1">
      <c r="A66" s="45"/>
      <c r="B66" s="45"/>
      <c r="C66" s="45"/>
      <c r="D66" s="45"/>
      <c r="E66" s="45"/>
      <c r="F66" s="46" t="str">
        <f>_xlfn.IFNA(VLOOKUP(TIDP[[#This Row],[Placeholder Template]],'Dropdown list'!$O$1:$P$51,2,FALSE),"")</f>
        <v/>
      </c>
      <c r="G66" s="45"/>
      <c r="H66" s="47" t="str">
        <f>_xlfn.IFNA(VLOOKUP(TIDP[[#This Row],[Target Folder]],'Dropdown list'!$Q$1:$R$51,2,FALSE),"")</f>
        <v/>
      </c>
      <c r="I66" s="7"/>
      <c r="J66" s="7"/>
      <c r="K66" s="5"/>
      <c r="L66" s="7"/>
      <c r="M66" s="7"/>
      <c r="N66" s="7"/>
      <c r="O66" s="16"/>
      <c r="P6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67" spans="1:16" ht="12" customHeight="1">
      <c r="A67" s="45"/>
      <c r="B67" s="45"/>
      <c r="C67" s="45"/>
      <c r="D67" s="45"/>
      <c r="E67" s="45"/>
      <c r="F67" s="46" t="str">
        <f>_xlfn.IFNA(VLOOKUP(TIDP[[#This Row],[Placeholder Template]],'Dropdown list'!$O$1:$P$51,2,FALSE),"")</f>
        <v/>
      </c>
      <c r="G67" s="45"/>
      <c r="H67" s="47" t="str">
        <f>_xlfn.IFNA(VLOOKUP(TIDP[[#This Row],[Target Folder]],'Dropdown list'!$Q$1:$R$51,2,FALSE),"")</f>
        <v/>
      </c>
      <c r="I67" s="7"/>
      <c r="J67" s="7"/>
      <c r="K67" s="5"/>
      <c r="L67" s="7"/>
      <c r="M67" s="7"/>
      <c r="N67" s="7"/>
      <c r="O67" s="16"/>
      <c r="P6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68" spans="1:16" ht="12" customHeight="1">
      <c r="A68" s="45"/>
      <c r="B68" s="45"/>
      <c r="C68" s="45"/>
      <c r="D68" s="45"/>
      <c r="E68" s="45"/>
      <c r="F68" s="46" t="str">
        <f>_xlfn.IFNA(VLOOKUP(TIDP[[#This Row],[Placeholder Template]],'Dropdown list'!$O$1:$P$51,2,FALSE),"")</f>
        <v/>
      </c>
      <c r="G68" s="45"/>
      <c r="H68" s="47" t="str">
        <f>_xlfn.IFNA(VLOOKUP(TIDP[[#This Row],[Target Folder]],'Dropdown list'!$Q$1:$R$51,2,FALSE),"")</f>
        <v/>
      </c>
      <c r="I68" s="7"/>
      <c r="J68" s="7"/>
      <c r="K68" s="5"/>
      <c r="L68" s="7"/>
      <c r="M68" s="7"/>
      <c r="N68" s="7"/>
      <c r="O68" s="16"/>
      <c r="P6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69" spans="1:16" ht="12" customHeight="1">
      <c r="A69" s="45"/>
      <c r="B69" s="45"/>
      <c r="C69" s="45"/>
      <c r="D69" s="45"/>
      <c r="E69" s="45"/>
      <c r="F69" s="46" t="str">
        <f>_xlfn.IFNA(VLOOKUP(TIDP[[#This Row],[Placeholder Template]],'Dropdown list'!$O$1:$P$51,2,FALSE),"")</f>
        <v/>
      </c>
      <c r="G69" s="45"/>
      <c r="H69" s="47" t="str">
        <f>_xlfn.IFNA(VLOOKUP(TIDP[[#This Row],[Target Folder]],'Dropdown list'!$Q$1:$R$51,2,FALSE),"")</f>
        <v/>
      </c>
      <c r="I69" s="7"/>
      <c r="J69" s="7"/>
      <c r="K69" s="5"/>
      <c r="L69" s="7"/>
      <c r="M69" s="7"/>
      <c r="N69" s="7"/>
      <c r="O69" s="16"/>
      <c r="P6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70" spans="1:16" ht="12" customHeight="1">
      <c r="A70" s="45"/>
      <c r="B70" s="45"/>
      <c r="C70" s="45"/>
      <c r="D70" s="45"/>
      <c r="E70" s="45"/>
      <c r="F70" s="46" t="str">
        <f>_xlfn.IFNA(VLOOKUP(TIDP[[#This Row],[Placeholder Template]],'Dropdown list'!$O$1:$P$51,2,FALSE),"")</f>
        <v/>
      </c>
      <c r="G70" s="45"/>
      <c r="H70" s="47" t="str">
        <f>_xlfn.IFNA(VLOOKUP(TIDP[[#This Row],[Target Folder]],'Dropdown list'!$Q$1:$R$51,2,FALSE),"")</f>
        <v/>
      </c>
      <c r="I70" s="7"/>
      <c r="J70" s="7"/>
      <c r="K70" s="5"/>
      <c r="L70" s="7"/>
      <c r="M70" s="7"/>
      <c r="N70" s="7"/>
      <c r="O70" s="16"/>
      <c r="P70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71" spans="1:16" ht="12" customHeight="1">
      <c r="A71" s="45"/>
      <c r="B71" s="45"/>
      <c r="C71" s="45"/>
      <c r="D71" s="45"/>
      <c r="E71" s="45"/>
      <c r="F71" s="46" t="str">
        <f>_xlfn.IFNA(VLOOKUP(TIDP[[#This Row],[Placeholder Template]],'Dropdown list'!$O$1:$P$51,2,FALSE),"")</f>
        <v/>
      </c>
      <c r="G71" s="45"/>
      <c r="H71" s="47" t="str">
        <f>_xlfn.IFNA(VLOOKUP(TIDP[[#This Row],[Target Folder]],'Dropdown list'!$Q$1:$R$51,2,FALSE),"")</f>
        <v/>
      </c>
      <c r="I71" s="7"/>
      <c r="J71" s="7"/>
      <c r="K71" s="5"/>
      <c r="L71" s="7"/>
      <c r="M71" s="7"/>
      <c r="N71" s="7"/>
      <c r="O71" s="16"/>
      <c r="P71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72" spans="1:16" ht="12" customHeight="1">
      <c r="A72" s="45"/>
      <c r="B72" s="45"/>
      <c r="C72" s="45"/>
      <c r="D72" s="45"/>
      <c r="E72" s="45"/>
      <c r="F72" s="46" t="str">
        <f>_xlfn.IFNA(VLOOKUP(TIDP[[#This Row],[Placeholder Template]],'Dropdown list'!$O$1:$P$51,2,FALSE),"")</f>
        <v/>
      </c>
      <c r="G72" s="45"/>
      <c r="H72" s="47" t="str">
        <f>_xlfn.IFNA(VLOOKUP(TIDP[[#This Row],[Target Folder]],'Dropdown list'!$Q$1:$R$51,2,FALSE),"")</f>
        <v/>
      </c>
      <c r="I72" s="7"/>
      <c r="J72" s="7"/>
      <c r="K72" s="5"/>
      <c r="L72" s="7"/>
      <c r="M72" s="7"/>
      <c r="N72" s="7"/>
      <c r="O72" s="16"/>
      <c r="P7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73" spans="1:16" ht="12" customHeight="1">
      <c r="A73" s="45"/>
      <c r="B73" s="45"/>
      <c r="C73" s="45"/>
      <c r="D73" s="45"/>
      <c r="E73" s="45"/>
      <c r="F73" s="46" t="str">
        <f>_xlfn.IFNA(VLOOKUP(TIDP[[#This Row],[Placeholder Template]],'Dropdown list'!$O$1:$P$51,2,FALSE),"")</f>
        <v/>
      </c>
      <c r="G73" s="45"/>
      <c r="H73" s="47" t="str">
        <f>_xlfn.IFNA(VLOOKUP(TIDP[[#This Row],[Target Folder]],'Dropdown list'!$Q$1:$R$51,2,FALSE),"")</f>
        <v/>
      </c>
      <c r="I73" s="7"/>
      <c r="J73" s="7"/>
      <c r="K73" s="5"/>
      <c r="L73" s="7"/>
      <c r="M73" s="7"/>
      <c r="N73" s="7"/>
      <c r="O73" s="16"/>
      <c r="P7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74" spans="1:16" ht="12" customHeight="1">
      <c r="A74" s="45"/>
      <c r="B74" s="45"/>
      <c r="C74" s="45"/>
      <c r="D74" s="45"/>
      <c r="E74" s="45"/>
      <c r="F74" s="46" t="str">
        <f>_xlfn.IFNA(VLOOKUP(TIDP[[#This Row],[Placeholder Template]],'Dropdown list'!$O$1:$P$51,2,FALSE),"")</f>
        <v/>
      </c>
      <c r="G74" s="45"/>
      <c r="H74" s="47" t="str">
        <f>_xlfn.IFNA(VLOOKUP(TIDP[[#This Row],[Target Folder]],'Dropdown list'!$Q$1:$R$51,2,FALSE),"")</f>
        <v/>
      </c>
      <c r="I74" s="7"/>
      <c r="J74" s="7"/>
      <c r="K74" s="5"/>
      <c r="L74" s="7"/>
      <c r="M74" s="7"/>
      <c r="N74" s="7"/>
      <c r="O74" s="16"/>
      <c r="P7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75" spans="1:16" ht="12" customHeight="1">
      <c r="A75" s="45"/>
      <c r="B75" s="45"/>
      <c r="C75" s="45"/>
      <c r="D75" s="45"/>
      <c r="E75" s="45"/>
      <c r="F75" s="46" t="str">
        <f>_xlfn.IFNA(VLOOKUP(TIDP[[#This Row],[Placeholder Template]],'Dropdown list'!$O$1:$P$51,2,FALSE),"")</f>
        <v/>
      </c>
      <c r="G75" s="45"/>
      <c r="H75" s="47" t="str">
        <f>_xlfn.IFNA(VLOOKUP(TIDP[[#This Row],[Target Folder]],'Dropdown list'!$Q$1:$R$51,2,FALSE),"")</f>
        <v/>
      </c>
      <c r="I75" s="7"/>
      <c r="J75" s="7"/>
      <c r="K75" s="5"/>
      <c r="L75" s="7"/>
      <c r="M75" s="7"/>
      <c r="N75" s="7"/>
      <c r="O75" s="16"/>
      <c r="P7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76" spans="1:16" ht="12" customHeight="1">
      <c r="A76" s="45"/>
      <c r="B76" s="45"/>
      <c r="C76" s="45"/>
      <c r="D76" s="45"/>
      <c r="E76" s="45"/>
      <c r="F76" s="46" t="str">
        <f>_xlfn.IFNA(VLOOKUP(TIDP[[#This Row],[Placeholder Template]],'Dropdown list'!$O$1:$P$51,2,FALSE),"")</f>
        <v/>
      </c>
      <c r="G76" s="45"/>
      <c r="H76" s="47" t="str">
        <f>_xlfn.IFNA(VLOOKUP(TIDP[[#This Row],[Target Folder]],'Dropdown list'!$Q$1:$R$51,2,FALSE),"")</f>
        <v/>
      </c>
      <c r="I76" s="7"/>
      <c r="J76" s="7"/>
      <c r="K76" s="5"/>
      <c r="L76" s="7"/>
      <c r="M76" s="7"/>
      <c r="N76" s="7"/>
      <c r="O76" s="16"/>
      <c r="P7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77" spans="1:16" ht="12" customHeight="1">
      <c r="A77" s="45"/>
      <c r="B77" s="45"/>
      <c r="C77" s="45"/>
      <c r="D77" s="45"/>
      <c r="E77" s="45"/>
      <c r="F77" s="46" t="str">
        <f>_xlfn.IFNA(VLOOKUP(TIDP[[#This Row],[Placeholder Template]],'Dropdown list'!$O$1:$P$51,2,FALSE),"")</f>
        <v/>
      </c>
      <c r="G77" s="45"/>
      <c r="H77" s="47" t="str">
        <f>_xlfn.IFNA(VLOOKUP(TIDP[[#This Row],[Target Folder]],'Dropdown list'!$Q$1:$R$51,2,FALSE),"")</f>
        <v/>
      </c>
      <c r="I77" s="7"/>
      <c r="J77" s="7"/>
      <c r="K77" s="5"/>
      <c r="L77" s="7"/>
      <c r="M77" s="7"/>
      <c r="N77" s="7"/>
      <c r="O77" s="16"/>
      <c r="P7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78" spans="1:16" ht="12" customHeight="1">
      <c r="A78" s="45"/>
      <c r="B78" s="45"/>
      <c r="C78" s="45"/>
      <c r="D78" s="45"/>
      <c r="E78" s="45"/>
      <c r="F78" s="46" t="str">
        <f>_xlfn.IFNA(VLOOKUP(TIDP[[#This Row],[Placeholder Template]],'Dropdown list'!$O$1:$P$51,2,FALSE),"")</f>
        <v/>
      </c>
      <c r="G78" s="45"/>
      <c r="H78" s="47" t="str">
        <f>_xlfn.IFNA(VLOOKUP(TIDP[[#This Row],[Target Folder]],'Dropdown list'!$Q$1:$R$51,2,FALSE),"")</f>
        <v/>
      </c>
      <c r="I78" s="7"/>
      <c r="J78" s="7"/>
      <c r="K78" s="5"/>
      <c r="L78" s="7"/>
      <c r="M78" s="7"/>
      <c r="N78" s="7"/>
      <c r="O78" s="16"/>
      <c r="P7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79" spans="1:16" ht="12" customHeight="1">
      <c r="A79" s="45"/>
      <c r="B79" s="45"/>
      <c r="C79" s="45"/>
      <c r="D79" s="45"/>
      <c r="E79" s="45"/>
      <c r="F79" s="46" t="str">
        <f>_xlfn.IFNA(VLOOKUP(TIDP[[#This Row],[Placeholder Template]],'Dropdown list'!$O$1:$P$51,2,FALSE),"")</f>
        <v/>
      </c>
      <c r="G79" s="45"/>
      <c r="H79" s="47" t="str">
        <f>_xlfn.IFNA(VLOOKUP(TIDP[[#This Row],[Target Folder]],'Dropdown list'!$Q$1:$R$51,2,FALSE),"")</f>
        <v/>
      </c>
      <c r="I79" s="7"/>
      <c r="J79" s="7"/>
      <c r="K79" s="5"/>
      <c r="L79" s="7"/>
      <c r="M79" s="7"/>
      <c r="N79" s="7"/>
      <c r="O79" s="16"/>
      <c r="P7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80" spans="1:16" ht="12" customHeight="1">
      <c r="A80" s="45"/>
      <c r="B80" s="45"/>
      <c r="C80" s="45"/>
      <c r="D80" s="45"/>
      <c r="E80" s="45"/>
      <c r="F80" s="46" t="str">
        <f>_xlfn.IFNA(VLOOKUP(TIDP[[#This Row],[Placeholder Template]],'Dropdown list'!$O$1:$P$51,2,FALSE),"")</f>
        <v/>
      </c>
      <c r="G80" s="45"/>
      <c r="H80" s="47" t="str">
        <f>_xlfn.IFNA(VLOOKUP(TIDP[[#This Row],[Target Folder]],'Dropdown list'!$Q$1:$R$51,2,FALSE),"")</f>
        <v/>
      </c>
      <c r="I80" s="7"/>
      <c r="J80" s="7"/>
      <c r="K80" s="5"/>
      <c r="L80" s="7"/>
      <c r="M80" s="7"/>
      <c r="N80" s="7"/>
      <c r="O80" s="16"/>
      <c r="P80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81" spans="1:16" ht="12" customHeight="1">
      <c r="A81" s="45"/>
      <c r="B81" s="45"/>
      <c r="C81" s="45"/>
      <c r="D81" s="45"/>
      <c r="E81" s="45"/>
      <c r="F81" s="46" t="str">
        <f>_xlfn.IFNA(VLOOKUP(TIDP[[#This Row],[Placeholder Template]],'Dropdown list'!$O$1:$P$51,2,FALSE),"")</f>
        <v/>
      </c>
      <c r="G81" s="45"/>
      <c r="H81" s="47" t="str">
        <f>_xlfn.IFNA(VLOOKUP(TIDP[[#This Row],[Target Folder]],'Dropdown list'!$Q$1:$R$51,2,FALSE),"")</f>
        <v/>
      </c>
      <c r="I81" s="7"/>
      <c r="J81" s="7"/>
      <c r="K81" s="5"/>
      <c r="L81" s="7"/>
      <c r="M81" s="7"/>
      <c r="N81" s="7"/>
      <c r="O81" s="16"/>
      <c r="P81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82" spans="1:16" ht="12" customHeight="1">
      <c r="A82" s="45"/>
      <c r="B82" s="45"/>
      <c r="C82" s="45"/>
      <c r="D82" s="45"/>
      <c r="E82" s="45"/>
      <c r="F82" s="46" t="str">
        <f>_xlfn.IFNA(VLOOKUP(TIDP[[#This Row],[Placeholder Template]],'Dropdown list'!$O$1:$P$51,2,FALSE),"")</f>
        <v/>
      </c>
      <c r="G82" s="45"/>
      <c r="H82" s="47" t="str">
        <f>_xlfn.IFNA(VLOOKUP(TIDP[[#This Row],[Target Folder]],'Dropdown list'!$Q$1:$R$51,2,FALSE),"")</f>
        <v/>
      </c>
      <c r="I82" s="7"/>
      <c r="J82" s="7"/>
      <c r="K82" s="5"/>
      <c r="L82" s="7"/>
      <c r="M82" s="7"/>
      <c r="N82" s="7"/>
      <c r="O82" s="16"/>
      <c r="P8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83" spans="1:16" ht="12" customHeight="1">
      <c r="A83" s="45"/>
      <c r="B83" s="45"/>
      <c r="C83" s="45"/>
      <c r="D83" s="45"/>
      <c r="E83" s="45"/>
      <c r="F83" s="46" t="str">
        <f>_xlfn.IFNA(VLOOKUP(TIDP[[#This Row],[Placeholder Template]],'Dropdown list'!$O$1:$P$51,2,FALSE),"")</f>
        <v/>
      </c>
      <c r="G83" s="45"/>
      <c r="H83" s="47" t="str">
        <f>_xlfn.IFNA(VLOOKUP(TIDP[[#This Row],[Target Folder]],'Dropdown list'!$Q$1:$R$51,2,FALSE),"")</f>
        <v/>
      </c>
      <c r="I83" s="7"/>
      <c r="J83" s="7"/>
      <c r="K83" s="5"/>
      <c r="L83" s="7"/>
      <c r="M83" s="7"/>
      <c r="N83" s="7"/>
      <c r="O83" s="16"/>
      <c r="P8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84" spans="1:16" ht="12" customHeight="1">
      <c r="A84" s="45"/>
      <c r="B84" s="45"/>
      <c r="C84" s="45"/>
      <c r="D84" s="45"/>
      <c r="E84" s="45"/>
      <c r="F84" s="46" t="str">
        <f>_xlfn.IFNA(VLOOKUP(TIDP[[#This Row],[Placeholder Template]],'Dropdown list'!$O$1:$P$51,2,FALSE),"")</f>
        <v/>
      </c>
      <c r="G84" s="45"/>
      <c r="H84" s="47" t="str">
        <f>_xlfn.IFNA(VLOOKUP(TIDP[[#This Row],[Target Folder]],'Dropdown list'!$Q$1:$R$51,2,FALSE),"")</f>
        <v/>
      </c>
      <c r="I84" s="7"/>
      <c r="J84" s="7"/>
      <c r="K84" s="5"/>
      <c r="L84" s="7"/>
      <c r="M84" s="7"/>
      <c r="N84" s="7"/>
      <c r="O84" s="16"/>
      <c r="P8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85" spans="1:16" ht="12" customHeight="1">
      <c r="A85" s="45"/>
      <c r="B85" s="45"/>
      <c r="C85" s="45"/>
      <c r="D85" s="45"/>
      <c r="E85" s="45"/>
      <c r="F85" s="46" t="str">
        <f>_xlfn.IFNA(VLOOKUP(TIDP[[#This Row],[Placeholder Template]],'Dropdown list'!$O$1:$P$51,2,FALSE),"")</f>
        <v/>
      </c>
      <c r="G85" s="45"/>
      <c r="H85" s="47" t="str">
        <f>_xlfn.IFNA(VLOOKUP(TIDP[[#This Row],[Target Folder]],'Dropdown list'!$Q$1:$R$51,2,FALSE),"")</f>
        <v/>
      </c>
      <c r="I85" s="7"/>
      <c r="J85" s="7"/>
      <c r="K85" s="5"/>
      <c r="L85" s="7"/>
      <c r="M85" s="7"/>
      <c r="N85" s="7"/>
      <c r="O85" s="16"/>
      <c r="P8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86" spans="1:16" ht="12" customHeight="1">
      <c r="A86" s="45"/>
      <c r="B86" s="45"/>
      <c r="C86" s="45"/>
      <c r="D86" s="45"/>
      <c r="E86" s="45"/>
      <c r="F86" s="46" t="str">
        <f>_xlfn.IFNA(VLOOKUP(TIDP[[#This Row],[Placeholder Template]],'Dropdown list'!$O$1:$P$51,2,FALSE),"")</f>
        <v/>
      </c>
      <c r="G86" s="45"/>
      <c r="H86" s="47" t="str">
        <f>_xlfn.IFNA(VLOOKUP(TIDP[[#This Row],[Target Folder]],'Dropdown list'!$Q$1:$R$51,2,FALSE),"")</f>
        <v/>
      </c>
      <c r="I86" s="7"/>
      <c r="J86" s="7"/>
      <c r="K86" s="5"/>
      <c r="L86" s="7"/>
      <c r="M86" s="7"/>
      <c r="N86" s="7"/>
      <c r="O86" s="16"/>
      <c r="P8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87" spans="1:16" ht="12" customHeight="1">
      <c r="A87" s="45"/>
      <c r="B87" s="45"/>
      <c r="C87" s="45"/>
      <c r="D87" s="45"/>
      <c r="E87" s="45"/>
      <c r="F87" s="46" t="str">
        <f>_xlfn.IFNA(VLOOKUP(TIDP[[#This Row],[Placeholder Template]],'Dropdown list'!$O$1:$P$51,2,FALSE),"")</f>
        <v/>
      </c>
      <c r="G87" s="45"/>
      <c r="H87" s="47" t="str">
        <f>_xlfn.IFNA(VLOOKUP(TIDP[[#This Row],[Target Folder]],'Dropdown list'!$Q$1:$R$51,2,FALSE),"")</f>
        <v/>
      </c>
      <c r="I87" s="7"/>
      <c r="J87" s="7"/>
      <c r="K87" s="5"/>
      <c r="L87" s="7"/>
      <c r="M87" s="7"/>
      <c r="N87" s="7"/>
      <c r="O87" s="16"/>
      <c r="P8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88" spans="1:16" ht="12" customHeight="1">
      <c r="A88" s="45"/>
      <c r="B88" s="45"/>
      <c r="C88" s="45"/>
      <c r="D88" s="45"/>
      <c r="E88" s="45"/>
      <c r="F88" s="46" t="str">
        <f>_xlfn.IFNA(VLOOKUP(TIDP[[#This Row],[Placeholder Template]],'Dropdown list'!$O$1:$P$51,2,FALSE),"")</f>
        <v/>
      </c>
      <c r="G88" s="45"/>
      <c r="H88" s="47" t="str">
        <f>_xlfn.IFNA(VLOOKUP(TIDP[[#This Row],[Target Folder]],'Dropdown list'!$Q$1:$R$51,2,FALSE),"")</f>
        <v/>
      </c>
      <c r="I88" s="7"/>
      <c r="J88" s="7"/>
      <c r="K88" s="5"/>
      <c r="L88" s="7"/>
      <c r="M88" s="7"/>
      <c r="N88" s="7"/>
      <c r="O88" s="16"/>
      <c r="P8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89" spans="1:16" ht="12" customHeight="1">
      <c r="A89" s="45"/>
      <c r="B89" s="45"/>
      <c r="C89" s="45"/>
      <c r="D89" s="45"/>
      <c r="E89" s="45"/>
      <c r="F89" s="46" t="str">
        <f>_xlfn.IFNA(VLOOKUP(TIDP[[#This Row],[Placeholder Template]],'Dropdown list'!$O$1:$P$51,2,FALSE),"")</f>
        <v/>
      </c>
      <c r="G89" s="45"/>
      <c r="H89" s="47" t="str">
        <f>_xlfn.IFNA(VLOOKUP(TIDP[[#This Row],[Target Folder]],'Dropdown list'!$Q$1:$R$51,2,FALSE),"")</f>
        <v/>
      </c>
      <c r="I89" s="7"/>
      <c r="J89" s="7"/>
      <c r="K89" s="5"/>
      <c r="L89" s="7"/>
      <c r="M89" s="7"/>
      <c r="N89" s="7"/>
      <c r="O89" s="16"/>
      <c r="P8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90" spans="1:16" ht="12" customHeight="1">
      <c r="A90" s="45"/>
      <c r="B90" s="45"/>
      <c r="C90" s="45"/>
      <c r="D90" s="45"/>
      <c r="E90" s="45"/>
      <c r="F90" s="46" t="str">
        <f>_xlfn.IFNA(VLOOKUP(TIDP[[#This Row],[Placeholder Template]],'Dropdown list'!$O$1:$P$51,2,FALSE),"")</f>
        <v/>
      </c>
      <c r="G90" s="45"/>
      <c r="H90" s="47" t="str">
        <f>_xlfn.IFNA(VLOOKUP(TIDP[[#This Row],[Target Folder]],'Dropdown list'!$Q$1:$R$51,2,FALSE),"")</f>
        <v/>
      </c>
      <c r="I90" s="7"/>
      <c r="J90" s="7"/>
      <c r="K90" s="5"/>
      <c r="L90" s="7"/>
      <c r="M90" s="7"/>
      <c r="N90" s="7"/>
      <c r="O90" s="16"/>
      <c r="P90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91" spans="1:16" ht="12" customHeight="1">
      <c r="A91" s="45"/>
      <c r="B91" s="45"/>
      <c r="C91" s="45"/>
      <c r="D91" s="45"/>
      <c r="E91" s="45"/>
      <c r="F91" s="46" t="str">
        <f>_xlfn.IFNA(VLOOKUP(TIDP[[#This Row],[Placeholder Template]],'Dropdown list'!$O$1:$P$51,2,FALSE),"")</f>
        <v/>
      </c>
      <c r="G91" s="45"/>
      <c r="H91" s="47" t="str">
        <f>_xlfn.IFNA(VLOOKUP(TIDP[[#This Row],[Target Folder]],'Dropdown list'!$Q$1:$R$51,2,FALSE),"")</f>
        <v/>
      </c>
      <c r="I91" s="7"/>
      <c r="J91" s="7"/>
      <c r="K91" s="5"/>
      <c r="L91" s="7"/>
      <c r="M91" s="7"/>
      <c r="N91" s="7"/>
      <c r="O91" s="16"/>
      <c r="P91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92" spans="1:16" ht="12" customHeight="1">
      <c r="A92" s="45"/>
      <c r="B92" s="45"/>
      <c r="C92" s="45"/>
      <c r="D92" s="45"/>
      <c r="E92" s="45"/>
      <c r="F92" s="46" t="str">
        <f>_xlfn.IFNA(VLOOKUP(TIDP[[#This Row],[Placeholder Template]],'Dropdown list'!$O$1:$P$51,2,FALSE),"")</f>
        <v/>
      </c>
      <c r="G92" s="45"/>
      <c r="H92" s="47" t="str">
        <f>_xlfn.IFNA(VLOOKUP(TIDP[[#This Row],[Target Folder]],'Dropdown list'!$Q$1:$R$51,2,FALSE),"")</f>
        <v/>
      </c>
      <c r="I92" s="7"/>
      <c r="J92" s="7"/>
      <c r="K92" s="5"/>
      <c r="L92" s="7"/>
      <c r="M92" s="7"/>
      <c r="N92" s="7"/>
      <c r="O92" s="16"/>
      <c r="P9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93" spans="1:16" ht="12" customHeight="1">
      <c r="A93" s="45"/>
      <c r="B93" s="45"/>
      <c r="C93" s="45"/>
      <c r="D93" s="45"/>
      <c r="E93" s="45"/>
      <c r="F93" s="46" t="str">
        <f>_xlfn.IFNA(VLOOKUP(TIDP[[#This Row],[Placeholder Template]],'Dropdown list'!$O$1:$P$51,2,FALSE),"")</f>
        <v/>
      </c>
      <c r="G93" s="45"/>
      <c r="H93" s="47" t="str">
        <f>_xlfn.IFNA(VLOOKUP(TIDP[[#This Row],[Target Folder]],'Dropdown list'!$Q$1:$R$51,2,FALSE),"")</f>
        <v/>
      </c>
      <c r="I93" s="7"/>
      <c r="J93" s="7"/>
      <c r="K93" s="5"/>
      <c r="L93" s="7"/>
      <c r="M93" s="7"/>
      <c r="N93" s="7"/>
      <c r="O93" s="16"/>
      <c r="P9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94" spans="1:16" ht="12" customHeight="1">
      <c r="A94" s="45"/>
      <c r="B94" s="45"/>
      <c r="C94" s="45"/>
      <c r="D94" s="45"/>
      <c r="E94" s="45"/>
      <c r="F94" s="46" t="str">
        <f>_xlfn.IFNA(VLOOKUP(TIDP[[#This Row],[Placeholder Template]],'Dropdown list'!$O$1:$P$51,2,FALSE),"")</f>
        <v/>
      </c>
      <c r="G94" s="45"/>
      <c r="H94" s="47" t="str">
        <f>_xlfn.IFNA(VLOOKUP(TIDP[[#This Row],[Target Folder]],'Dropdown list'!$Q$1:$R$51,2,FALSE),"")</f>
        <v/>
      </c>
      <c r="I94" s="7"/>
      <c r="J94" s="7"/>
      <c r="K94" s="5"/>
      <c r="L94" s="7"/>
      <c r="M94" s="7"/>
      <c r="N94" s="7"/>
      <c r="O94" s="16"/>
      <c r="P9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95" spans="1:16" ht="12" customHeight="1">
      <c r="A95" s="45"/>
      <c r="B95" s="45"/>
      <c r="C95" s="45"/>
      <c r="D95" s="45"/>
      <c r="E95" s="45"/>
      <c r="F95" s="46" t="str">
        <f>_xlfn.IFNA(VLOOKUP(TIDP[[#This Row],[Placeholder Template]],'Dropdown list'!$O$1:$P$51,2,FALSE),"")</f>
        <v/>
      </c>
      <c r="G95" s="45"/>
      <c r="H95" s="47" t="str">
        <f>_xlfn.IFNA(VLOOKUP(TIDP[[#This Row],[Target Folder]],'Dropdown list'!$Q$1:$R$51,2,FALSE),"")</f>
        <v/>
      </c>
      <c r="I95" s="7"/>
      <c r="J95" s="7"/>
      <c r="K95" s="5"/>
      <c r="L95" s="7"/>
      <c r="M95" s="7"/>
      <c r="N95" s="7"/>
      <c r="O95" s="16"/>
      <c r="P9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96" spans="1:16" ht="12" customHeight="1">
      <c r="A96" s="45"/>
      <c r="B96" s="45"/>
      <c r="C96" s="45"/>
      <c r="D96" s="45"/>
      <c r="E96" s="45"/>
      <c r="F96" s="46" t="str">
        <f>_xlfn.IFNA(VLOOKUP(TIDP[[#This Row],[Placeholder Template]],'Dropdown list'!$O$1:$P$51,2,FALSE),"")</f>
        <v/>
      </c>
      <c r="G96" s="45"/>
      <c r="H96" s="47" t="str">
        <f>_xlfn.IFNA(VLOOKUP(TIDP[[#This Row],[Target Folder]],'Dropdown list'!$Q$1:$R$51,2,FALSE),"")</f>
        <v/>
      </c>
      <c r="I96" s="7"/>
      <c r="J96" s="7"/>
      <c r="K96" s="5"/>
      <c r="L96" s="7"/>
      <c r="M96" s="7"/>
      <c r="N96" s="7"/>
      <c r="O96" s="16"/>
      <c r="P9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97" spans="1:16" ht="12" customHeight="1">
      <c r="A97" s="45"/>
      <c r="B97" s="45"/>
      <c r="C97" s="45"/>
      <c r="D97" s="45"/>
      <c r="E97" s="45"/>
      <c r="F97" s="46" t="str">
        <f>_xlfn.IFNA(VLOOKUP(TIDP[[#This Row],[Placeholder Template]],'Dropdown list'!$O$1:$P$51,2,FALSE),"")</f>
        <v/>
      </c>
      <c r="G97" s="45"/>
      <c r="H97" s="47" t="str">
        <f>_xlfn.IFNA(VLOOKUP(TIDP[[#This Row],[Target Folder]],'Dropdown list'!$Q$1:$R$51,2,FALSE),"")</f>
        <v/>
      </c>
      <c r="I97" s="7"/>
      <c r="J97" s="7"/>
      <c r="K97" s="5"/>
      <c r="L97" s="7"/>
      <c r="M97" s="7"/>
      <c r="N97" s="7"/>
      <c r="O97" s="16"/>
      <c r="P9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98" spans="1:16" ht="12" customHeight="1">
      <c r="A98" s="45"/>
      <c r="B98" s="45"/>
      <c r="C98" s="45"/>
      <c r="D98" s="45"/>
      <c r="E98" s="45"/>
      <c r="F98" s="46" t="str">
        <f>_xlfn.IFNA(VLOOKUP(TIDP[[#This Row],[Placeholder Template]],'Dropdown list'!$O$1:$P$51,2,FALSE),"")</f>
        <v/>
      </c>
      <c r="G98" s="45"/>
      <c r="H98" s="47" t="str">
        <f>_xlfn.IFNA(VLOOKUP(TIDP[[#This Row],[Target Folder]],'Dropdown list'!$Q$1:$R$51,2,FALSE),"")</f>
        <v/>
      </c>
      <c r="I98" s="7"/>
      <c r="J98" s="7"/>
      <c r="K98" s="5"/>
      <c r="L98" s="7"/>
      <c r="M98" s="7"/>
      <c r="N98" s="7"/>
      <c r="O98" s="16"/>
      <c r="P9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99" spans="1:16" ht="15">
      <c r="A99" s="45"/>
      <c r="B99" s="45"/>
      <c r="C99" s="45"/>
      <c r="D99" s="45"/>
      <c r="E99" s="45"/>
      <c r="F99" s="46" t="str">
        <f>_xlfn.IFNA(VLOOKUP(TIDP[[#This Row],[Placeholder Template]],'Dropdown list'!$O$1:$P$51,2,FALSE),"")</f>
        <v/>
      </c>
      <c r="G99" s="45"/>
      <c r="H99" s="47" t="str">
        <f>_xlfn.IFNA(VLOOKUP(TIDP[[#This Row],[Target Folder]],'Dropdown list'!$Q$1:$R$51,2,FALSE),"")</f>
        <v/>
      </c>
      <c r="I99" s="7"/>
      <c r="J99" s="7"/>
      <c r="K99" s="5"/>
      <c r="L99" s="7"/>
      <c r="M99" s="7"/>
      <c r="N99" s="7"/>
      <c r="O99" s="16"/>
      <c r="P9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00" spans="1:16" ht="15">
      <c r="A100" s="45"/>
      <c r="B100" s="45"/>
      <c r="C100" s="45"/>
      <c r="D100" s="45"/>
      <c r="E100" s="45"/>
      <c r="F100" s="46" t="str">
        <f>_xlfn.IFNA(VLOOKUP(TIDP[[#This Row],[Placeholder Template]],'Dropdown list'!$O$1:$P$51,2,FALSE),"")</f>
        <v/>
      </c>
      <c r="G100" s="45"/>
      <c r="H100" s="47" t="str">
        <f>_xlfn.IFNA(VLOOKUP(TIDP[[#This Row],[Target Folder]],'Dropdown list'!$Q$1:$R$51,2,FALSE),"")</f>
        <v/>
      </c>
      <c r="I100" s="7"/>
      <c r="J100" s="7"/>
      <c r="K100" s="5"/>
      <c r="L100" s="7"/>
      <c r="M100" s="7"/>
      <c r="N100" s="7"/>
      <c r="O100" s="16"/>
      <c r="P100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01" spans="1:16" ht="15">
      <c r="A101" s="45"/>
      <c r="B101" s="45"/>
      <c r="C101" s="45"/>
      <c r="D101" s="45"/>
      <c r="E101" s="45"/>
      <c r="F101" s="46" t="str">
        <f>_xlfn.IFNA(VLOOKUP(TIDP[[#This Row],[Placeholder Template]],'Dropdown list'!$O$1:$P$51,2,FALSE),"")</f>
        <v/>
      </c>
      <c r="G101" s="45"/>
      <c r="H101" s="47" t="str">
        <f>_xlfn.IFNA(VLOOKUP(TIDP[[#This Row],[Target Folder]],'Dropdown list'!$Q$1:$R$51,2,FALSE),"")</f>
        <v/>
      </c>
      <c r="I101" s="7"/>
      <c r="J101" s="7"/>
      <c r="K101" s="5"/>
      <c r="L101" s="7"/>
      <c r="M101" s="7"/>
      <c r="N101" s="7"/>
      <c r="O101" s="16"/>
      <c r="P101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02" spans="1:16" ht="15">
      <c r="A102" s="45"/>
      <c r="B102" s="45"/>
      <c r="C102" s="45"/>
      <c r="D102" s="45"/>
      <c r="E102" s="45"/>
      <c r="F102" s="46" t="str">
        <f>_xlfn.IFNA(VLOOKUP(TIDP[[#This Row],[Placeholder Template]],'Dropdown list'!$O$1:$P$51,2,FALSE),"")</f>
        <v/>
      </c>
      <c r="G102" s="45"/>
      <c r="H102" s="47" t="str">
        <f>_xlfn.IFNA(VLOOKUP(TIDP[[#This Row],[Target Folder]],'Dropdown list'!$Q$1:$R$51,2,FALSE),"")</f>
        <v/>
      </c>
      <c r="I102" s="7"/>
      <c r="J102" s="7"/>
      <c r="K102" s="5"/>
      <c r="L102" s="7"/>
      <c r="M102" s="7"/>
      <c r="N102" s="7"/>
      <c r="O102" s="16"/>
      <c r="P10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03" spans="1:16" ht="15">
      <c r="A103" s="45"/>
      <c r="B103" s="45"/>
      <c r="C103" s="45"/>
      <c r="D103" s="45"/>
      <c r="E103" s="45"/>
      <c r="F103" s="46" t="str">
        <f>_xlfn.IFNA(VLOOKUP(TIDP[[#This Row],[Placeholder Template]],'Dropdown list'!$O$1:$P$51,2,FALSE),"")</f>
        <v/>
      </c>
      <c r="G103" s="45"/>
      <c r="H103" s="47" t="str">
        <f>_xlfn.IFNA(VLOOKUP(TIDP[[#This Row],[Target Folder]],'Dropdown list'!$Q$1:$R$51,2,FALSE),"")</f>
        <v/>
      </c>
      <c r="I103" s="7"/>
      <c r="J103" s="7"/>
      <c r="K103" s="5"/>
      <c r="L103" s="7"/>
      <c r="M103" s="7"/>
      <c r="N103" s="7"/>
      <c r="O103" s="16"/>
      <c r="P10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04" spans="1:16" ht="15">
      <c r="A104" s="45"/>
      <c r="B104" s="45"/>
      <c r="C104" s="45"/>
      <c r="D104" s="45"/>
      <c r="E104" s="45"/>
      <c r="F104" s="46" t="str">
        <f>_xlfn.IFNA(VLOOKUP(TIDP[[#This Row],[Placeholder Template]],'Dropdown list'!$O$1:$P$51,2,FALSE),"")</f>
        <v/>
      </c>
      <c r="G104" s="45"/>
      <c r="H104" s="47" t="str">
        <f>_xlfn.IFNA(VLOOKUP(TIDP[[#This Row],[Target Folder]],'Dropdown list'!$Q$1:$R$51,2,FALSE),"")</f>
        <v/>
      </c>
      <c r="I104" s="7"/>
      <c r="J104" s="7"/>
      <c r="K104" s="5"/>
      <c r="L104" s="7"/>
      <c r="M104" s="7"/>
      <c r="N104" s="7"/>
      <c r="O104" s="16"/>
      <c r="P10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05" spans="1:16" ht="15">
      <c r="A105" s="45"/>
      <c r="B105" s="45"/>
      <c r="C105" s="45"/>
      <c r="D105" s="45"/>
      <c r="E105" s="45"/>
      <c r="F105" s="46" t="str">
        <f>_xlfn.IFNA(VLOOKUP(TIDP[[#This Row],[Placeholder Template]],'Dropdown list'!$O$1:$P$51,2,FALSE),"")</f>
        <v/>
      </c>
      <c r="G105" s="45"/>
      <c r="H105" s="47" t="str">
        <f>_xlfn.IFNA(VLOOKUP(TIDP[[#This Row],[Target Folder]],'Dropdown list'!$Q$1:$R$51,2,FALSE),"")</f>
        <v/>
      </c>
      <c r="I105" s="7"/>
      <c r="J105" s="7"/>
      <c r="K105" s="5"/>
      <c r="L105" s="7"/>
      <c r="M105" s="7"/>
      <c r="N105" s="7"/>
      <c r="O105" s="16"/>
      <c r="P10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06" spans="1:16" ht="15">
      <c r="A106" s="45"/>
      <c r="B106" s="45"/>
      <c r="C106" s="45"/>
      <c r="D106" s="45"/>
      <c r="E106" s="45"/>
      <c r="F106" s="46" t="str">
        <f>_xlfn.IFNA(VLOOKUP(TIDP[[#This Row],[Placeholder Template]],'Dropdown list'!$O$1:$P$51,2,FALSE),"")</f>
        <v/>
      </c>
      <c r="G106" s="45"/>
      <c r="H106" s="47" t="str">
        <f>_xlfn.IFNA(VLOOKUP(TIDP[[#This Row],[Target Folder]],'Dropdown list'!$Q$1:$R$51,2,FALSE),"")</f>
        <v/>
      </c>
      <c r="I106" s="7"/>
      <c r="J106" s="7"/>
      <c r="K106" s="5"/>
      <c r="L106" s="7"/>
      <c r="M106" s="7"/>
      <c r="N106" s="7"/>
      <c r="O106" s="16"/>
      <c r="P10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07" spans="1:16" ht="15">
      <c r="A107" s="45"/>
      <c r="B107" s="45"/>
      <c r="C107" s="45"/>
      <c r="D107" s="45"/>
      <c r="E107" s="45"/>
      <c r="F107" s="46" t="str">
        <f>_xlfn.IFNA(VLOOKUP(TIDP[[#This Row],[Placeholder Template]],'Dropdown list'!$O$1:$P$51,2,FALSE),"")</f>
        <v/>
      </c>
      <c r="G107" s="45"/>
      <c r="H107" s="47" t="str">
        <f>_xlfn.IFNA(VLOOKUP(TIDP[[#This Row],[Target Folder]],'Dropdown list'!$Q$1:$R$51,2,FALSE),"")</f>
        <v/>
      </c>
      <c r="I107" s="7"/>
      <c r="J107" s="7"/>
      <c r="K107" s="5"/>
      <c r="L107" s="7"/>
      <c r="M107" s="7"/>
      <c r="N107" s="7"/>
      <c r="O107" s="16"/>
      <c r="P10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08" spans="1:16" ht="15">
      <c r="A108" s="45"/>
      <c r="B108" s="45"/>
      <c r="C108" s="45"/>
      <c r="D108" s="45"/>
      <c r="E108" s="45"/>
      <c r="F108" s="46" t="str">
        <f>_xlfn.IFNA(VLOOKUP(TIDP[[#This Row],[Placeholder Template]],'Dropdown list'!$O$1:$P$51,2,FALSE),"")</f>
        <v/>
      </c>
      <c r="G108" s="45"/>
      <c r="H108" s="47" t="str">
        <f>_xlfn.IFNA(VLOOKUP(TIDP[[#This Row],[Target Folder]],'Dropdown list'!$Q$1:$R$51,2,FALSE),"")</f>
        <v/>
      </c>
      <c r="I108" s="7"/>
      <c r="J108" s="7"/>
      <c r="K108" s="5"/>
      <c r="L108" s="7"/>
      <c r="M108" s="7"/>
      <c r="N108" s="7"/>
      <c r="O108" s="16"/>
      <c r="P10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09" spans="1:16" ht="15">
      <c r="A109" s="45"/>
      <c r="B109" s="45"/>
      <c r="C109" s="45"/>
      <c r="D109" s="45"/>
      <c r="E109" s="45"/>
      <c r="F109" s="46" t="str">
        <f>_xlfn.IFNA(VLOOKUP(TIDP[[#This Row],[Placeholder Template]],'Dropdown list'!$O$1:$P$51,2,FALSE),"")</f>
        <v/>
      </c>
      <c r="G109" s="45"/>
      <c r="H109" s="47" t="str">
        <f>_xlfn.IFNA(VLOOKUP(TIDP[[#This Row],[Target Folder]],'Dropdown list'!$Q$1:$R$51,2,FALSE),"")</f>
        <v/>
      </c>
      <c r="I109" s="7"/>
      <c r="J109" s="7"/>
      <c r="K109" s="5"/>
      <c r="L109" s="7"/>
      <c r="M109" s="7"/>
      <c r="N109" s="7"/>
      <c r="O109" s="16"/>
      <c r="P10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10" spans="1:16" ht="15">
      <c r="A110" s="45"/>
      <c r="B110" s="45"/>
      <c r="C110" s="45"/>
      <c r="D110" s="45"/>
      <c r="E110" s="45"/>
      <c r="F110" s="46" t="str">
        <f>_xlfn.IFNA(VLOOKUP(TIDP[[#This Row],[Placeholder Template]],'Dropdown list'!$O$1:$P$51,2,FALSE),"")</f>
        <v/>
      </c>
      <c r="G110" s="45"/>
      <c r="H110" s="47" t="str">
        <f>_xlfn.IFNA(VLOOKUP(TIDP[[#This Row],[Target Folder]],'Dropdown list'!$Q$1:$R$51,2,FALSE),"")</f>
        <v/>
      </c>
      <c r="I110" s="7"/>
      <c r="J110" s="7"/>
      <c r="K110" s="5"/>
      <c r="L110" s="7"/>
      <c r="M110" s="7"/>
      <c r="N110" s="7"/>
      <c r="O110" s="16"/>
      <c r="P110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11" spans="1:16" ht="15">
      <c r="A111" s="45"/>
      <c r="B111" s="45"/>
      <c r="C111" s="45"/>
      <c r="D111" s="45"/>
      <c r="E111" s="45"/>
      <c r="F111" s="46" t="str">
        <f>_xlfn.IFNA(VLOOKUP(TIDP[[#This Row],[Placeholder Template]],'Dropdown list'!$O$1:$P$51,2,FALSE),"")</f>
        <v/>
      </c>
      <c r="G111" s="45"/>
      <c r="H111" s="47" t="str">
        <f>_xlfn.IFNA(VLOOKUP(TIDP[[#This Row],[Target Folder]],'Dropdown list'!$Q$1:$R$51,2,FALSE),"")</f>
        <v/>
      </c>
      <c r="I111" s="7"/>
      <c r="J111" s="7"/>
      <c r="K111" s="5"/>
      <c r="L111" s="7"/>
      <c r="M111" s="7"/>
      <c r="N111" s="7"/>
      <c r="O111" s="16"/>
      <c r="P111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12" spans="1:16" ht="15">
      <c r="A112" s="45"/>
      <c r="B112" s="45"/>
      <c r="C112" s="45"/>
      <c r="D112" s="45"/>
      <c r="E112" s="45"/>
      <c r="F112" s="46" t="str">
        <f>_xlfn.IFNA(VLOOKUP(TIDP[[#This Row],[Placeholder Template]],'Dropdown list'!$O$1:$P$51,2,FALSE),"")</f>
        <v/>
      </c>
      <c r="G112" s="45"/>
      <c r="H112" s="47" t="str">
        <f>_xlfn.IFNA(VLOOKUP(TIDP[[#This Row],[Target Folder]],'Dropdown list'!$Q$1:$R$51,2,FALSE),"")</f>
        <v/>
      </c>
      <c r="I112" s="7"/>
      <c r="J112" s="7"/>
      <c r="K112" s="5"/>
      <c r="L112" s="7"/>
      <c r="M112" s="7"/>
      <c r="N112" s="7"/>
      <c r="O112" s="16"/>
      <c r="P11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13" spans="1:16" ht="15">
      <c r="A113" s="45"/>
      <c r="B113" s="45"/>
      <c r="C113" s="45"/>
      <c r="D113" s="45"/>
      <c r="E113" s="45"/>
      <c r="F113" s="46" t="str">
        <f>_xlfn.IFNA(VLOOKUP(TIDP[[#This Row],[Placeholder Template]],'Dropdown list'!$O$1:$P$51,2,FALSE),"")</f>
        <v/>
      </c>
      <c r="G113" s="45"/>
      <c r="H113" s="47" t="str">
        <f>_xlfn.IFNA(VLOOKUP(TIDP[[#This Row],[Target Folder]],'Dropdown list'!$Q$1:$R$51,2,FALSE),"")</f>
        <v/>
      </c>
      <c r="I113" s="7"/>
      <c r="J113" s="7"/>
      <c r="K113" s="5"/>
      <c r="L113" s="7"/>
      <c r="M113" s="7"/>
      <c r="N113" s="7"/>
      <c r="O113" s="16"/>
      <c r="P11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14" spans="1:16" ht="15">
      <c r="A114" s="45"/>
      <c r="B114" s="45"/>
      <c r="C114" s="45"/>
      <c r="D114" s="45"/>
      <c r="E114" s="45"/>
      <c r="F114" s="46" t="str">
        <f>_xlfn.IFNA(VLOOKUP(TIDP[[#This Row],[Placeholder Template]],'Dropdown list'!$O$1:$P$51,2,FALSE),"")</f>
        <v/>
      </c>
      <c r="G114" s="45"/>
      <c r="H114" s="47" t="str">
        <f>_xlfn.IFNA(VLOOKUP(TIDP[[#This Row],[Target Folder]],'Dropdown list'!$Q$1:$R$51,2,FALSE),"")</f>
        <v/>
      </c>
      <c r="I114" s="7"/>
      <c r="J114" s="7"/>
      <c r="K114" s="5"/>
      <c r="L114" s="7"/>
      <c r="M114" s="7"/>
      <c r="N114" s="7"/>
      <c r="O114" s="16"/>
      <c r="P11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15" spans="1:16" ht="15">
      <c r="A115" s="45"/>
      <c r="B115" s="45"/>
      <c r="C115" s="45"/>
      <c r="D115" s="45"/>
      <c r="E115" s="45"/>
      <c r="F115" s="46" t="str">
        <f>_xlfn.IFNA(VLOOKUP(TIDP[[#This Row],[Placeholder Template]],'Dropdown list'!$O$1:$P$51,2,FALSE),"")</f>
        <v/>
      </c>
      <c r="G115" s="45"/>
      <c r="H115" s="47" t="str">
        <f>_xlfn.IFNA(VLOOKUP(TIDP[[#This Row],[Target Folder]],'Dropdown list'!$Q$1:$R$51,2,FALSE),"")</f>
        <v/>
      </c>
      <c r="I115" s="7"/>
      <c r="J115" s="7"/>
      <c r="K115" s="5"/>
      <c r="L115" s="7"/>
      <c r="M115" s="7"/>
      <c r="N115" s="7"/>
      <c r="O115" s="16"/>
      <c r="P11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16" spans="1:16" ht="15">
      <c r="A116" s="45"/>
      <c r="B116" s="45"/>
      <c r="C116" s="45"/>
      <c r="D116" s="45"/>
      <c r="E116" s="45"/>
      <c r="F116" s="46" t="str">
        <f>_xlfn.IFNA(VLOOKUP(TIDP[[#This Row],[Placeholder Template]],'Dropdown list'!$O$1:$P$51,2,FALSE),"")</f>
        <v/>
      </c>
      <c r="G116" s="45"/>
      <c r="H116" s="47" t="str">
        <f>_xlfn.IFNA(VLOOKUP(TIDP[[#This Row],[Target Folder]],'Dropdown list'!$Q$1:$R$51,2,FALSE),"")</f>
        <v/>
      </c>
      <c r="I116" s="7"/>
      <c r="J116" s="7"/>
      <c r="K116" s="5"/>
      <c r="L116" s="7"/>
      <c r="M116" s="7"/>
      <c r="N116" s="7"/>
      <c r="O116" s="16"/>
      <c r="P11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17" spans="1:16" ht="15">
      <c r="A117" s="45"/>
      <c r="B117" s="45"/>
      <c r="C117" s="45"/>
      <c r="D117" s="45"/>
      <c r="E117" s="45"/>
      <c r="F117" s="46" t="str">
        <f>_xlfn.IFNA(VLOOKUP(TIDP[[#This Row],[Placeholder Template]],'Dropdown list'!$O$1:$P$51,2,FALSE),"")</f>
        <v/>
      </c>
      <c r="G117" s="45"/>
      <c r="H117" s="47" t="str">
        <f>_xlfn.IFNA(VLOOKUP(TIDP[[#This Row],[Target Folder]],'Dropdown list'!$Q$1:$R$51,2,FALSE),"")</f>
        <v/>
      </c>
      <c r="I117" s="7"/>
      <c r="J117" s="7"/>
      <c r="K117" s="5"/>
      <c r="L117" s="7"/>
      <c r="M117" s="7"/>
      <c r="N117" s="7"/>
      <c r="O117" s="16"/>
      <c r="P11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18" spans="1:16" ht="15">
      <c r="A118" s="45"/>
      <c r="B118" s="45"/>
      <c r="C118" s="45"/>
      <c r="D118" s="45"/>
      <c r="E118" s="45"/>
      <c r="F118" s="46" t="str">
        <f>_xlfn.IFNA(VLOOKUP(TIDP[[#This Row],[Placeholder Template]],'Dropdown list'!$O$1:$P$51,2,FALSE),"")</f>
        <v/>
      </c>
      <c r="G118" s="45"/>
      <c r="H118" s="47" t="str">
        <f>_xlfn.IFNA(VLOOKUP(TIDP[[#This Row],[Target Folder]],'Dropdown list'!$Q$1:$R$51,2,FALSE),"")</f>
        <v/>
      </c>
      <c r="I118" s="7"/>
      <c r="J118" s="7"/>
      <c r="K118" s="5"/>
      <c r="L118" s="7"/>
      <c r="M118" s="7"/>
      <c r="N118" s="7"/>
      <c r="O118" s="16"/>
      <c r="P11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19" spans="1:16" ht="15">
      <c r="A119" s="45"/>
      <c r="B119" s="45"/>
      <c r="C119" s="45"/>
      <c r="D119" s="45"/>
      <c r="E119" s="45"/>
      <c r="F119" s="46" t="str">
        <f>_xlfn.IFNA(VLOOKUP(TIDP[[#This Row],[Placeholder Template]],'Dropdown list'!$O$1:$P$51,2,FALSE),"")</f>
        <v/>
      </c>
      <c r="G119" s="45"/>
      <c r="H119" s="47" t="str">
        <f>_xlfn.IFNA(VLOOKUP(TIDP[[#This Row],[Target Folder]],'Dropdown list'!$Q$1:$R$51,2,FALSE),"")</f>
        <v/>
      </c>
      <c r="I119" s="7"/>
      <c r="J119" s="7"/>
      <c r="K119" s="5"/>
      <c r="L119" s="7"/>
      <c r="M119" s="7"/>
      <c r="N119" s="7"/>
      <c r="O119" s="16"/>
      <c r="P11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20" spans="1:16" ht="15">
      <c r="A120" s="45"/>
      <c r="B120" s="45"/>
      <c r="C120" s="45"/>
      <c r="D120" s="45"/>
      <c r="E120" s="45"/>
      <c r="F120" s="46" t="str">
        <f>_xlfn.IFNA(VLOOKUP(TIDP[[#This Row],[Placeholder Template]],'Dropdown list'!$O$1:$P$51,2,FALSE),"")</f>
        <v/>
      </c>
      <c r="G120" s="45"/>
      <c r="H120" s="47" t="str">
        <f>_xlfn.IFNA(VLOOKUP(TIDP[[#This Row],[Target Folder]],'Dropdown list'!$Q$1:$R$51,2,FALSE),"")</f>
        <v/>
      </c>
      <c r="I120" s="7"/>
      <c r="J120" s="7"/>
      <c r="K120" s="5"/>
      <c r="L120" s="7"/>
      <c r="M120" s="7"/>
      <c r="N120" s="7"/>
      <c r="O120" s="16"/>
      <c r="P120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21" spans="1:16" ht="15">
      <c r="A121" s="45"/>
      <c r="B121" s="45"/>
      <c r="C121" s="45"/>
      <c r="D121" s="45"/>
      <c r="E121" s="45"/>
      <c r="F121" s="46" t="str">
        <f>_xlfn.IFNA(VLOOKUP(TIDP[[#This Row],[Placeholder Template]],'Dropdown list'!$O$1:$P$51,2,FALSE),"")</f>
        <v/>
      </c>
      <c r="G121" s="45"/>
      <c r="H121" s="47" t="str">
        <f>_xlfn.IFNA(VLOOKUP(TIDP[[#This Row],[Target Folder]],'Dropdown list'!$Q$1:$R$51,2,FALSE),"")</f>
        <v/>
      </c>
      <c r="I121" s="7"/>
      <c r="J121" s="7"/>
      <c r="K121" s="5"/>
      <c r="L121" s="7"/>
      <c r="M121" s="7"/>
      <c r="N121" s="7"/>
      <c r="O121" s="16"/>
      <c r="P121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22" spans="1:16" ht="15">
      <c r="A122" s="45"/>
      <c r="B122" s="45"/>
      <c r="C122" s="45"/>
      <c r="D122" s="45"/>
      <c r="E122" s="45"/>
      <c r="F122" s="46" t="str">
        <f>_xlfn.IFNA(VLOOKUP(TIDP[[#This Row],[Placeholder Template]],'Dropdown list'!$O$1:$P$51,2,FALSE),"")</f>
        <v/>
      </c>
      <c r="G122" s="45"/>
      <c r="H122" s="47" t="str">
        <f>_xlfn.IFNA(VLOOKUP(TIDP[[#This Row],[Target Folder]],'Dropdown list'!$Q$1:$R$51,2,FALSE),"")</f>
        <v/>
      </c>
      <c r="I122" s="7"/>
      <c r="J122" s="7"/>
      <c r="K122" s="5"/>
      <c r="L122" s="7"/>
      <c r="M122" s="7"/>
      <c r="N122" s="7"/>
      <c r="O122" s="16"/>
      <c r="P12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23" spans="1:16" ht="15">
      <c r="A123" s="45"/>
      <c r="B123" s="45"/>
      <c r="C123" s="45"/>
      <c r="D123" s="45"/>
      <c r="E123" s="45"/>
      <c r="F123" s="46" t="str">
        <f>_xlfn.IFNA(VLOOKUP(TIDP[[#This Row],[Placeholder Template]],'Dropdown list'!$O$1:$P$51,2,FALSE),"")</f>
        <v/>
      </c>
      <c r="G123" s="45"/>
      <c r="H123" s="47" t="str">
        <f>_xlfn.IFNA(VLOOKUP(TIDP[[#This Row],[Target Folder]],'Dropdown list'!$Q$1:$R$51,2,FALSE),"")</f>
        <v/>
      </c>
      <c r="I123" s="7"/>
      <c r="J123" s="7"/>
      <c r="K123" s="5"/>
      <c r="L123" s="7"/>
      <c r="M123" s="7"/>
      <c r="N123" s="7"/>
      <c r="O123" s="16"/>
      <c r="P12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24" spans="1:16" ht="15">
      <c r="A124" s="45"/>
      <c r="B124" s="45"/>
      <c r="C124" s="45"/>
      <c r="D124" s="45"/>
      <c r="E124" s="45"/>
      <c r="F124" s="46" t="str">
        <f>_xlfn.IFNA(VLOOKUP(TIDP[[#This Row],[Placeholder Template]],'Dropdown list'!$O$1:$P$51,2,FALSE),"")</f>
        <v/>
      </c>
      <c r="G124" s="45"/>
      <c r="H124" s="47" t="str">
        <f>_xlfn.IFNA(VLOOKUP(TIDP[[#This Row],[Target Folder]],'Dropdown list'!$Q$1:$R$51,2,FALSE),"")</f>
        <v/>
      </c>
      <c r="I124" s="7"/>
      <c r="J124" s="7"/>
      <c r="K124" s="5"/>
      <c r="L124" s="7"/>
      <c r="M124" s="7"/>
      <c r="N124" s="7"/>
      <c r="O124" s="16"/>
      <c r="P12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25" spans="1:16" ht="15">
      <c r="A125" s="45"/>
      <c r="B125" s="45"/>
      <c r="C125" s="45"/>
      <c r="D125" s="45"/>
      <c r="E125" s="45"/>
      <c r="F125" s="46" t="str">
        <f>_xlfn.IFNA(VLOOKUP(TIDP[[#This Row],[Placeholder Template]],'Dropdown list'!$O$1:$P$51,2,FALSE),"")</f>
        <v/>
      </c>
      <c r="G125" s="45"/>
      <c r="H125" s="47" t="str">
        <f>_xlfn.IFNA(VLOOKUP(TIDP[[#This Row],[Target Folder]],'Dropdown list'!$Q$1:$R$51,2,FALSE),"")</f>
        <v/>
      </c>
      <c r="I125" s="7"/>
      <c r="J125" s="7"/>
      <c r="K125" s="5"/>
      <c r="L125" s="7"/>
      <c r="M125" s="7"/>
      <c r="N125" s="7"/>
      <c r="O125" s="16"/>
      <c r="P12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26" spans="1:16" ht="15">
      <c r="A126" s="45"/>
      <c r="B126" s="45"/>
      <c r="C126" s="45"/>
      <c r="D126" s="45"/>
      <c r="E126" s="45"/>
      <c r="F126" s="46" t="str">
        <f>_xlfn.IFNA(VLOOKUP(TIDP[[#This Row],[Placeholder Template]],'Dropdown list'!$O$1:$P$51,2,FALSE),"")</f>
        <v/>
      </c>
      <c r="G126" s="45"/>
      <c r="H126" s="47" t="str">
        <f>_xlfn.IFNA(VLOOKUP(TIDP[[#This Row],[Target Folder]],'Dropdown list'!$Q$1:$R$51,2,FALSE),"")</f>
        <v/>
      </c>
      <c r="I126" s="7"/>
      <c r="J126" s="7"/>
      <c r="K126" s="5"/>
      <c r="L126" s="7"/>
      <c r="M126" s="7"/>
      <c r="N126" s="7"/>
      <c r="O126" s="16"/>
      <c r="P12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27" spans="1:16" ht="15">
      <c r="A127" s="45"/>
      <c r="B127" s="45"/>
      <c r="C127" s="45"/>
      <c r="D127" s="45"/>
      <c r="E127" s="45"/>
      <c r="F127" s="46" t="str">
        <f>_xlfn.IFNA(VLOOKUP(TIDP[[#This Row],[Placeholder Template]],'Dropdown list'!$O$1:$P$51,2,FALSE),"")</f>
        <v/>
      </c>
      <c r="G127" s="45"/>
      <c r="H127" s="47" t="str">
        <f>_xlfn.IFNA(VLOOKUP(TIDP[[#This Row],[Target Folder]],'Dropdown list'!$Q$1:$R$51,2,FALSE),"")</f>
        <v/>
      </c>
      <c r="I127" s="7"/>
      <c r="J127" s="7"/>
      <c r="K127" s="5"/>
      <c r="L127" s="7"/>
      <c r="M127" s="7"/>
      <c r="N127" s="7"/>
      <c r="O127" s="16"/>
      <c r="P12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28" spans="1:16" ht="15">
      <c r="A128" s="45"/>
      <c r="B128" s="45"/>
      <c r="C128" s="45"/>
      <c r="D128" s="45"/>
      <c r="E128" s="45"/>
      <c r="F128" s="46" t="str">
        <f>_xlfn.IFNA(VLOOKUP(TIDP[[#This Row],[Placeholder Template]],'Dropdown list'!$O$1:$P$51,2,FALSE),"")</f>
        <v/>
      </c>
      <c r="G128" s="45"/>
      <c r="H128" s="47" t="str">
        <f>_xlfn.IFNA(VLOOKUP(TIDP[[#This Row],[Target Folder]],'Dropdown list'!$Q$1:$R$51,2,FALSE),"")</f>
        <v/>
      </c>
      <c r="I128" s="7"/>
      <c r="J128" s="7"/>
      <c r="K128" s="5"/>
      <c r="L128" s="7"/>
      <c r="M128" s="7"/>
      <c r="N128" s="7"/>
      <c r="O128" s="16"/>
      <c r="P12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29" spans="1:16" ht="15">
      <c r="A129" s="45"/>
      <c r="B129" s="45"/>
      <c r="C129" s="45"/>
      <c r="D129" s="45"/>
      <c r="E129" s="45"/>
      <c r="F129" s="46" t="str">
        <f>_xlfn.IFNA(VLOOKUP(TIDP[[#This Row],[Placeholder Template]],'Dropdown list'!$O$1:$P$51,2,FALSE),"")</f>
        <v/>
      </c>
      <c r="G129" s="45"/>
      <c r="H129" s="47" t="str">
        <f>_xlfn.IFNA(VLOOKUP(TIDP[[#This Row],[Target Folder]],'Dropdown list'!$Q$1:$R$51,2,FALSE),"")</f>
        <v/>
      </c>
      <c r="I129" s="7"/>
      <c r="J129" s="7"/>
      <c r="K129" s="5"/>
      <c r="L129" s="7"/>
      <c r="M129" s="7"/>
      <c r="N129" s="7"/>
      <c r="O129" s="16"/>
      <c r="P12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30" spans="1:16" ht="15">
      <c r="A130" s="45"/>
      <c r="B130" s="45"/>
      <c r="C130" s="45"/>
      <c r="D130" s="45"/>
      <c r="E130" s="45"/>
      <c r="F130" s="46" t="str">
        <f>_xlfn.IFNA(VLOOKUP(TIDP[[#This Row],[Placeholder Template]],'Dropdown list'!$O$1:$P$51,2,FALSE),"")</f>
        <v/>
      </c>
      <c r="G130" s="45"/>
      <c r="H130" s="47" t="str">
        <f>_xlfn.IFNA(VLOOKUP(TIDP[[#This Row],[Target Folder]],'Dropdown list'!$Q$1:$R$51,2,FALSE),"")</f>
        <v/>
      </c>
      <c r="I130" s="7"/>
      <c r="J130" s="7"/>
      <c r="K130" s="5"/>
      <c r="L130" s="7"/>
      <c r="M130" s="7"/>
      <c r="N130" s="7"/>
      <c r="O130" s="16"/>
      <c r="P130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31" spans="1:16" ht="15">
      <c r="A131" s="45"/>
      <c r="B131" s="45"/>
      <c r="C131" s="45"/>
      <c r="D131" s="45"/>
      <c r="E131" s="45"/>
      <c r="F131" s="46" t="str">
        <f>_xlfn.IFNA(VLOOKUP(TIDP[[#This Row],[Placeholder Template]],'Dropdown list'!$O$1:$P$51,2,FALSE),"")</f>
        <v/>
      </c>
      <c r="G131" s="45"/>
      <c r="H131" s="47" t="str">
        <f>_xlfn.IFNA(VLOOKUP(TIDP[[#This Row],[Target Folder]],'Dropdown list'!$Q$1:$R$51,2,FALSE),"")</f>
        <v/>
      </c>
      <c r="I131" s="7"/>
      <c r="J131" s="7"/>
      <c r="K131" s="5"/>
      <c r="L131" s="7"/>
      <c r="M131" s="7"/>
      <c r="N131" s="7"/>
      <c r="O131" s="16"/>
      <c r="P131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32" spans="1:16" ht="15">
      <c r="A132" s="45"/>
      <c r="B132" s="45"/>
      <c r="C132" s="45"/>
      <c r="D132" s="45"/>
      <c r="E132" s="45"/>
      <c r="F132" s="46" t="str">
        <f>_xlfn.IFNA(VLOOKUP(TIDP[[#This Row],[Placeholder Template]],'Dropdown list'!$O$1:$P$51,2,FALSE),"")</f>
        <v/>
      </c>
      <c r="G132" s="45"/>
      <c r="H132" s="47" t="str">
        <f>_xlfn.IFNA(VLOOKUP(TIDP[[#This Row],[Target Folder]],'Dropdown list'!$Q$1:$R$51,2,FALSE),"")</f>
        <v/>
      </c>
      <c r="I132" s="7"/>
      <c r="J132" s="7"/>
      <c r="K132" s="5"/>
      <c r="L132" s="7"/>
      <c r="M132" s="7"/>
      <c r="N132" s="7"/>
      <c r="O132" s="16"/>
      <c r="P13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33" spans="1:16" ht="15">
      <c r="A133" s="45"/>
      <c r="B133" s="45"/>
      <c r="C133" s="45"/>
      <c r="D133" s="45"/>
      <c r="E133" s="45"/>
      <c r="F133" s="46" t="str">
        <f>_xlfn.IFNA(VLOOKUP(TIDP[[#This Row],[Placeholder Template]],'Dropdown list'!$O$1:$P$51,2,FALSE),"")</f>
        <v/>
      </c>
      <c r="G133" s="45"/>
      <c r="H133" s="47" t="str">
        <f>_xlfn.IFNA(VLOOKUP(TIDP[[#This Row],[Target Folder]],'Dropdown list'!$Q$1:$R$51,2,FALSE),"")</f>
        <v/>
      </c>
      <c r="I133" s="7"/>
      <c r="J133" s="7"/>
      <c r="K133" s="5"/>
      <c r="L133" s="7"/>
      <c r="M133" s="7"/>
      <c r="N133" s="7"/>
      <c r="O133" s="16"/>
      <c r="P13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34" spans="1:16" ht="15">
      <c r="A134" s="45"/>
      <c r="B134" s="45"/>
      <c r="C134" s="45"/>
      <c r="D134" s="45"/>
      <c r="E134" s="45"/>
      <c r="F134" s="46" t="str">
        <f>_xlfn.IFNA(VLOOKUP(TIDP[[#This Row],[Placeholder Template]],'Dropdown list'!$O$1:$P$51,2,FALSE),"")</f>
        <v/>
      </c>
      <c r="G134" s="45"/>
      <c r="H134" s="47" t="str">
        <f>_xlfn.IFNA(VLOOKUP(TIDP[[#This Row],[Target Folder]],'Dropdown list'!$Q$1:$R$51,2,FALSE),"")</f>
        <v/>
      </c>
      <c r="I134" s="7"/>
      <c r="J134" s="7"/>
      <c r="K134" s="5"/>
      <c r="L134" s="7"/>
      <c r="M134" s="7"/>
      <c r="N134" s="7"/>
      <c r="O134" s="16"/>
      <c r="P13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35" spans="1:16" ht="15">
      <c r="A135" s="45"/>
      <c r="B135" s="45"/>
      <c r="C135" s="45"/>
      <c r="D135" s="45"/>
      <c r="E135" s="45"/>
      <c r="F135" s="46" t="str">
        <f>_xlfn.IFNA(VLOOKUP(TIDP[[#This Row],[Placeholder Template]],'Dropdown list'!$O$1:$P$51,2,FALSE),"")</f>
        <v/>
      </c>
      <c r="G135" s="45"/>
      <c r="H135" s="47" t="str">
        <f>_xlfn.IFNA(VLOOKUP(TIDP[[#This Row],[Target Folder]],'Dropdown list'!$Q$1:$R$51,2,FALSE),"")</f>
        <v/>
      </c>
      <c r="I135" s="7"/>
      <c r="J135" s="7"/>
      <c r="K135" s="5"/>
      <c r="L135" s="7"/>
      <c r="M135" s="7"/>
      <c r="N135" s="7"/>
      <c r="O135" s="16"/>
      <c r="P13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36" spans="1:16" ht="15">
      <c r="A136" s="45"/>
      <c r="B136" s="45"/>
      <c r="C136" s="45"/>
      <c r="D136" s="45"/>
      <c r="E136" s="45"/>
      <c r="F136" s="46" t="str">
        <f>_xlfn.IFNA(VLOOKUP(TIDP[[#This Row],[Placeholder Template]],'Dropdown list'!$O$1:$P$51,2,FALSE),"")</f>
        <v/>
      </c>
      <c r="G136" s="45"/>
      <c r="H136" s="47" t="str">
        <f>_xlfn.IFNA(VLOOKUP(TIDP[[#This Row],[Target Folder]],'Dropdown list'!$Q$1:$R$51,2,FALSE),"")</f>
        <v/>
      </c>
      <c r="I136" s="7"/>
      <c r="J136" s="7"/>
      <c r="K136" s="5"/>
      <c r="L136" s="7"/>
      <c r="M136" s="7"/>
      <c r="N136" s="7"/>
      <c r="O136" s="16"/>
      <c r="P13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37" spans="1:16" ht="15">
      <c r="A137" s="45"/>
      <c r="B137" s="45"/>
      <c r="C137" s="45"/>
      <c r="D137" s="45"/>
      <c r="E137" s="45"/>
      <c r="F137" s="46" t="str">
        <f>_xlfn.IFNA(VLOOKUP(TIDP[[#This Row],[Placeholder Template]],'Dropdown list'!$O$1:$P$51,2,FALSE),"")</f>
        <v/>
      </c>
      <c r="G137" s="45"/>
      <c r="H137" s="47" t="str">
        <f>_xlfn.IFNA(VLOOKUP(TIDP[[#This Row],[Target Folder]],'Dropdown list'!$Q$1:$R$51,2,FALSE),"")</f>
        <v/>
      </c>
      <c r="I137" s="7"/>
      <c r="J137" s="7"/>
      <c r="K137" s="5"/>
      <c r="L137" s="7"/>
      <c r="M137" s="7"/>
      <c r="N137" s="7"/>
      <c r="O137" s="16"/>
      <c r="P13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38" spans="1:16" ht="15">
      <c r="A138" s="45"/>
      <c r="B138" s="45"/>
      <c r="C138" s="45"/>
      <c r="D138" s="45"/>
      <c r="E138" s="45"/>
      <c r="F138" s="46" t="str">
        <f>_xlfn.IFNA(VLOOKUP(TIDP[[#This Row],[Placeholder Template]],'Dropdown list'!$O$1:$P$51,2,FALSE),"")</f>
        <v/>
      </c>
      <c r="G138" s="45"/>
      <c r="H138" s="47" t="str">
        <f>_xlfn.IFNA(VLOOKUP(TIDP[[#This Row],[Target Folder]],'Dropdown list'!$Q$1:$R$51,2,FALSE),"")</f>
        <v/>
      </c>
      <c r="I138" s="7"/>
      <c r="J138" s="7"/>
      <c r="K138" s="5"/>
      <c r="L138" s="7"/>
      <c r="M138" s="7"/>
      <c r="N138" s="7"/>
      <c r="O138" s="16"/>
      <c r="P13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39" spans="1:16" ht="15">
      <c r="A139" s="45"/>
      <c r="B139" s="45"/>
      <c r="C139" s="45"/>
      <c r="D139" s="45"/>
      <c r="E139" s="45"/>
      <c r="F139" s="46" t="str">
        <f>_xlfn.IFNA(VLOOKUP(TIDP[[#This Row],[Placeholder Template]],'Dropdown list'!$O$1:$P$51,2,FALSE),"")</f>
        <v/>
      </c>
      <c r="G139" s="45"/>
      <c r="H139" s="47" t="str">
        <f>_xlfn.IFNA(VLOOKUP(TIDP[[#This Row],[Target Folder]],'Dropdown list'!$Q$1:$R$51,2,FALSE),"")</f>
        <v/>
      </c>
      <c r="I139" s="7"/>
      <c r="J139" s="7"/>
      <c r="K139" s="5"/>
      <c r="L139" s="7"/>
      <c r="M139" s="7"/>
      <c r="N139" s="7"/>
      <c r="O139" s="16"/>
      <c r="P13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40" spans="1:16" ht="15">
      <c r="A140" s="45"/>
      <c r="B140" s="45"/>
      <c r="C140" s="45"/>
      <c r="D140" s="45"/>
      <c r="E140" s="45"/>
      <c r="F140" s="46" t="str">
        <f>_xlfn.IFNA(VLOOKUP(TIDP[[#This Row],[Placeholder Template]],'Dropdown list'!$O$1:$P$51,2,FALSE),"")</f>
        <v/>
      </c>
      <c r="G140" s="45"/>
      <c r="H140" s="47" t="str">
        <f>_xlfn.IFNA(VLOOKUP(TIDP[[#This Row],[Target Folder]],'Dropdown list'!$Q$1:$R$51,2,FALSE),"")</f>
        <v/>
      </c>
      <c r="I140" s="7"/>
      <c r="J140" s="7"/>
      <c r="K140" s="5"/>
      <c r="L140" s="7"/>
      <c r="M140" s="7"/>
      <c r="N140" s="7"/>
      <c r="O140" s="16"/>
      <c r="P140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41" spans="1:16" ht="15">
      <c r="A141" s="45"/>
      <c r="B141" s="45"/>
      <c r="C141" s="45"/>
      <c r="D141" s="45"/>
      <c r="E141" s="45"/>
      <c r="F141" s="46" t="str">
        <f>_xlfn.IFNA(VLOOKUP(TIDP[[#This Row],[Placeholder Template]],'Dropdown list'!$O$1:$P$51,2,FALSE),"")</f>
        <v/>
      </c>
      <c r="G141" s="45"/>
      <c r="H141" s="47" t="str">
        <f>_xlfn.IFNA(VLOOKUP(TIDP[[#This Row],[Target Folder]],'Dropdown list'!$Q$1:$R$51,2,FALSE),"")</f>
        <v/>
      </c>
      <c r="I141" s="7"/>
      <c r="J141" s="7"/>
      <c r="K141" s="5"/>
      <c r="L141" s="7"/>
      <c r="M141" s="7"/>
      <c r="N141" s="7"/>
      <c r="O141" s="16"/>
      <c r="P141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42" spans="1:16" ht="15">
      <c r="A142" s="45"/>
      <c r="B142" s="45"/>
      <c r="C142" s="45"/>
      <c r="D142" s="45"/>
      <c r="E142" s="45"/>
      <c r="F142" s="46" t="str">
        <f>_xlfn.IFNA(VLOOKUP(TIDP[[#This Row],[Placeholder Template]],'Dropdown list'!$O$1:$P$51,2,FALSE),"")</f>
        <v/>
      </c>
      <c r="G142" s="45"/>
      <c r="H142" s="47" t="str">
        <f>_xlfn.IFNA(VLOOKUP(TIDP[[#This Row],[Target Folder]],'Dropdown list'!$Q$1:$R$51,2,FALSE),"")</f>
        <v/>
      </c>
      <c r="I142" s="7"/>
      <c r="J142" s="7"/>
      <c r="K142" s="5"/>
      <c r="L142" s="7"/>
      <c r="M142" s="7"/>
      <c r="N142" s="7"/>
      <c r="O142" s="16"/>
      <c r="P142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43" spans="1:16" ht="15">
      <c r="A143" s="45"/>
      <c r="B143" s="45"/>
      <c r="C143" s="45"/>
      <c r="D143" s="45"/>
      <c r="E143" s="45"/>
      <c r="F143" s="46" t="str">
        <f>_xlfn.IFNA(VLOOKUP(TIDP[[#This Row],[Placeholder Template]],'Dropdown list'!$O$1:$P$51,2,FALSE),"")</f>
        <v/>
      </c>
      <c r="G143" s="45"/>
      <c r="H143" s="47" t="str">
        <f>_xlfn.IFNA(VLOOKUP(TIDP[[#This Row],[Target Folder]],'Dropdown list'!$Q$1:$R$51,2,FALSE),"")</f>
        <v/>
      </c>
      <c r="I143" s="7"/>
      <c r="J143" s="7"/>
      <c r="K143" s="5"/>
      <c r="L143" s="7"/>
      <c r="M143" s="7"/>
      <c r="N143" s="7"/>
      <c r="O143" s="16"/>
      <c r="P143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44" spans="1:16" ht="15">
      <c r="A144" s="45"/>
      <c r="B144" s="45"/>
      <c r="C144" s="45"/>
      <c r="D144" s="45"/>
      <c r="E144" s="45"/>
      <c r="F144" s="46" t="str">
        <f>_xlfn.IFNA(VLOOKUP(TIDP[[#This Row],[Placeholder Template]],'Dropdown list'!$O$1:$P$51,2,FALSE),"")</f>
        <v/>
      </c>
      <c r="G144" s="45"/>
      <c r="H144" s="47" t="str">
        <f>_xlfn.IFNA(VLOOKUP(TIDP[[#This Row],[Target Folder]],'Dropdown list'!$Q$1:$R$51,2,FALSE),"")</f>
        <v/>
      </c>
      <c r="I144" s="7"/>
      <c r="J144" s="7"/>
      <c r="K144" s="5"/>
      <c r="L144" s="7"/>
      <c r="M144" s="7"/>
      <c r="N144" s="7"/>
      <c r="O144" s="16"/>
      <c r="P144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45" spans="1:16" ht="15">
      <c r="A145" s="45"/>
      <c r="B145" s="45"/>
      <c r="C145" s="45"/>
      <c r="D145" s="45"/>
      <c r="E145" s="45"/>
      <c r="F145" s="46" t="str">
        <f>_xlfn.IFNA(VLOOKUP(TIDP[[#This Row],[Placeholder Template]],'Dropdown list'!$O$1:$P$51,2,FALSE),"")</f>
        <v/>
      </c>
      <c r="G145" s="45"/>
      <c r="H145" s="47" t="str">
        <f>_xlfn.IFNA(VLOOKUP(TIDP[[#This Row],[Target Folder]],'Dropdown list'!$Q$1:$R$51,2,FALSE),"")</f>
        <v/>
      </c>
      <c r="I145" s="7"/>
      <c r="J145" s="7"/>
      <c r="K145" s="5"/>
      <c r="L145" s="7"/>
      <c r="M145" s="7"/>
      <c r="N145" s="7"/>
      <c r="O145" s="16"/>
      <c r="P145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46" spans="1:16" ht="15">
      <c r="A146" s="45"/>
      <c r="B146" s="45"/>
      <c r="C146" s="45"/>
      <c r="D146" s="45"/>
      <c r="E146" s="45"/>
      <c r="F146" s="46" t="str">
        <f>_xlfn.IFNA(VLOOKUP(TIDP[[#This Row],[Placeholder Template]],'Dropdown list'!$O$1:$P$51,2,FALSE),"")</f>
        <v/>
      </c>
      <c r="G146" s="45"/>
      <c r="H146" s="47" t="str">
        <f>_xlfn.IFNA(VLOOKUP(TIDP[[#This Row],[Target Folder]],'Dropdown list'!$Q$1:$R$51,2,FALSE),"")</f>
        <v/>
      </c>
      <c r="I146" s="7"/>
      <c r="J146" s="7"/>
      <c r="K146" s="5"/>
      <c r="L146" s="7"/>
      <c r="M146" s="7"/>
      <c r="N146" s="7"/>
      <c r="O146" s="16"/>
      <c r="P146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47" spans="1:16" ht="15">
      <c r="A147" s="45"/>
      <c r="B147" s="45"/>
      <c r="C147" s="45"/>
      <c r="D147" s="45"/>
      <c r="E147" s="45"/>
      <c r="F147" s="46" t="str">
        <f>_xlfn.IFNA(VLOOKUP(TIDP[[#This Row],[Placeholder Template]],'Dropdown list'!$O$1:$P$51,2,FALSE),"")</f>
        <v/>
      </c>
      <c r="G147" s="45"/>
      <c r="H147" s="47" t="str">
        <f>_xlfn.IFNA(VLOOKUP(TIDP[[#This Row],[Target Folder]],'Dropdown list'!$Q$1:$R$51,2,FALSE),"")</f>
        <v/>
      </c>
      <c r="I147" s="7"/>
      <c r="J147" s="7"/>
      <c r="K147" s="5"/>
      <c r="L147" s="7"/>
      <c r="M147" s="7"/>
      <c r="N147" s="7"/>
      <c r="O147" s="16"/>
      <c r="P147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48" spans="1:16" ht="15">
      <c r="A148" s="45"/>
      <c r="B148" s="45"/>
      <c r="C148" s="45"/>
      <c r="D148" s="45"/>
      <c r="E148" s="45"/>
      <c r="F148" s="46" t="str">
        <f>_xlfn.IFNA(VLOOKUP(TIDP[[#This Row],[Placeholder Template]],'Dropdown list'!$O$1:$P$51,2,FALSE),"")</f>
        <v/>
      </c>
      <c r="G148" s="45"/>
      <c r="H148" s="47" t="str">
        <f>_xlfn.IFNA(VLOOKUP(TIDP[[#This Row],[Target Folder]],'Dropdown list'!$Q$1:$R$51,2,FALSE),"")</f>
        <v/>
      </c>
      <c r="I148" s="7"/>
      <c r="J148" s="7"/>
      <c r="K148" s="5"/>
      <c r="L148" s="7"/>
      <c r="M148" s="7"/>
      <c r="N148" s="7"/>
      <c r="O148" s="16"/>
      <c r="P148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49" spans="1:16" ht="15">
      <c r="A149" s="45"/>
      <c r="B149" s="45"/>
      <c r="C149" s="45"/>
      <c r="D149" s="45"/>
      <c r="E149" s="45"/>
      <c r="F149" s="46" t="str">
        <f>_xlfn.IFNA(VLOOKUP(TIDP[[#This Row],[Placeholder Template]],'Dropdown list'!$O$1:$P$51,2,FALSE),"")</f>
        <v/>
      </c>
      <c r="G149" s="45"/>
      <c r="H149" s="47" t="str">
        <f>_xlfn.IFNA(VLOOKUP(TIDP[[#This Row],[Target Folder]],'Dropdown list'!$Q$1:$R$51,2,FALSE),"")</f>
        <v/>
      </c>
      <c r="I149" s="7"/>
      <c r="J149" s="7"/>
      <c r="K149" s="5"/>
      <c r="L149" s="7"/>
      <c r="M149" s="7"/>
      <c r="N149" s="7"/>
      <c r="O149" s="16"/>
      <c r="P149" s="27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</row>
    <row r="150" spans="1:16" s="9" customFormat="1">
      <c r="B150" s="28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1:16" s="9" customFormat="1">
      <c r="B151" s="28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1:16" s="9" customFormat="1" ht="13.9" customHeight="1">
      <c r="B152" s="28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1:16" s="9" customFormat="1">
      <c r="B153" s="28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s="9" customFormat="1" ht="13.9" customHeight="1">
      <c r="B154" s="28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1:16" s="9" customFormat="1">
      <c r="B155" s="28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spans="1:16" s="9" customFormat="1">
      <c r="B156" s="28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spans="1:16" s="9" customFormat="1">
      <c r="B157" s="28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1:16" s="9" customFormat="1">
      <c r="B158" s="28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spans="1:16" s="9" customFormat="1">
      <c r="B159" s="28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1:16" s="9" customFormat="1" ht="13.9" customHeight="1">
      <c r="B160" s="28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2:16" s="9" customFormat="1" ht="13.15" customHeight="1">
      <c r="B161" s="28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spans="2:16" s="9" customFormat="1">
      <c r="B162" s="28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spans="2:16" s="9" customFormat="1">
      <c r="B163" s="29"/>
      <c r="D163" s="11"/>
      <c r="E163" s="11"/>
      <c r="F163" s="11"/>
      <c r="G163" s="11"/>
      <c r="H163" s="11"/>
      <c r="I163" s="11"/>
      <c r="J163" s="12"/>
      <c r="K163" s="11"/>
      <c r="L163" s="11"/>
      <c r="M163" s="12"/>
      <c r="N163" s="12"/>
      <c r="O163" s="11"/>
      <c r="P163" s="11"/>
    </row>
    <row r="164" spans="2:16" s="9" customFormat="1"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</row>
    <row r="165" spans="2:16" s="9" customFormat="1">
      <c r="B165" s="29"/>
    </row>
    <row r="166" spans="2:16" s="9" customFormat="1">
      <c r="B166" s="29"/>
    </row>
    <row r="167" spans="2:16" s="9" customFormat="1">
      <c r="B167" s="29"/>
    </row>
    <row r="168" spans="2:16" s="9" customFormat="1">
      <c r="B168" s="29"/>
    </row>
    <row r="169" spans="2:16" s="9" customFormat="1">
      <c r="B169" s="29"/>
    </row>
    <row r="170" spans="2:16" s="9" customFormat="1">
      <c r="B170" s="29"/>
    </row>
    <row r="171" spans="2:16" s="9" customFormat="1">
      <c r="B171" s="29"/>
    </row>
    <row r="172" spans="2:16" s="9" customFormat="1">
      <c r="B172" s="29"/>
    </row>
    <row r="173" spans="2:16" s="9" customFormat="1" ht="19.899999999999999" customHeight="1">
      <c r="B173" s="29"/>
    </row>
    <row r="174" spans="2:16" s="9" customFormat="1">
      <c r="B174" s="29"/>
    </row>
    <row r="175" spans="2:16" s="9" customFormat="1">
      <c r="B175" s="29"/>
    </row>
    <row r="176" spans="2:16" s="9" customFormat="1">
      <c r="B176" s="29"/>
    </row>
    <row r="177" spans="2:2" s="9" customFormat="1">
      <c r="B177" s="29"/>
    </row>
    <row r="178" spans="2:2" s="9" customFormat="1">
      <c r="B178" s="29"/>
    </row>
    <row r="179" spans="2:2" s="9" customFormat="1">
      <c r="B179" s="29"/>
    </row>
    <row r="180" spans="2:2" s="9" customFormat="1">
      <c r="B180" s="29"/>
    </row>
    <row r="181" spans="2:2" s="9" customFormat="1">
      <c r="B181" s="29"/>
    </row>
    <row r="182" spans="2:2" s="9" customFormat="1">
      <c r="B182" s="29"/>
    </row>
  </sheetData>
  <sheetProtection formatCells="0" formatColumns="0"/>
  <dataConsolidate/>
  <mergeCells count="1">
    <mergeCell ref="B164:P164"/>
  </mergeCells>
  <phoneticPr fontId="4" type="noConversion"/>
  <conditionalFormatting sqref="P2:P149">
    <cfRule type="duplicateValues" dxfId="1" priority="1"/>
  </conditionalFormatting>
  <dataValidations count="2">
    <dataValidation type="list" allowBlank="1" showInputMessage="1" showErrorMessage="1" sqref="K163:P163" xr:uid="{00000000-0002-0000-0100-00000C000000}">
      <formula1>#REF!</formula1>
    </dataValidation>
    <dataValidation allowBlank="1" sqref="F2:F149 H2:H149" xr:uid="{8CE3FFAB-D3DF-4ACB-BC0C-D782586E375C}"/>
  </dataValidations>
  <pageMargins left="0.23622047244094491" right="0.23622047244094491" top="0.74803149606299213" bottom="0.74803149606299213" header="0.31496062992125984" footer="0.31496062992125984"/>
  <pageSetup paperSize="8" scale="51" orientation="landscape" verticalDpi="1200" r:id="rId1"/>
  <headerFooter>
    <oddHeader>&amp;R&amp;"Aptos"&amp;16&amp;K0000FF INTERNAL&amp;1#_x000D_</oddHeader>
    <oddFooter>&amp;C&amp;9&amp;N&amp;R&amp;9&amp;D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ndsWith" priority="247" operator="endsWith" id="{9010F1FF-AEDA-4A67-A276-5AA1C39DD162}">
            <xm:f>RIGHT(B2,LEN("-"))="-"</xm:f>
            <xm:f>"-"</xm:f>
            <x14:dxf>
              <font>
                <color rgb="FFFF0000"/>
              </font>
            </x14:dxf>
          </x14:cfRule>
          <xm:sqref>B2:B99 B102:B149 B163:C164</xm:sqref>
        </x14:conditionalFormatting>
        <x14:conditionalFormatting xmlns:xm="http://schemas.microsoft.com/office/excel/2006/main">
          <x14:cfRule type="endsWith" priority="12" operator="endsWith" id="{E7F305C3-6251-42A5-89E1-B5ED1E7EA0E5}">
            <xm:f>RIGHT(P2,LEN("-"))="-"</xm:f>
            <xm:f>"-"</xm:f>
            <x14:dxf>
              <font>
                <color rgb="FFFF0000"/>
              </font>
            </x14:dxf>
          </x14:cfRule>
          <xm:sqref>P2:P149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D2A8D35C-F3C0-4492-B645-8B6F10B19626}">
          <x14:formula1>
            <xm:f>'Dropdown list'!$M$2:$M$9</xm:f>
          </x14:formula1>
          <xm:sqref>D2:D149</xm:sqref>
        </x14:dataValidation>
        <x14:dataValidation type="list" allowBlank="1" showInputMessage="1" showErrorMessage="1" xr:uid="{6D153535-6D9E-4305-99A0-B7A9142353D0}">
          <x14:formula1>
            <xm:f>'Dropdown list'!$Q$2:$Q$2001</xm:f>
          </x14:formula1>
          <xm:sqref>G2:G149</xm:sqref>
        </x14:dataValidation>
        <x14:dataValidation type="list" allowBlank="1" showInputMessage="1" showErrorMessage="1" xr:uid="{5D50899C-3B33-4888-9E5B-0A5DFB22BF51}">
          <x14:formula1>
            <xm:f>'Dropdown list'!$E$2:$E$202</xm:f>
          </x14:formula1>
          <xm:sqref>K2:K149</xm:sqref>
        </x14:dataValidation>
        <x14:dataValidation type="list" allowBlank="1" showInputMessage="1" showErrorMessage="1" xr:uid="{63A3F877-0CC3-4A1D-A508-FF24424B0978}">
          <x14:formula1>
            <xm:f>'Dropdown list'!$O$2:$O$2000</xm:f>
          </x14:formula1>
          <xm:sqref>E2:E149</xm:sqref>
        </x14:dataValidation>
        <x14:dataValidation type="list" allowBlank="1" showInputMessage="1" showErrorMessage="1" xr:uid="{A2409846-6E0B-4E7F-B896-A4942C237DC7}">
          <x14:formula1>
            <xm:f>'Dropdown list'!$A$2:$A$2000</xm:f>
          </x14:formula1>
          <xm:sqref>I2:I149</xm:sqref>
        </x14:dataValidation>
        <x14:dataValidation type="list" allowBlank="1" showInputMessage="1" showErrorMessage="1" xr:uid="{D4BCA132-F40B-4C00-9738-9F431119E444}">
          <x14:formula1>
            <xm:f>'Dropdown list'!$C$2:$C$2000</xm:f>
          </x14:formula1>
          <xm:sqref>J2:J149</xm:sqref>
        </x14:dataValidation>
        <x14:dataValidation type="list" showInputMessage="1" showErrorMessage="1" xr:uid="{D349ED6C-07D5-475E-A46C-8F9FD86A9A14}">
          <x14:formula1>
            <xm:f>'Dropdown list'!$E$2:$E$2000</xm:f>
          </x14:formula1>
          <xm:sqref>K2:K149</xm:sqref>
        </x14:dataValidation>
        <x14:dataValidation type="list" allowBlank="1" showInputMessage="1" showErrorMessage="1" xr:uid="{A2208A08-8BEE-4A03-8796-0CAF3FE2EEF7}">
          <x14:formula1>
            <xm:f>'Dropdown list'!$G$2:$G$2000</xm:f>
          </x14:formula1>
          <xm:sqref>L2:L149 N2:N149</xm:sqref>
        </x14:dataValidation>
        <x14:dataValidation type="list" showInputMessage="1" showErrorMessage="1" xr:uid="{C55F4172-2B9D-4AE1-A5E3-48781915E938}">
          <x14:formula1>
            <xm:f>'Dropdown list'!$I$2:$I$2000</xm:f>
          </x14:formula1>
          <xm:sqref>M2:M149</xm:sqref>
        </x14:dataValidation>
        <x14:dataValidation type="list" allowBlank="1" showInputMessage="1" showErrorMessage="1" xr:uid="{047673D2-7F30-42F3-95CD-FB891984DB7B}">
          <x14:formula1>
            <xm:f>'Dropdown list'!$K$2:$K$2000</xm:f>
          </x14:formula1>
          <xm:sqref>N2:N149</xm:sqref>
        </x14:dataValidation>
        <x14:dataValidation type="list" allowBlank="1" showInputMessage="1" showErrorMessage="1" xr:uid="{272641F7-3260-4534-BEF1-D2FB96560747}">
          <x14:formula1>
            <xm:f>'Dropdown list'!$N$2:$N$200</xm:f>
          </x14:formula1>
          <xm:sqref>C2:C149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313D-6551-4C59-BCA8-B6218673EC25}">
  <sheetPr>
    <pageSetUpPr fitToPage="1"/>
  </sheetPr>
  <dimension ref="A1:R165"/>
  <sheetViews>
    <sheetView topLeftCell="G2" zoomScaleNormal="100" workbookViewId="0"/>
  </sheetViews>
  <sheetFormatPr defaultColWidth="8.85546875" defaultRowHeight="13.15" customHeight="1"/>
  <cols>
    <col min="1" max="1" width="11.140625" style="1" customWidth="1"/>
    <col min="2" max="2" width="36.5703125" style="2" customWidth="1"/>
    <col min="3" max="3" width="11.140625" style="14" customWidth="1"/>
    <col min="4" max="4" width="36.5703125" style="3" customWidth="1"/>
    <col min="5" max="5" width="11.140625" style="14" customWidth="1"/>
    <col min="6" max="6" width="73.28515625" style="3" customWidth="1"/>
    <col min="7" max="7" width="8.85546875" style="15"/>
    <col min="8" max="8" width="66.5703125" style="2" customWidth="1"/>
    <col min="9" max="9" width="11.7109375" style="31" bestFit="1" customWidth="1"/>
    <col min="10" max="10" width="36.5703125" style="3" customWidth="1"/>
    <col min="11" max="11" width="11.140625" style="17" customWidth="1"/>
    <col min="12" max="12" width="59.85546875" style="18" customWidth="1"/>
    <col min="13" max="13" width="17.7109375" style="1" customWidth="1"/>
    <col min="14" max="14" width="19" style="3" customWidth="1"/>
    <col min="15" max="16" width="24" style="3" customWidth="1"/>
    <col min="17" max="17" width="26.85546875" style="17" customWidth="1"/>
    <col min="18" max="18" width="44.5703125" style="18" customWidth="1"/>
    <col min="19" max="16384" width="8.85546875" style="4"/>
  </cols>
  <sheetData>
    <row r="1" spans="1:18" s="13" customFormat="1" ht="81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ht="13.1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ht="13.1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1:18" ht="13.1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3.1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ht="13.15" customHeigh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</row>
    <row r="7" spans="1:18" ht="13.1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</row>
    <row r="8" spans="1:18" ht="13.1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</row>
    <row r="9" spans="1:18" ht="13.1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</row>
    <row r="10" spans="1:18" ht="13.1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</row>
    <row r="11" spans="1:18" ht="13.1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</row>
    <row r="12" spans="1:18" ht="13.1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</row>
    <row r="13" spans="1:18" ht="13.1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</row>
    <row r="14" spans="1:18" ht="13.1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</row>
    <row r="15" spans="1:18" ht="13.1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ht="13.1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 ht="13.15" customHeight="1">
      <c r="A17" s="35"/>
      <c r="B17" s="35"/>
      <c r="C17" s="35"/>
      <c r="D17" s="35"/>
      <c r="E17" s="34"/>
      <c r="F17" s="34"/>
      <c r="G17" s="34"/>
      <c r="H17" s="34"/>
      <c r="I17" s="34"/>
      <c r="J17" s="34"/>
      <c r="K17" s="34"/>
      <c r="L17" s="34"/>
      <c r="M17" s="35"/>
      <c r="N17" s="35"/>
      <c r="O17" s="35"/>
      <c r="P17" s="35"/>
      <c r="Q17" s="35"/>
      <c r="R17" s="35"/>
    </row>
    <row r="18" spans="1:18" ht="13.15" customHeight="1">
      <c r="A18" s="35"/>
      <c r="B18" s="35"/>
      <c r="C18" s="35"/>
      <c r="D18" s="35"/>
      <c r="E18" s="34"/>
      <c r="F18" s="34"/>
      <c r="G18" s="34"/>
      <c r="H18" s="34"/>
      <c r="I18" s="34"/>
      <c r="J18" s="34"/>
      <c r="K18" s="34"/>
      <c r="L18" s="34"/>
      <c r="M18" s="35"/>
      <c r="N18" s="35"/>
      <c r="O18" s="35"/>
      <c r="P18" s="35"/>
      <c r="Q18" s="35"/>
      <c r="R18" s="35"/>
    </row>
    <row r="19" spans="1:18" ht="13.15" customHeight="1">
      <c r="A19" s="35"/>
      <c r="B19" s="35"/>
      <c r="C19" s="35"/>
      <c r="D19" s="35"/>
      <c r="E19" s="34"/>
      <c r="F19" s="34"/>
      <c r="G19" s="34"/>
      <c r="H19" s="34"/>
      <c r="I19" s="34"/>
      <c r="J19" s="34"/>
      <c r="K19" s="34"/>
      <c r="L19" s="34"/>
      <c r="M19" s="35"/>
      <c r="N19" s="35"/>
      <c r="O19" s="35"/>
      <c r="P19" s="35"/>
      <c r="Q19" s="35"/>
      <c r="R19" s="35"/>
    </row>
    <row r="20" spans="1:18" ht="13.15" customHeight="1">
      <c r="A20" s="35"/>
      <c r="B20" s="35"/>
      <c r="C20" s="35"/>
      <c r="D20" s="35"/>
      <c r="E20" s="34"/>
      <c r="F20" s="34"/>
      <c r="G20" s="34"/>
      <c r="H20" s="34"/>
      <c r="I20" s="34"/>
      <c r="J20" s="34"/>
      <c r="K20" s="34"/>
      <c r="L20" s="34"/>
      <c r="M20" s="35"/>
      <c r="N20" s="35"/>
      <c r="O20" s="35"/>
      <c r="P20" s="35"/>
      <c r="Q20" s="35"/>
      <c r="R20" s="35"/>
    </row>
    <row r="21" spans="1:18" ht="13.15" customHeight="1">
      <c r="A21" s="35"/>
      <c r="B21" s="35"/>
      <c r="C21" s="35"/>
      <c r="D21" s="35"/>
      <c r="E21" s="34"/>
      <c r="F21" s="34"/>
      <c r="G21" s="34"/>
      <c r="H21" s="34"/>
      <c r="I21" s="34"/>
      <c r="J21" s="34"/>
      <c r="K21" s="34"/>
      <c r="L21" s="34"/>
      <c r="M21" s="35"/>
      <c r="N21" s="35"/>
      <c r="O21" s="35"/>
      <c r="P21" s="35"/>
      <c r="Q21" s="35"/>
      <c r="R21" s="35"/>
    </row>
    <row r="22" spans="1:18" ht="13.15" customHeight="1">
      <c r="A22" s="35"/>
      <c r="B22" s="35"/>
      <c r="C22" s="35"/>
      <c r="D22" s="35"/>
      <c r="E22" s="34"/>
      <c r="F22" s="34"/>
      <c r="G22" s="34"/>
      <c r="H22" s="34"/>
      <c r="I22" s="34"/>
      <c r="J22" s="34"/>
      <c r="K22" s="34"/>
      <c r="L22" s="34"/>
      <c r="M22" s="35"/>
      <c r="N22" s="35"/>
      <c r="O22" s="35"/>
      <c r="P22" s="35"/>
      <c r="Q22" s="35"/>
      <c r="R22" s="35"/>
    </row>
    <row r="23" spans="1:18" ht="13.15" customHeight="1">
      <c r="A23" s="35"/>
      <c r="B23" s="35"/>
      <c r="C23" s="35"/>
      <c r="D23" s="35"/>
      <c r="E23" s="34"/>
      <c r="F23" s="34"/>
      <c r="G23" s="34"/>
      <c r="H23" s="34"/>
      <c r="I23" s="34"/>
      <c r="J23" s="34"/>
      <c r="K23" s="34"/>
      <c r="L23" s="34"/>
      <c r="M23" s="35"/>
      <c r="N23" s="35"/>
      <c r="O23" s="35"/>
      <c r="P23" s="35"/>
      <c r="Q23" s="35"/>
      <c r="R23" s="35"/>
    </row>
    <row r="24" spans="1:18" ht="13.15" customHeight="1">
      <c r="A24" s="35"/>
      <c r="B24" s="35"/>
      <c r="C24" s="35"/>
      <c r="D24" s="35"/>
      <c r="E24" s="34"/>
      <c r="F24" s="34"/>
      <c r="G24" s="34"/>
      <c r="H24" s="34"/>
      <c r="I24" s="34"/>
      <c r="J24" s="34"/>
      <c r="K24" s="34"/>
      <c r="L24" s="34"/>
      <c r="M24" s="35"/>
      <c r="N24" s="35"/>
      <c r="O24" s="35"/>
      <c r="P24" s="35"/>
      <c r="Q24" s="35"/>
      <c r="R24" s="35"/>
    </row>
    <row r="25" spans="1:18" ht="13.15" customHeight="1">
      <c r="A25" s="35"/>
      <c r="B25" s="35"/>
      <c r="C25" s="35"/>
      <c r="D25" s="35"/>
      <c r="E25" s="34"/>
      <c r="F25" s="34"/>
      <c r="G25" s="34"/>
      <c r="H25" s="34"/>
      <c r="I25" s="34"/>
      <c r="J25" s="34"/>
      <c r="K25" s="34"/>
      <c r="L25" s="34"/>
      <c r="M25" s="35"/>
      <c r="N25" s="35"/>
      <c r="O25" s="35"/>
      <c r="P25" s="35"/>
      <c r="Q25" s="35"/>
      <c r="R25" s="35"/>
    </row>
    <row r="26" spans="1:18" ht="13.15" customHeight="1">
      <c r="A26" s="35"/>
      <c r="B26" s="35"/>
      <c r="C26" s="35"/>
      <c r="D26" s="35"/>
      <c r="E26" s="34"/>
      <c r="F26" s="34"/>
      <c r="G26" s="34"/>
      <c r="H26" s="34"/>
      <c r="I26" s="34"/>
      <c r="J26" s="34"/>
      <c r="K26" s="34"/>
      <c r="L26" s="34"/>
      <c r="M26" s="35"/>
      <c r="N26" s="35"/>
      <c r="O26" s="35"/>
      <c r="P26" s="35"/>
      <c r="Q26" s="35"/>
      <c r="R26" s="35"/>
    </row>
    <row r="27" spans="1:18" ht="13.15" customHeight="1">
      <c r="A27" s="35"/>
      <c r="B27" s="35"/>
      <c r="C27" s="35"/>
      <c r="D27" s="35"/>
      <c r="E27" s="34"/>
      <c r="F27" s="34"/>
      <c r="G27" s="34"/>
      <c r="H27" s="34"/>
      <c r="I27" s="34"/>
      <c r="J27" s="34"/>
      <c r="K27" s="34"/>
      <c r="L27" s="34"/>
      <c r="M27" s="35"/>
      <c r="N27" s="35"/>
      <c r="O27" s="35"/>
      <c r="P27" s="35"/>
      <c r="Q27" s="35"/>
      <c r="R27" s="35"/>
    </row>
    <row r="28" spans="1:18" ht="13.15" customHeight="1">
      <c r="A28" s="35"/>
      <c r="B28" s="35"/>
      <c r="C28" s="35"/>
      <c r="D28" s="35"/>
      <c r="E28" s="34"/>
      <c r="F28" s="34"/>
      <c r="G28" s="34"/>
      <c r="H28" s="34"/>
      <c r="I28" s="34"/>
      <c r="J28" s="34"/>
      <c r="K28" s="34"/>
      <c r="L28" s="34"/>
      <c r="M28" s="35"/>
      <c r="N28" s="35"/>
      <c r="O28" s="35"/>
      <c r="P28" s="35"/>
      <c r="Q28" s="35"/>
      <c r="R28" s="35"/>
    </row>
    <row r="29" spans="1:18" ht="13.15" customHeight="1">
      <c r="A29" s="35"/>
      <c r="B29" s="35"/>
      <c r="C29" s="35"/>
      <c r="D29" s="35"/>
      <c r="E29" s="34"/>
      <c r="F29" s="34"/>
      <c r="G29" s="34"/>
      <c r="H29" s="34"/>
      <c r="I29" s="34"/>
      <c r="J29" s="34"/>
      <c r="K29" s="34"/>
      <c r="L29" s="34"/>
      <c r="M29" s="35"/>
      <c r="N29" s="35"/>
      <c r="O29" s="35"/>
      <c r="P29" s="35"/>
      <c r="Q29" s="35"/>
      <c r="R29" s="35"/>
    </row>
    <row r="30" spans="1:18" ht="13.15" customHeight="1">
      <c r="A30" s="35"/>
      <c r="B30" s="35"/>
      <c r="C30" s="35"/>
      <c r="D30" s="35"/>
      <c r="E30" s="34"/>
      <c r="F30" s="34"/>
      <c r="G30" s="34"/>
      <c r="H30" s="34"/>
      <c r="I30" s="34"/>
      <c r="J30" s="34"/>
      <c r="K30" s="34"/>
      <c r="L30" s="34"/>
      <c r="M30" s="35"/>
      <c r="N30" s="35"/>
      <c r="O30" s="35"/>
      <c r="P30" s="35"/>
      <c r="Q30" s="35"/>
      <c r="R30" s="35"/>
    </row>
    <row r="31" spans="1:18" ht="13.15" customHeight="1">
      <c r="A31" s="35"/>
      <c r="B31" s="35"/>
      <c r="C31" s="35"/>
      <c r="D31" s="35"/>
      <c r="E31" s="34"/>
      <c r="F31" s="34"/>
      <c r="G31" s="34"/>
      <c r="H31" s="34"/>
      <c r="I31" s="34"/>
      <c r="J31" s="34"/>
      <c r="K31" s="34"/>
      <c r="L31" s="34"/>
      <c r="M31" s="35"/>
      <c r="N31" s="35"/>
      <c r="O31" s="35"/>
      <c r="P31" s="35"/>
      <c r="Q31" s="35"/>
      <c r="R31" s="35"/>
    </row>
    <row r="32" spans="1:18" ht="13.15" customHeight="1">
      <c r="A32" s="35"/>
      <c r="B32" s="35"/>
      <c r="C32" s="35"/>
      <c r="D32" s="35"/>
      <c r="E32" s="34"/>
      <c r="F32" s="34"/>
      <c r="G32" s="34"/>
      <c r="H32" s="34"/>
      <c r="I32" s="34"/>
      <c r="J32" s="34"/>
      <c r="K32" s="34"/>
      <c r="L32" s="34"/>
      <c r="M32" s="35"/>
      <c r="N32" s="35"/>
      <c r="O32" s="35"/>
      <c r="P32" s="35"/>
      <c r="Q32" s="35"/>
      <c r="R32" s="35"/>
    </row>
    <row r="33" spans="1:18" ht="13.15" customHeight="1">
      <c r="A33" s="35"/>
      <c r="B33" s="35"/>
      <c r="C33" s="35"/>
      <c r="D33" s="35"/>
      <c r="E33" s="34"/>
      <c r="F33" s="34"/>
      <c r="G33" s="34"/>
      <c r="H33" s="34"/>
      <c r="I33" s="34"/>
      <c r="J33" s="34"/>
      <c r="K33" s="34"/>
      <c r="L33" s="34"/>
      <c r="M33" s="35"/>
      <c r="N33" s="35"/>
      <c r="O33" s="35"/>
      <c r="P33" s="35"/>
      <c r="Q33" s="35"/>
      <c r="R33" s="35"/>
    </row>
    <row r="34" spans="1:18" ht="13.15" customHeight="1">
      <c r="A34" s="35"/>
      <c r="B34" s="35"/>
      <c r="C34" s="35"/>
      <c r="D34" s="35"/>
      <c r="E34" s="34"/>
      <c r="F34" s="34"/>
      <c r="G34" s="34"/>
      <c r="H34" s="34"/>
      <c r="I34" s="34"/>
      <c r="J34" s="34"/>
      <c r="K34" s="34"/>
      <c r="L34" s="34"/>
      <c r="M34" s="35"/>
      <c r="N34" s="35"/>
      <c r="O34" s="35"/>
      <c r="P34" s="35"/>
      <c r="Q34" s="35"/>
      <c r="R34" s="35"/>
    </row>
    <row r="35" spans="1:18" ht="13.15" customHeight="1">
      <c r="A35" s="35"/>
      <c r="B35" s="35"/>
      <c r="C35" s="35"/>
      <c r="D35" s="35"/>
      <c r="E35" s="34"/>
      <c r="F35" s="34"/>
      <c r="G35" s="34"/>
      <c r="H35" s="34"/>
      <c r="I35" s="34"/>
      <c r="J35" s="34"/>
      <c r="K35" s="34"/>
      <c r="L35" s="34"/>
      <c r="M35" s="35"/>
      <c r="N35" s="35"/>
      <c r="O35" s="35"/>
      <c r="P35" s="35"/>
      <c r="Q35" s="35"/>
      <c r="R35" s="35"/>
    </row>
    <row r="36" spans="1:18" ht="13.15" customHeight="1">
      <c r="A36" s="35"/>
      <c r="B36" s="35"/>
      <c r="C36" s="35"/>
      <c r="D36" s="35"/>
      <c r="E36" s="34"/>
      <c r="F36" s="34"/>
      <c r="G36" s="34"/>
      <c r="H36" s="34"/>
      <c r="I36" s="34"/>
      <c r="J36" s="34"/>
      <c r="K36" s="34"/>
      <c r="L36" s="34"/>
      <c r="M36" s="35"/>
      <c r="N36" s="35"/>
      <c r="O36" s="35"/>
      <c r="P36" s="35"/>
      <c r="Q36" s="35"/>
      <c r="R36" s="35"/>
    </row>
    <row r="37" spans="1:18" ht="13.15" customHeight="1">
      <c r="A37" s="35"/>
      <c r="B37" s="35"/>
      <c r="C37" s="35"/>
      <c r="D37" s="35"/>
      <c r="E37" s="34"/>
      <c r="F37" s="34"/>
      <c r="G37" s="34"/>
      <c r="H37" s="34"/>
      <c r="I37" s="34"/>
      <c r="J37" s="34"/>
      <c r="K37" s="34"/>
      <c r="L37" s="34"/>
      <c r="M37" s="35"/>
      <c r="N37" s="35"/>
      <c r="O37" s="35"/>
      <c r="P37" s="35"/>
      <c r="Q37" s="35"/>
      <c r="R37" s="35"/>
    </row>
    <row r="38" spans="1:18" ht="13.15" customHeight="1">
      <c r="A38" s="35"/>
      <c r="B38" s="35"/>
      <c r="C38" s="35"/>
      <c r="D38" s="35"/>
      <c r="E38" s="34"/>
      <c r="F38" s="34"/>
      <c r="G38" s="34"/>
      <c r="H38" s="34"/>
      <c r="I38" s="34"/>
      <c r="J38" s="34"/>
      <c r="K38" s="34"/>
      <c r="L38" s="34"/>
      <c r="M38" s="35"/>
      <c r="N38" s="35"/>
      <c r="O38" s="35"/>
      <c r="P38" s="35"/>
      <c r="Q38" s="35"/>
      <c r="R38" s="35"/>
    </row>
    <row r="39" spans="1:18" ht="13.15" customHeight="1">
      <c r="A39" s="35"/>
      <c r="B39" s="35"/>
      <c r="C39" s="35"/>
      <c r="D39" s="35"/>
      <c r="E39" s="34"/>
      <c r="F39" s="34"/>
      <c r="G39" s="34"/>
      <c r="H39" s="34"/>
      <c r="I39" s="34"/>
      <c r="J39" s="34"/>
      <c r="K39" s="34"/>
      <c r="L39" s="34"/>
      <c r="M39" s="35"/>
      <c r="N39" s="35"/>
      <c r="O39" s="35"/>
      <c r="P39" s="35"/>
      <c r="Q39" s="35"/>
      <c r="R39" s="35"/>
    </row>
    <row r="40" spans="1:18" ht="13.15" customHeight="1">
      <c r="A40" s="35"/>
      <c r="B40" s="35"/>
      <c r="C40" s="35"/>
      <c r="D40" s="35"/>
      <c r="E40" s="34"/>
      <c r="F40" s="34"/>
      <c r="G40" s="34"/>
      <c r="H40" s="34"/>
      <c r="I40" s="34"/>
      <c r="J40" s="34"/>
      <c r="K40" s="34"/>
      <c r="L40" s="34"/>
      <c r="M40" s="35"/>
      <c r="N40" s="35"/>
      <c r="O40" s="35"/>
      <c r="P40" s="35"/>
      <c r="Q40" s="35"/>
      <c r="R40" s="35"/>
    </row>
    <row r="41" spans="1:18" ht="13.15" customHeight="1">
      <c r="A41" s="35"/>
      <c r="B41" s="35"/>
      <c r="C41" s="35"/>
      <c r="D41" s="35"/>
      <c r="E41" s="34"/>
      <c r="F41" s="34"/>
      <c r="G41" s="34"/>
      <c r="H41" s="34"/>
      <c r="I41" s="34"/>
      <c r="J41" s="34"/>
      <c r="K41" s="34"/>
      <c r="L41" s="34"/>
      <c r="M41" s="35"/>
      <c r="N41" s="35"/>
      <c r="O41" s="35"/>
      <c r="P41" s="35"/>
      <c r="Q41" s="35"/>
      <c r="R41" s="35"/>
    </row>
    <row r="42" spans="1:18" ht="13.15" customHeight="1">
      <c r="A42" s="35"/>
      <c r="B42" s="35"/>
      <c r="C42" s="35"/>
      <c r="D42" s="35"/>
      <c r="E42" s="34"/>
      <c r="F42" s="34"/>
      <c r="G42" s="34"/>
      <c r="H42" s="34"/>
      <c r="I42" s="34"/>
      <c r="J42" s="34"/>
      <c r="K42" s="34"/>
      <c r="L42" s="34"/>
      <c r="M42" s="35"/>
      <c r="N42" s="35"/>
      <c r="O42" s="35"/>
      <c r="P42" s="35"/>
      <c r="Q42" s="35"/>
      <c r="R42" s="35"/>
    </row>
    <row r="43" spans="1:18" ht="13.15" customHeight="1">
      <c r="A43" s="35"/>
      <c r="B43" s="35"/>
      <c r="C43" s="35"/>
      <c r="D43" s="35"/>
      <c r="E43" s="34"/>
      <c r="F43" s="34"/>
      <c r="G43" s="34"/>
      <c r="H43" s="34"/>
      <c r="I43" s="34"/>
      <c r="J43" s="34"/>
      <c r="K43" s="34"/>
      <c r="L43" s="34"/>
      <c r="M43" s="35"/>
      <c r="N43" s="35"/>
      <c r="O43" s="35"/>
      <c r="P43" s="35"/>
      <c r="Q43" s="35"/>
      <c r="R43" s="35"/>
    </row>
    <row r="44" spans="1:18" ht="13.15" customHeight="1">
      <c r="A44" s="35"/>
      <c r="B44" s="35"/>
      <c r="C44" s="35"/>
      <c r="D44" s="35"/>
      <c r="E44" s="34"/>
      <c r="F44" s="34"/>
      <c r="G44" s="34"/>
      <c r="H44" s="34"/>
      <c r="I44" s="34"/>
      <c r="J44" s="34"/>
      <c r="K44" s="34"/>
      <c r="L44" s="34"/>
      <c r="M44" s="35"/>
      <c r="N44" s="35"/>
      <c r="O44" s="35"/>
      <c r="P44" s="35"/>
      <c r="Q44" s="35"/>
      <c r="R44" s="35"/>
    </row>
    <row r="45" spans="1:18" ht="13.15" customHeight="1">
      <c r="A45" s="35"/>
      <c r="B45" s="35"/>
      <c r="C45" s="35"/>
      <c r="D45" s="35"/>
      <c r="E45" s="34"/>
      <c r="F45" s="34"/>
      <c r="G45" s="34"/>
      <c r="H45" s="34"/>
      <c r="I45" s="34"/>
      <c r="J45" s="34"/>
      <c r="K45" s="34"/>
      <c r="L45" s="34"/>
      <c r="M45" s="35"/>
      <c r="N45" s="35"/>
      <c r="O45" s="35"/>
      <c r="P45" s="35"/>
      <c r="Q45" s="35"/>
      <c r="R45" s="35"/>
    </row>
    <row r="46" spans="1:18" ht="13.15" customHeight="1">
      <c r="A46" s="35"/>
      <c r="B46" s="35"/>
      <c r="C46" s="35"/>
      <c r="D46" s="35"/>
      <c r="E46" s="34"/>
      <c r="F46" s="34"/>
      <c r="G46" s="34"/>
      <c r="H46" s="34"/>
      <c r="I46" s="34"/>
      <c r="J46" s="34"/>
      <c r="K46" s="34"/>
      <c r="L46" s="34"/>
      <c r="M46" s="35"/>
      <c r="N46" s="35"/>
      <c r="O46" s="35"/>
      <c r="P46" s="35"/>
      <c r="Q46" s="35"/>
      <c r="R46" s="35"/>
    </row>
    <row r="47" spans="1:18" ht="13.15" customHeight="1">
      <c r="A47" s="35"/>
      <c r="B47" s="35"/>
      <c r="C47" s="35"/>
      <c r="D47" s="35"/>
      <c r="E47" s="34"/>
      <c r="F47" s="34"/>
      <c r="G47" s="34"/>
      <c r="H47" s="34"/>
      <c r="I47" s="34"/>
      <c r="J47" s="34"/>
      <c r="K47" s="34"/>
      <c r="L47" s="34"/>
      <c r="M47" s="35"/>
      <c r="N47" s="35"/>
      <c r="O47" s="35"/>
      <c r="P47" s="35"/>
      <c r="Q47" s="35"/>
      <c r="R47" s="35"/>
    </row>
    <row r="48" spans="1:18" ht="13.15" customHeight="1">
      <c r="A48" s="35"/>
      <c r="B48" s="35"/>
      <c r="C48" s="35"/>
      <c r="D48" s="35"/>
      <c r="E48" s="34"/>
      <c r="F48" s="34"/>
      <c r="G48" s="34"/>
      <c r="H48" s="34"/>
      <c r="I48" s="34"/>
      <c r="J48" s="34"/>
      <c r="K48" s="34"/>
      <c r="L48" s="34"/>
      <c r="M48" s="35"/>
      <c r="N48" s="35"/>
      <c r="O48" s="35"/>
      <c r="P48" s="35"/>
      <c r="Q48" s="35"/>
      <c r="R48" s="35"/>
    </row>
    <row r="49" spans="1:18" ht="13.15" customHeight="1">
      <c r="A49" s="35"/>
      <c r="B49" s="35"/>
      <c r="C49" s="35"/>
      <c r="D49" s="35"/>
      <c r="E49" s="34"/>
      <c r="F49" s="34"/>
      <c r="G49" s="34"/>
      <c r="H49" s="34"/>
      <c r="I49" s="34"/>
      <c r="J49" s="34"/>
      <c r="K49" s="34"/>
      <c r="L49" s="34"/>
      <c r="M49" s="35"/>
      <c r="N49" s="35"/>
      <c r="O49" s="35"/>
      <c r="P49" s="35"/>
      <c r="Q49" s="35"/>
      <c r="R49" s="35"/>
    </row>
    <row r="50" spans="1:18" ht="13.15" customHeight="1">
      <c r="A50" s="35"/>
      <c r="B50" s="35"/>
      <c r="C50" s="35"/>
      <c r="D50" s="35"/>
      <c r="E50" s="34"/>
      <c r="F50" s="34"/>
      <c r="G50" s="34"/>
      <c r="H50" s="34"/>
      <c r="I50" s="34"/>
      <c r="J50" s="34"/>
      <c r="K50" s="34"/>
      <c r="L50" s="34"/>
      <c r="M50" s="35"/>
      <c r="N50" s="35"/>
      <c r="O50" s="35"/>
      <c r="P50" s="35"/>
      <c r="Q50" s="35"/>
      <c r="R50" s="35"/>
    </row>
    <row r="51" spans="1:18" ht="13.15" customHeight="1">
      <c r="A51" s="35"/>
      <c r="B51" s="35"/>
      <c r="C51" s="35"/>
      <c r="D51" s="35"/>
      <c r="E51" s="34"/>
      <c r="F51" s="34"/>
      <c r="G51" s="34"/>
      <c r="H51" s="34"/>
      <c r="I51" s="34"/>
      <c r="J51" s="34"/>
      <c r="K51" s="34"/>
      <c r="L51" s="34"/>
      <c r="M51" s="35"/>
      <c r="N51" s="35"/>
      <c r="O51" s="35"/>
      <c r="P51" s="35"/>
      <c r="Q51" s="35"/>
      <c r="R51" s="35"/>
    </row>
    <row r="52" spans="1:18" ht="13.15" customHeight="1">
      <c r="A52" s="35"/>
      <c r="B52" s="35"/>
      <c r="C52" s="35"/>
      <c r="D52" s="35"/>
      <c r="E52" s="34"/>
      <c r="F52" s="34"/>
      <c r="G52" s="34"/>
      <c r="H52" s="34"/>
      <c r="I52" s="34"/>
      <c r="J52" s="34"/>
      <c r="K52" s="34"/>
      <c r="L52" s="34"/>
      <c r="M52" s="35"/>
      <c r="N52" s="35"/>
      <c r="O52" s="35"/>
      <c r="P52" s="35"/>
      <c r="Q52" s="35"/>
      <c r="R52" s="35"/>
    </row>
    <row r="53" spans="1:18" ht="13.15" customHeight="1">
      <c r="A53" s="35"/>
      <c r="B53" s="35"/>
      <c r="C53" s="35"/>
      <c r="D53" s="35"/>
      <c r="E53" s="34"/>
      <c r="F53" s="34"/>
      <c r="G53" s="34"/>
      <c r="H53" s="34"/>
      <c r="I53" s="34"/>
      <c r="J53" s="34"/>
      <c r="K53" s="34"/>
      <c r="L53" s="34"/>
      <c r="M53" s="35"/>
      <c r="N53" s="35"/>
      <c r="O53" s="35"/>
      <c r="P53" s="35"/>
      <c r="Q53" s="35"/>
      <c r="R53" s="35"/>
    </row>
    <row r="54" spans="1:18" ht="13.15" customHeight="1">
      <c r="A54" s="35"/>
      <c r="B54" s="35"/>
      <c r="C54" s="35"/>
      <c r="D54" s="35"/>
      <c r="E54" s="34"/>
      <c r="F54" s="34"/>
      <c r="G54" s="34"/>
      <c r="H54" s="34"/>
      <c r="I54" s="34"/>
      <c r="J54" s="34"/>
      <c r="K54" s="34"/>
      <c r="L54" s="34"/>
      <c r="M54" s="35"/>
      <c r="N54" s="35"/>
      <c r="O54" s="35"/>
      <c r="P54" s="35"/>
      <c r="Q54" s="35"/>
      <c r="R54" s="35"/>
    </row>
    <row r="55" spans="1:18" ht="13.15" customHeight="1">
      <c r="A55" s="35"/>
      <c r="B55" s="35"/>
      <c r="C55" s="35"/>
      <c r="D55" s="35"/>
      <c r="E55" s="34"/>
      <c r="F55" s="34"/>
      <c r="G55" s="34"/>
      <c r="H55" s="34"/>
      <c r="I55" s="34"/>
      <c r="J55" s="34"/>
      <c r="K55" s="34"/>
      <c r="L55" s="34"/>
      <c r="M55" s="35"/>
      <c r="N55" s="35"/>
      <c r="O55" s="35"/>
      <c r="P55" s="35"/>
      <c r="Q55" s="35"/>
      <c r="R55" s="35"/>
    </row>
    <row r="56" spans="1:18" ht="13.15" customHeight="1">
      <c r="A56" s="35"/>
      <c r="B56" s="35"/>
      <c r="C56" s="35"/>
      <c r="D56" s="35"/>
      <c r="E56" s="34"/>
      <c r="F56" s="34"/>
      <c r="G56" s="34"/>
      <c r="H56" s="34"/>
      <c r="I56" s="34"/>
      <c r="J56" s="34"/>
      <c r="K56" s="34"/>
      <c r="L56" s="34"/>
      <c r="M56" s="35"/>
      <c r="N56" s="35"/>
      <c r="O56" s="35"/>
      <c r="P56" s="35"/>
      <c r="Q56" s="35"/>
      <c r="R56" s="35"/>
    </row>
    <row r="57" spans="1:18" ht="13.15" customHeight="1">
      <c r="A57" s="35"/>
      <c r="B57" s="35"/>
      <c r="C57" s="35"/>
      <c r="D57" s="35"/>
      <c r="E57" s="34"/>
      <c r="F57" s="34"/>
      <c r="G57" s="34"/>
      <c r="H57" s="34"/>
      <c r="I57" s="34"/>
      <c r="J57" s="34"/>
      <c r="K57" s="34"/>
      <c r="L57" s="34"/>
      <c r="M57" s="35"/>
      <c r="N57" s="35"/>
      <c r="O57" s="35"/>
      <c r="P57" s="35"/>
      <c r="Q57" s="35"/>
      <c r="R57" s="35"/>
    </row>
    <row r="58" spans="1:18" ht="13.15" customHeight="1">
      <c r="A58" s="35"/>
      <c r="B58" s="35"/>
      <c r="C58" s="35"/>
      <c r="D58" s="35"/>
      <c r="E58" s="34"/>
      <c r="F58" s="34"/>
      <c r="G58" s="34"/>
      <c r="H58" s="34"/>
      <c r="I58" s="34"/>
      <c r="J58" s="34"/>
      <c r="K58" s="34"/>
      <c r="L58" s="34"/>
      <c r="M58" s="35"/>
      <c r="N58" s="35"/>
      <c r="O58" s="35"/>
      <c r="P58" s="35"/>
      <c r="Q58" s="35"/>
      <c r="R58" s="35"/>
    </row>
    <row r="59" spans="1:18" ht="13.15" customHeight="1">
      <c r="A59" s="35"/>
      <c r="B59" s="35"/>
      <c r="C59" s="35"/>
      <c r="D59" s="35"/>
      <c r="E59" s="34"/>
      <c r="F59" s="34"/>
      <c r="G59" s="34"/>
      <c r="H59" s="34"/>
      <c r="I59" s="34"/>
      <c r="J59" s="34"/>
      <c r="K59" s="34"/>
      <c r="L59" s="34"/>
      <c r="M59" s="35"/>
      <c r="N59" s="35"/>
      <c r="O59" s="35"/>
      <c r="P59" s="35"/>
      <c r="Q59" s="35"/>
      <c r="R59" s="35"/>
    </row>
    <row r="60" spans="1:18" ht="13.15" customHeight="1">
      <c r="A60" s="35"/>
      <c r="B60" s="35"/>
      <c r="C60" s="35"/>
      <c r="D60" s="35"/>
      <c r="E60" s="34"/>
      <c r="F60" s="34"/>
      <c r="G60" s="34"/>
      <c r="H60" s="34"/>
      <c r="I60" s="34"/>
      <c r="J60" s="34"/>
      <c r="K60" s="34"/>
      <c r="L60" s="34"/>
      <c r="M60" s="35"/>
      <c r="N60" s="35"/>
      <c r="O60" s="35"/>
      <c r="P60" s="35"/>
      <c r="Q60" s="35"/>
      <c r="R60" s="35"/>
    </row>
    <row r="61" spans="1:18" ht="13.15" customHeight="1">
      <c r="A61" s="35"/>
      <c r="B61" s="35"/>
      <c r="C61" s="35"/>
      <c r="D61" s="35"/>
      <c r="E61" s="34"/>
      <c r="F61" s="34"/>
      <c r="G61" s="34"/>
      <c r="H61" s="34"/>
      <c r="I61" s="34"/>
      <c r="J61" s="34"/>
      <c r="K61" s="34"/>
      <c r="L61" s="34"/>
      <c r="M61" s="35"/>
      <c r="N61" s="35"/>
      <c r="O61" s="35"/>
      <c r="P61" s="35"/>
      <c r="Q61" s="35"/>
      <c r="R61" s="35"/>
    </row>
    <row r="62" spans="1:18" ht="13.15" customHeight="1">
      <c r="A62" s="35"/>
      <c r="B62" s="35"/>
      <c r="C62" s="35"/>
      <c r="D62" s="35"/>
      <c r="E62" s="34"/>
      <c r="F62" s="34"/>
      <c r="G62" s="34"/>
      <c r="H62" s="34"/>
      <c r="I62" s="34"/>
      <c r="J62" s="34"/>
      <c r="K62" s="34"/>
      <c r="L62" s="34"/>
      <c r="M62" s="35"/>
      <c r="N62" s="35"/>
      <c r="O62" s="35"/>
      <c r="P62" s="35"/>
      <c r="Q62" s="35"/>
      <c r="R62" s="35"/>
    </row>
    <row r="63" spans="1:18" ht="13.15" customHeight="1">
      <c r="A63" s="35"/>
      <c r="B63" s="35"/>
      <c r="C63" s="35"/>
      <c r="D63" s="35"/>
      <c r="E63" s="34"/>
      <c r="F63" s="34"/>
      <c r="G63" s="34"/>
      <c r="H63" s="34"/>
      <c r="I63" s="34"/>
      <c r="J63" s="34"/>
      <c r="K63" s="34"/>
      <c r="L63" s="34"/>
      <c r="M63" s="35"/>
      <c r="N63" s="35"/>
      <c r="O63" s="35"/>
      <c r="P63" s="35"/>
      <c r="Q63" s="35"/>
      <c r="R63" s="35"/>
    </row>
    <row r="64" spans="1:18" ht="13.15" customHeight="1">
      <c r="A64" s="35"/>
      <c r="B64" s="35"/>
      <c r="C64" s="35"/>
      <c r="D64" s="35"/>
      <c r="E64" s="34"/>
      <c r="F64" s="34"/>
      <c r="G64" s="34"/>
      <c r="H64" s="34"/>
      <c r="I64" s="34"/>
      <c r="J64" s="34"/>
      <c r="K64" s="34"/>
      <c r="L64" s="34"/>
      <c r="M64" s="35"/>
      <c r="N64" s="35"/>
      <c r="O64" s="35"/>
      <c r="P64" s="35"/>
      <c r="Q64" s="35"/>
      <c r="R64" s="35"/>
    </row>
    <row r="65" spans="1:18" ht="13.15" customHeight="1">
      <c r="A65" s="35"/>
      <c r="B65" s="35"/>
      <c r="C65" s="35"/>
      <c r="D65" s="35"/>
      <c r="E65" s="34"/>
      <c r="F65" s="34"/>
      <c r="G65" s="34"/>
      <c r="H65" s="34"/>
      <c r="I65" s="34"/>
      <c r="J65" s="34"/>
      <c r="K65" s="34"/>
      <c r="L65" s="34"/>
      <c r="M65" s="35"/>
      <c r="N65" s="35"/>
      <c r="O65" s="35"/>
      <c r="P65" s="35"/>
      <c r="Q65" s="35"/>
      <c r="R65" s="35"/>
    </row>
    <row r="66" spans="1:18" ht="13.15" customHeight="1">
      <c r="A66" s="35"/>
      <c r="B66" s="35"/>
      <c r="C66" s="35"/>
      <c r="D66" s="35"/>
      <c r="E66" s="34"/>
      <c r="F66" s="34"/>
      <c r="G66" s="34"/>
      <c r="H66" s="34"/>
      <c r="I66" s="34"/>
      <c r="J66" s="34"/>
      <c r="K66" s="34"/>
      <c r="L66" s="34"/>
      <c r="M66" s="35"/>
      <c r="N66" s="35"/>
      <c r="O66" s="35"/>
      <c r="P66" s="35"/>
      <c r="Q66" s="35"/>
      <c r="R66" s="35"/>
    </row>
    <row r="67" spans="1:18" ht="13.15" customHeight="1">
      <c r="A67" s="35"/>
      <c r="B67" s="35"/>
      <c r="C67" s="35"/>
      <c r="D67" s="35"/>
      <c r="E67" s="34"/>
      <c r="F67" s="34"/>
      <c r="G67" s="34"/>
      <c r="H67" s="34"/>
      <c r="I67" s="34"/>
      <c r="J67" s="34"/>
      <c r="K67" s="34"/>
      <c r="L67" s="34"/>
      <c r="M67" s="35"/>
      <c r="N67" s="35"/>
      <c r="O67" s="35"/>
      <c r="P67" s="35"/>
      <c r="Q67" s="35"/>
      <c r="R67" s="35"/>
    </row>
    <row r="68" spans="1:18" ht="13.15" customHeight="1">
      <c r="A68" s="35"/>
      <c r="B68" s="35"/>
      <c r="C68" s="35"/>
      <c r="D68" s="35"/>
      <c r="E68" s="34"/>
      <c r="F68" s="34"/>
      <c r="G68" s="34"/>
      <c r="H68" s="34"/>
      <c r="I68" s="34"/>
      <c r="J68" s="34"/>
      <c r="K68" s="34"/>
      <c r="L68" s="34"/>
      <c r="M68" s="35"/>
      <c r="N68" s="35"/>
      <c r="O68" s="35"/>
      <c r="P68" s="35"/>
      <c r="Q68" s="35"/>
      <c r="R68" s="35"/>
    </row>
    <row r="69" spans="1:18" ht="13.15" customHeight="1">
      <c r="A69" s="35"/>
      <c r="B69" s="35"/>
      <c r="C69" s="35"/>
      <c r="D69" s="35"/>
      <c r="E69" s="34"/>
      <c r="F69" s="34"/>
      <c r="G69" s="34"/>
      <c r="H69" s="34"/>
      <c r="I69" s="34"/>
      <c r="J69" s="34"/>
      <c r="K69" s="34"/>
      <c r="L69" s="34"/>
      <c r="M69" s="35"/>
      <c r="N69" s="35"/>
      <c r="O69" s="35"/>
      <c r="P69" s="35"/>
      <c r="Q69" s="35"/>
      <c r="R69" s="35"/>
    </row>
    <row r="70" spans="1:18" ht="13.15" customHeight="1">
      <c r="A70" s="35"/>
      <c r="B70" s="35"/>
      <c r="C70" s="35"/>
      <c r="D70" s="35"/>
      <c r="E70" s="34"/>
      <c r="F70" s="34"/>
      <c r="G70" s="34"/>
      <c r="H70" s="34"/>
      <c r="I70" s="34"/>
      <c r="J70" s="34"/>
      <c r="K70" s="34"/>
      <c r="L70" s="34"/>
      <c r="M70" s="35"/>
      <c r="N70" s="35"/>
      <c r="O70" s="35"/>
      <c r="P70" s="35"/>
      <c r="Q70" s="35"/>
      <c r="R70" s="35"/>
    </row>
    <row r="71" spans="1:18" ht="13.15" customHeight="1">
      <c r="A71" s="35"/>
      <c r="B71" s="35"/>
      <c r="C71" s="35"/>
      <c r="D71" s="35"/>
      <c r="E71" s="34"/>
      <c r="F71" s="34"/>
      <c r="G71" s="34"/>
      <c r="H71" s="34"/>
      <c r="I71" s="34"/>
      <c r="J71" s="34"/>
      <c r="K71" s="34"/>
      <c r="L71" s="34"/>
      <c r="M71" s="35"/>
      <c r="N71" s="35"/>
      <c r="O71" s="35"/>
      <c r="P71" s="35"/>
      <c r="Q71" s="35"/>
      <c r="R71" s="35"/>
    </row>
    <row r="72" spans="1:18" ht="13.15" customHeight="1">
      <c r="A72" s="35"/>
      <c r="B72" s="35"/>
      <c r="C72" s="35"/>
      <c r="D72" s="35"/>
      <c r="E72" s="34"/>
      <c r="F72" s="34"/>
      <c r="G72" s="34"/>
      <c r="H72" s="34"/>
      <c r="I72" s="34"/>
      <c r="J72" s="34"/>
      <c r="K72" s="34"/>
      <c r="L72" s="34"/>
      <c r="M72" s="35"/>
      <c r="N72" s="35"/>
      <c r="O72" s="35"/>
      <c r="P72" s="35"/>
      <c r="Q72" s="35"/>
      <c r="R72" s="35"/>
    </row>
    <row r="73" spans="1:18" ht="13.15" customHeight="1">
      <c r="A73" s="35"/>
      <c r="B73" s="35"/>
      <c r="C73" s="35"/>
      <c r="D73" s="35"/>
      <c r="E73" s="34"/>
      <c r="F73" s="34"/>
      <c r="G73" s="34"/>
      <c r="H73" s="34"/>
      <c r="I73" s="34"/>
      <c r="J73" s="34"/>
      <c r="K73" s="34"/>
      <c r="L73" s="34"/>
      <c r="M73" s="35"/>
      <c r="N73" s="35"/>
      <c r="O73" s="35"/>
      <c r="P73" s="35"/>
      <c r="Q73" s="35"/>
      <c r="R73" s="35"/>
    </row>
    <row r="74" spans="1:18" ht="13.15" customHeight="1">
      <c r="A74" s="35"/>
      <c r="B74" s="35"/>
      <c r="C74" s="35"/>
      <c r="D74" s="35"/>
      <c r="E74" s="34"/>
      <c r="F74" s="34"/>
      <c r="G74" s="34"/>
      <c r="H74" s="34"/>
      <c r="I74" s="34"/>
      <c r="J74" s="34"/>
      <c r="K74" s="34"/>
      <c r="L74" s="34"/>
      <c r="M74" s="35"/>
      <c r="N74" s="35"/>
      <c r="O74" s="35"/>
      <c r="P74" s="35"/>
      <c r="Q74" s="35"/>
      <c r="R74" s="35"/>
    </row>
    <row r="75" spans="1:18" ht="13.15" customHeight="1">
      <c r="A75" s="35"/>
      <c r="B75" s="35"/>
      <c r="C75" s="35"/>
      <c r="D75" s="35"/>
      <c r="E75" s="34"/>
      <c r="F75" s="34"/>
      <c r="G75" s="34"/>
      <c r="H75" s="34"/>
      <c r="I75" s="34"/>
      <c r="J75" s="34"/>
      <c r="K75" s="34"/>
      <c r="L75" s="34"/>
      <c r="M75" s="35"/>
      <c r="N75" s="35"/>
      <c r="O75" s="35"/>
      <c r="P75" s="35"/>
      <c r="Q75" s="35"/>
      <c r="R75" s="35"/>
    </row>
    <row r="76" spans="1:18" ht="13.15" customHeight="1">
      <c r="A76" s="35"/>
      <c r="B76" s="35"/>
      <c r="C76" s="35"/>
      <c r="D76" s="35"/>
      <c r="E76" s="34"/>
      <c r="F76" s="34"/>
      <c r="G76" s="34"/>
      <c r="H76" s="34"/>
      <c r="I76" s="34"/>
      <c r="J76" s="34"/>
      <c r="K76" s="34"/>
      <c r="L76" s="34"/>
      <c r="M76" s="35"/>
      <c r="N76" s="35"/>
      <c r="O76" s="35"/>
      <c r="P76" s="35"/>
      <c r="Q76" s="35"/>
      <c r="R76" s="35"/>
    </row>
    <row r="77" spans="1:18" ht="13.15" customHeight="1">
      <c r="A77" s="35"/>
      <c r="B77" s="35"/>
      <c r="C77" s="35"/>
      <c r="D77" s="35"/>
      <c r="E77" s="34"/>
      <c r="F77" s="34"/>
      <c r="G77" s="34"/>
      <c r="H77" s="34"/>
      <c r="I77" s="34"/>
      <c r="J77" s="34"/>
      <c r="K77" s="34"/>
      <c r="L77" s="34"/>
      <c r="M77" s="35"/>
      <c r="N77" s="35"/>
      <c r="O77" s="35"/>
      <c r="P77" s="35"/>
      <c r="Q77" s="35"/>
      <c r="R77" s="35"/>
    </row>
    <row r="78" spans="1:18" ht="13.15" customHeight="1">
      <c r="A78" s="35"/>
      <c r="B78" s="35"/>
      <c r="C78" s="35"/>
      <c r="D78" s="35"/>
      <c r="E78" s="34"/>
      <c r="F78" s="34"/>
      <c r="G78" s="34"/>
      <c r="H78" s="34"/>
      <c r="I78" s="34"/>
      <c r="J78" s="34"/>
      <c r="K78" s="34"/>
      <c r="L78" s="34"/>
      <c r="M78" s="35"/>
      <c r="N78" s="35"/>
      <c r="O78" s="35"/>
      <c r="P78" s="35"/>
      <c r="Q78" s="35"/>
      <c r="R78" s="35"/>
    </row>
    <row r="79" spans="1:18" ht="13.15" customHeight="1">
      <c r="A79" s="35"/>
      <c r="B79" s="35"/>
      <c r="C79" s="35"/>
      <c r="D79" s="35"/>
      <c r="E79" s="34"/>
      <c r="F79" s="34"/>
      <c r="G79" s="34"/>
      <c r="H79" s="34"/>
      <c r="I79" s="34"/>
      <c r="J79" s="34"/>
      <c r="K79" s="34"/>
      <c r="L79" s="34"/>
      <c r="M79" s="35"/>
      <c r="N79" s="35"/>
      <c r="O79" s="35"/>
      <c r="P79" s="35"/>
      <c r="Q79" s="35"/>
      <c r="R79" s="35"/>
    </row>
    <row r="80" spans="1:18" ht="13.15" customHeight="1">
      <c r="A80" s="35"/>
      <c r="B80" s="35"/>
      <c r="C80" s="35"/>
      <c r="D80" s="35"/>
      <c r="E80" s="34"/>
      <c r="F80" s="34"/>
      <c r="G80" s="34"/>
      <c r="H80" s="34"/>
      <c r="I80" s="34"/>
      <c r="J80" s="34"/>
      <c r="K80" s="34"/>
      <c r="L80" s="34"/>
      <c r="M80" s="35"/>
      <c r="N80" s="35"/>
      <c r="O80" s="35"/>
      <c r="P80" s="35"/>
      <c r="Q80" s="35"/>
      <c r="R80" s="35"/>
    </row>
    <row r="81" spans="1:18" ht="13.15" customHeight="1">
      <c r="A81" s="35"/>
      <c r="B81" s="35"/>
      <c r="C81" s="35"/>
      <c r="D81" s="35"/>
      <c r="E81" s="34"/>
      <c r="F81" s="34"/>
      <c r="G81" s="34"/>
      <c r="H81" s="34"/>
      <c r="I81" s="34"/>
      <c r="J81" s="34"/>
      <c r="K81" s="34"/>
      <c r="L81" s="34"/>
      <c r="M81" s="35"/>
      <c r="N81" s="35"/>
      <c r="O81" s="35"/>
      <c r="P81" s="35"/>
      <c r="Q81" s="35"/>
      <c r="R81" s="35"/>
    </row>
    <row r="82" spans="1:18" ht="13.15" customHeight="1">
      <c r="A82" s="35"/>
      <c r="B82" s="35"/>
      <c r="C82" s="35"/>
      <c r="D82" s="35"/>
      <c r="E82" s="34"/>
      <c r="F82" s="34"/>
      <c r="G82" s="34"/>
      <c r="H82" s="34"/>
      <c r="I82" s="34"/>
      <c r="J82" s="34"/>
      <c r="K82" s="34"/>
      <c r="L82" s="34"/>
      <c r="M82" s="35"/>
      <c r="N82" s="35"/>
      <c r="O82" s="35"/>
      <c r="P82" s="35"/>
      <c r="Q82" s="35"/>
      <c r="R82" s="35"/>
    </row>
    <row r="83" spans="1:18" ht="13.15" customHeight="1">
      <c r="A83" s="35"/>
      <c r="B83" s="35"/>
      <c r="C83" s="35"/>
      <c r="D83" s="35"/>
      <c r="E83" s="34"/>
      <c r="F83" s="34"/>
      <c r="G83" s="34"/>
      <c r="H83" s="34"/>
      <c r="I83" s="34"/>
      <c r="J83" s="34"/>
      <c r="K83" s="34"/>
      <c r="L83" s="34"/>
      <c r="M83" s="35"/>
      <c r="N83" s="35"/>
      <c r="O83" s="35"/>
      <c r="P83" s="35"/>
      <c r="Q83" s="35"/>
      <c r="R83" s="35"/>
    </row>
    <row r="84" spans="1:18" ht="13.15" customHeight="1">
      <c r="A84" s="35"/>
      <c r="B84" s="35"/>
      <c r="C84" s="35"/>
      <c r="D84" s="35"/>
      <c r="E84" s="34"/>
      <c r="F84" s="34"/>
      <c r="G84" s="34"/>
      <c r="H84" s="34"/>
      <c r="I84" s="34"/>
      <c r="J84" s="34"/>
      <c r="K84" s="34"/>
      <c r="L84" s="34"/>
      <c r="M84" s="35"/>
      <c r="N84" s="35"/>
      <c r="O84" s="35"/>
      <c r="P84" s="35"/>
      <c r="Q84" s="35"/>
      <c r="R84" s="35"/>
    </row>
    <row r="85" spans="1:18" ht="13.15" customHeight="1">
      <c r="A85" s="35"/>
      <c r="B85" s="35"/>
      <c r="C85" s="35"/>
      <c r="D85" s="35"/>
      <c r="E85" s="34"/>
      <c r="F85" s="34"/>
      <c r="G85" s="34"/>
      <c r="H85" s="34"/>
      <c r="I85" s="34"/>
      <c r="J85" s="34"/>
      <c r="K85" s="34"/>
      <c r="L85" s="34"/>
      <c r="M85" s="35"/>
      <c r="N85" s="35"/>
      <c r="O85" s="35"/>
      <c r="P85" s="35"/>
      <c r="Q85" s="35"/>
      <c r="R85" s="35"/>
    </row>
    <row r="86" spans="1:18" ht="13.15" customHeight="1">
      <c r="A86" s="35"/>
      <c r="B86" s="35"/>
      <c r="C86" s="35"/>
      <c r="D86" s="35"/>
      <c r="E86" s="34"/>
      <c r="F86" s="34"/>
      <c r="G86" s="34"/>
      <c r="H86" s="34"/>
      <c r="I86" s="34"/>
      <c r="J86" s="34"/>
      <c r="K86" s="34"/>
      <c r="L86" s="34"/>
      <c r="M86" s="35"/>
      <c r="N86" s="35"/>
      <c r="O86" s="35"/>
      <c r="P86" s="35"/>
      <c r="Q86" s="35"/>
      <c r="R86" s="35"/>
    </row>
    <row r="87" spans="1:18" ht="13.15" customHeight="1">
      <c r="A87" s="35"/>
      <c r="B87" s="35"/>
      <c r="C87" s="35"/>
      <c r="D87" s="35"/>
      <c r="E87" s="34"/>
      <c r="F87" s="34"/>
      <c r="G87" s="34"/>
      <c r="H87" s="34"/>
      <c r="I87" s="34"/>
      <c r="J87" s="34"/>
      <c r="K87" s="34"/>
      <c r="L87" s="34"/>
      <c r="M87" s="35"/>
      <c r="N87" s="35"/>
      <c r="O87" s="35"/>
      <c r="P87" s="35"/>
      <c r="Q87" s="35"/>
      <c r="R87" s="35"/>
    </row>
    <row r="88" spans="1:18" ht="13.15" customHeight="1">
      <c r="A88" s="35"/>
      <c r="B88" s="35"/>
      <c r="C88" s="35"/>
      <c r="D88" s="35"/>
      <c r="E88" s="34"/>
      <c r="F88" s="34"/>
      <c r="G88" s="34"/>
      <c r="H88" s="34"/>
      <c r="I88" s="34"/>
      <c r="J88" s="34"/>
      <c r="K88" s="34"/>
      <c r="L88" s="34"/>
      <c r="M88" s="35"/>
      <c r="N88" s="35"/>
      <c r="O88" s="35"/>
      <c r="P88" s="35"/>
      <c r="Q88" s="35"/>
      <c r="R88" s="35"/>
    </row>
    <row r="89" spans="1:18" ht="13.15" customHeight="1">
      <c r="A89" s="35"/>
      <c r="B89" s="35"/>
      <c r="C89" s="35"/>
      <c r="D89" s="35"/>
      <c r="E89" s="34"/>
      <c r="F89" s="34"/>
      <c r="G89" s="34"/>
      <c r="H89" s="34"/>
      <c r="I89" s="34"/>
      <c r="J89" s="34"/>
      <c r="K89" s="34"/>
      <c r="L89" s="34"/>
      <c r="M89" s="35"/>
      <c r="N89" s="35"/>
      <c r="O89" s="35"/>
      <c r="P89" s="35"/>
      <c r="Q89" s="35"/>
      <c r="R89" s="35"/>
    </row>
    <row r="90" spans="1:18" ht="13.15" customHeight="1">
      <c r="A90" s="35"/>
      <c r="B90" s="35"/>
      <c r="C90" s="35"/>
      <c r="D90" s="35"/>
      <c r="E90" s="34"/>
      <c r="F90" s="34"/>
      <c r="G90" s="34"/>
      <c r="H90" s="34"/>
      <c r="I90" s="34"/>
      <c r="J90" s="34"/>
      <c r="K90" s="34"/>
      <c r="L90" s="34"/>
      <c r="M90" s="35"/>
      <c r="N90" s="35"/>
      <c r="O90" s="35"/>
      <c r="P90" s="35"/>
      <c r="Q90" s="35"/>
      <c r="R90" s="35"/>
    </row>
    <row r="91" spans="1:18" ht="13.15" customHeight="1">
      <c r="A91" s="35"/>
      <c r="B91" s="35"/>
      <c r="C91" s="35"/>
      <c r="D91" s="35"/>
      <c r="E91" s="34"/>
      <c r="F91" s="34"/>
      <c r="G91" s="34"/>
      <c r="H91" s="34"/>
      <c r="I91" s="34"/>
      <c r="J91" s="34"/>
      <c r="K91" s="34"/>
      <c r="L91" s="34"/>
      <c r="M91" s="35"/>
      <c r="N91" s="35"/>
      <c r="O91" s="35"/>
      <c r="P91" s="35"/>
      <c r="Q91" s="35"/>
      <c r="R91" s="35"/>
    </row>
    <row r="92" spans="1:18" ht="13.15" customHeight="1">
      <c r="A92" s="35"/>
      <c r="B92" s="35"/>
      <c r="C92" s="35"/>
      <c r="D92" s="35"/>
      <c r="E92" s="34"/>
      <c r="F92" s="34"/>
      <c r="G92" s="34"/>
      <c r="H92" s="34"/>
      <c r="I92" s="34"/>
      <c r="J92" s="34"/>
      <c r="K92" s="34"/>
      <c r="L92" s="34"/>
      <c r="M92" s="35"/>
      <c r="N92" s="35"/>
      <c r="O92" s="35"/>
      <c r="P92" s="35"/>
      <c r="Q92" s="35"/>
      <c r="R92" s="35"/>
    </row>
    <row r="93" spans="1:18" ht="13.15" customHeight="1">
      <c r="A93" s="35"/>
      <c r="B93" s="35"/>
      <c r="C93" s="35"/>
      <c r="D93" s="35"/>
      <c r="E93" s="34"/>
      <c r="F93" s="34"/>
      <c r="G93" s="34"/>
      <c r="H93" s="34"/>
      <c r="I93" s="34"/>
      <c r="J93" s="34"/>
      <c r="K93" s="34"/>
      <c r="L93" s="34"/>
      <c r="M93" s="35"/>
      <c r="N93" s="35"/>
      <c r="O93" s="35"/>
      <c r="P93" s="35"/>
      <c r="Q93" s="35"/>
      <c r="R93" s="35"/>
    </row>
    <row r="94" spans="1:18" ht="13.15" customHeight="1">
      <c r="A94" s="35"/>
      <c r="B94" s="35"/>
      <c r="C94" s="35"/>
      <c r="D94" s="35"/>
      <c r="E94" s="34"/>
      <c r="F94" s="34"/>
      <c r="G94" s="34"/>
      <c r="H94" s="34"/>
      <c r="I94" s="34"/>
      <c r="J94" s="34"/>
      <c r="K94" s="34"/>
      <c r="L94" s="34"/>
      <c r="M94" s="35"/>
      <c r="N94" s="35"/>
      <c r="O94" s="35"/>
      <c r="P94" s="35"/>
      <c r="Q94" s="35"/>
      <c r="R94" s="35"/>
    </row>
    <row r="95" spans="1:18" ht="13.15" customHeight="1">
      <c r="A95" s="35"/>
      <c r="B95" s="35"/>
      <c r="C95" s="35"/>
      <c r="D95" s="35"/>
      <c r="E95" s="34"/>
      <c r="F95" s="34"/>
      <c r="G95" s="34"/>
      <c r="H95" s="34"/>
      <c r="I95" s="34"/>
      <c r="J95" s="34"/>
      <c r="K95" s="34"/>
      <c r="L95" s="34"/>
      <c r="M95" s="35"/>
      <c r="N95" s="35"/>
      <c r="O95" s="35"/>
      <c r="P95" s="35"/>
      <c r="Q95" s="35"/>
      <c r="R95" s="35"/>
    </row>
    <row r="96" spans="1:18" ht="13.15" customHeight="1">
      <c r="A96" s="35"/>
      <c r="B96" s="35"/>
      <c r="C96" s="35"/>
      <c r="D96" s="35"/>
      <c r="E96" s="34"/>
      <c r="F96" s="34"/>
      <c r="G96" s="34"/>
      <c r="H96" s="34"/>
      <c r="I96" s="34"/>
      <c r="J96" s="34"/>
      <c r="K96" s="34"/>
      <c r="L96" s="34"/>
      <c r="M96" s="35"/>
      <c r="N96" s="35"/>
      <c r="O96" s="35"/>
      <c r="P96" s="35"/>
      <c r="Q96" s="35"/>
      <c r="R96" s="35"/>
    </row>
    <row r="97" spans="1:18" ht="13.15" customHeight="1">
      <c r="A97" s="35"/>
      <c r="B97" s="35"/>
      <c r="C97" s="35"/>
      <c r="D97" s="35"/>
      <c r="E97" s="34"/>
      <c r="F97" s="34"/>
      <c r="G97" s="34"/>
      <c r="H97" s="34"/>
      <c r="I97" s="34"/>
      <c r="J97" s="34"/>
      <c r="K97" s="34"/>
      <c r="L97" s="34"/>
      <c r="M97" s="35"/>
      <c r="N97" s="35"/>
      <c r="O97" s="35"/>
      <c r="P97" s="35"/>
      <c r="Q97" s="35"/>
      <c r="R97" s="35"/>
    </row>
    <row r="98" spans="1:18" ht="13.15" customHeight="1">
      <c r="A98" s="35"/>
      <c r="B98" s="35"/>
      <c r="C98" s="35"/>
      <c r="D98" s="35"/>
      <c r="E98" s="34"/>
      <c r="F98" s="34"/>
      <c r="G98" s="34"/>
      <c r="H98" s="34"/>
      <c r="I98" s="34"/>
      <c r="J98" s="34"/>
      <c r="K98" s="34"/>
      <c r="L98" s="34"/>
      <c r="M98" s="35"/>
      <c r="N98" s="35"/>
      <c r="O98" s="35"/>
      <c r="P98" s="35"/>
      <c r="Q98" s="35"/>
      <c r="R98" s="35"/>
    </row>
    <row r="99" spans="1:18" ht="13.15" customHeight="1">
      <c r="A99" s="35"/>
      <c r="B99" s="35"/>
      <c r="C99" s="35"/>
      <c r="D99" s="35"/>
      <c r="E99" s="34"/>
      <c r="F99" s="34"/>
      <c r="G99" s="34"/>
      <c r="H99" s="34"/>
      <c r="I99" s="34"/>
      <c r="J99" s="34"/>
      <c r="K99" s="34"/>
      <c r="L99" s="34"/>
      <c r="M99" s="35"/>
      <c r="N99" s="35"/>
      <c r="O99" s="35"/>
      <c r="P99" s="35"/>
      <c r="Q99" s="35"/>
      <c r="R99" s="35"/>
    </row>
    <row r="100" spans="1:18" ht="13.15" customHeight="1">
      <c r="A100" s="35"/>
      <c r="B100" s="35"/>
      <c r="C100" s="35"/>
      <c r="D100" s="35"/>
      <c r="E100" s="34"/>
      <c r="F100" s="34"/>
      <c r="G100" s="34"/>
      <c r="H100" s="34"/>
      <c r="I100" s="34"/>
      <c r="J100" s="34"/>
      <c r="K100" s="34"/>
      <c r="L100" s="34"/>
      <c r="M100" s="35"/>
      <c r="N100" s="35"/>
      <c r="O100" s="35"/>
      <c r="P100" s="35"/>
      <c r="Q100" s="35"/>
      <c r="R100" s="35"/>
    </row>
    <row r="101" spans="1:18" ht="13.15" customHeight="1">
      <c r="A101" s="35"/>
      <c r="B101" s="35"/>
      <c r="C101" s="35"/>
      <c r="D101" s="35"/>
      <c r="E101" s="34"/>
      <c r="F101" s="34"/>
      <c r="G101" s="34"/>
      <c r="H101" s="34"/>
      <c r="I101" s="34"/>
      <c r="J101" s="34"/>
      <c r="K101" s="34"/>
      <c r="L101" s="34"/>
      <c r="M101" s="35"/>
      <c r="N101" s="35"/>
      <c r="O101" s="35"/>
      <c r="P101" s="35"/>
      <c r="Q101" s="35"/>
      <c r="R101" s="35"/>
    </row>
    <row r="102" spans="1:18" ht="13.15" customHeight="1">
      <c r="A102" s="35"/>
      <c r="B102" s="35"/>
      <c r="C102" s="35"/>
      <c r="D102" s="35"/>
      <c r="E102" s="34"/>
      <c r="F102" s="34"/>
      <c r="G102" s="34"/>
      <c r="H102" s="34"/>
      <c r="I102" s="34"/>
      <c r="J102" s="34"/>
      <c r="K102" s="34"/>
      <c r="L102" s="34"/>
      <c r="M102" s="35"/>
      <c r="N102" s="35"/>
      <c r="O102" s="35"/>
      <c r="P102" s="35"/>
      <c r="Q102" s="35"/>
      <c r="R102" s="35"/>
    </row>
    <row r="103" spans="1:18" ht="13.15" customHeight="1">
      <c r="A103" s="35"/>
      <c r="B103" s="35"/>
      <c r="C103" s="35"/>
      <c r="D103" s="35"/>
      <c r="E103" s="34"/>
      <c r="F103" s="34"/>
      <c r="G103" s="34"/>
      <c r="H103" s="34"/>
      <c r="I103" s="34"/>
      <c r="J103" s="34"/>
      <c r="K103" s="34"/>
      <c r="L103" s="34"/>
      <c r="M103" s="35"/>
      <c r="N103" s="35"/>
      <c r="O103" s="35"/>
      <c r="P103" s="35"/>
      <c r="Q103" s="35"/>
      <c r="R103" s="35"/>
    </row>
    <row r="104" spans="1:18" ht="13.15" customHeight="1">
      <c r="A104" s="35"/>
      <c r="B104" s="35"/>
      <c r="C104" s="35"/>
      <c r="D104" s="35"/>
      <c r="E104" s="34"/>
      <c r="F104" s="34"/>
      <c r="G104" s="34"/>
      <c r="H104" s="34"/>
      <c r="I104" s="34"/>
      <c r="J104" s="34"/>
      <c r="K104" s="34"/>
      <c r="L104" s="34"/>
      <c r="M104" s="35"/>
      <c r="N104" s="35"/>
      <c r="O104" s="35"/>
      <c r="P104" s="35"/>
      <c r="Q104" s="35"/>
      <c r="R104" s="35"/>
    </row>
    <row r="105" spans="1:18" ht="13.15" customHeight="1">
      <c r="A105" s="35"/>
      <c r="B105" s="35"/>
      <c r="C105" s="35"/>
      <c r="D105" s="35"/>
      <c r="E105" s="34"/>
      <c r="F105" s="34"/>
      <c r="G105" s="34"/>
      <c r="H105" s="34"/>
      <c r="I105" s="34"/>
      <c r="J105" s="34"/>
      <c r="K105" s="34"/>
      <c r="L105" s="34"/>
      <c r="M105" s="35"/>
      <c r="N105" s="35"/>
      <c r="O105" s="35"/>
      <c r="P105" s="35"/>
      <c r="Q105" s="35"/>
      <c r="R105" s="35"/>
    </row>
    <row r="106" spans="1:18" ht="13.15" customHeight="1">
      <c r="A106" s="35"/>
      <c r="B106" s="35"/>
      <c r="C106" s="35"/>
      <c r="D106" s="35"/>
      <c r="E106" s="34"/>
      <c r="F106" s="34"/>
      <c r="G106" s="34"/>
      <c r="H106" s="34"/>
      <c r="I106" s="34"/>
      <c r="J106" s="34"/>
      <c r="K106" s="34"/>
      <c r="L106" s="34"/>
      <c r="M106" s="35"/>
      <c r="N106" s="35"/>
      <c r="O106" s="35"/>
      <c r="P106" s="35"/>
      <c r="Q106" s="35"/>
      <c r="R106" s="35"/>
    </row>
    <row r="107" spans="1:18" ht="13.15" customHeight="1">
      <c r="A107" s="35"/>
      <c r="B107" s="35"/>
      <c r="C107" s="35"/>
      <c r="D107" s="35"/>
      <c r="E107" s="34"/>
      <c r="F107" s="34"/>
      <c r="G107" s="34"/>
      <c r="H107" s="34"/>
      <c r="I107" s="34"/>
      <c r="J107" s="34"/>
      <c r="K107" s="34"/>
      <c r="L107" s="34"/>
      <c r="M107" s="35"/>
      <c r="N107" s="35"/>
      <c r="O107" s="35"/>
      <c r="P107" s="35"/>
      <c r="Q107" s="35"/>
      <c r="R107" s="35"/>
    </row>
    <row r="108" spans="1:18" ht="13.15" customHeight="1">
      <c r="A108" s="35"/>
      <c r="B108" s="35"/>
      <c r="C108" s="35"/>
      <c r="D108" s="35"/>
      <c r="E108" s="34"/>
      <c r="F108" s="34"/>
      <c r="G108" s="34"/>
      <c r="H108" s="34"/>
      <c r="I108" s="34"/>
      <c r="J108" s="34"/>
      <c r="K108" s="34"/>
      <c r="L108" s="34"/>
      <c r="M108" s="35"/>
      <c r="N108" s="35"/>
      <c r="O108" s="35"/>
      <c r="P108" s="35"/>
      <c r="Q108" s="35"/>
      <c r="R108" s="35"/>
    </row>
    <row r="109" spans="1:18" ht="13.15" customHeight="1">
      <c r="A109" s="35"/>
      <c r="B109" s="35"/>
      <c r="C109" s="35"/>
      <c r="D109" s="35"/>
      <c r="E109" s="34"/>
      <c r="F109" s="34"/>
      <c r="G109" s="34"/>
      <c r="H109" s="34"/>
      <c r="I109" s="34"/>
      <c r="J109" s="34"/>
      <c r="K109" s="34"/>
      <c r="L109" s="34"/>
      <c r="M109" s="35"/>
      <c r="N109" s="35"/>
      <c r="O109" s="35"/>
      <c r="P109" s="35"/>
      <c r="Q109" s="35"/>
      <c r="R109" s="35"/>
    </row>
    <row r="110" spans="1:18" ht="13.15" customHeight="1">
      <c r="A110"/>
      <c r="B110"/>
      <c r="C110"/>
      <c r="D110"/>
      <c r="E110" s="34"/>
      <c r="F110" s="34"/>
      <c r="G110" s="34"/>
      <c r="H110" s="34"/>
      <c r="I110" s="34"/>
      <c r="J110" s="34"/>
      <c r="K110" s="34"/>
      <c r="L110" s="34"/>
      <c r="M110"/>
      <c r="N110"/>
      <c r="O110"/>
      <c r="P110"/>
      <c r="Q110"/>
      <c r="R110"/>
    </row>
    <row r="111" spans="1:18" ht="13.15" customHeight="1">
      <c r="A111"/>
      <c r="B111"/>
      <c r="C111"/>
      <c r="D111"/>
      <c r="E111" s="34"/>
      <c r="F111" s="34"/>
      <c r="G111" s="34"/>
      <c r="H111" s="34"/>
      <c r="I111" s="34"/>
      <c r="J111" s="34"/>
      <c r="K111" s="34"/>
      <c r="L111" s="34"/>
      <c r="M111"/>
      <c r="N111"/>
      <c r="O111"/>
      <c r="P111"/>
      <c r="Q111"/>
      <c r="R111"/>
    </row>
    <row r="112" spans="1:18" ht="13.15" customHeight="1">
      <c r="A112"/>
      <c r="B112"/>
      <c r="C112"/>
      <c r="D112"/>
      <c r="E112" s="34"/>
      <c r="F112" s="34"/>
      <c r="G112" s="34"/>
      <c r="H112" s="34"/>
      <c r="I112" s="34"/>
      <c r="J112" s="34"/>
      <c r="K112" s="34"/>
      <c r="L112" s="34"/>
      <c r="M112"/>
      <c r="N112"/>
      <c r="O112"/>
      <c r="P112"/>
      <c r="Q112"/>
      <c r="R112"/>
    </row>
    <row r="113" spans="1:18" ht="13.15" customHeight="1">
      <c r="A113"/>
      <c r="B113"/>
      <c r="C113"/>
      <c r="D113"/>
      <c r="E113" s="34"/>
      <c r="F113" s="34"/>
      <c r="G113" s="34"/>
      <c r="H113" s="34"/>
      <c r="I113" s="34"/>
      <c r="J113" s="34"/>
      <c r="K113"/>
      <c r="L113"/>
      <c r="M113"/>
      <c r="N113"/>
      <c r="O113"/>
      <c r="P113"/>
      <c r="Q113"/>
      <c r="R113"/>
    </row>
    <row r="114" spans="1:18" ht="13.15" customHeight="1">
      <c r="A114"/>
      <c r="B114"/>
      <c r="C114"/>
      <c r="D114"/>
      <c r="E114" s="34"/>
      <c r="F114" s="34"/>
      <c r="G114" s="34"/>
      <c r="H114" s="34"/>
      <c r="I114" s="34"/>
      <c r="J114" s="34"/>
      <c r="K114"/>
      <c r="L114"/>
      <c r="M114"/>
      <c r="N114"/>
      <c r="O114"/>
      <c r="P114"/>
      <c r="Q114"/>
      <c r="R114"/>
    </row>
    <row r="115" spans="1:18" ht="13.15" customHeight="1">
      <c r="A115"/>
      <c r="B115"/>
      <c r="C115"/>
      <c r="D115"/>
      <c r="E115" s="34"/>
      <c r="F115" s="34"/>
      <c r="G115" s="34"/>
      <c r="H115" s="34"/>
      <c r="I115" s="34"/>
      <c r="J115" s="34"/>
      <c r="K115"/>
      <c r="L115"/>
      <c r="M115"/>
      <c r="N115"/>
      <c r="O115"/>
      <c r="P115"/>
      <c r="Q115"/>
      <c r="R115"/>
    </row>
    <row r="116" spans="1:18" ht="13.15" customHeight="1">
      <c r="A116"/>
      <c r="B116"/>
      <c r="C116"/>
      <c r="D116"/>
      <c r="E116" s="34"/>
      <c r="F116" s="34"/>
      <c r="G116" s="34"/>
      <c r="H116" s="34"/>
      <c r="I116" s="34"/>
      <c r="J116" s="34"/>
      <c r="K116"/>
      <c r="L116"/>
      <c r="M116"/>
      <c r="N116"/>
      <c r="O116"/>
      <c r="P116"/>
      <c r="Q116"/>
      <c r="R116"/>
    </row>
    <row r="117" spans="1:18" ht="13.15" customHeight="1">
      <c r="A117"/>
      <c r="B117"/>
      <c r="C117"/>
      <c r="D117"/>
      <c r="E117" s="34"/>
      <c r="F117" s="34"/>
      <c r="G117" s="34"/>
      <c r="H117" s="34"/>
      <c r="I117" s="34"/>
      <c r="J117" s="34"/>
      <c r="K117"/>
      <c r="L117"/>
      <c r="M117"/>
      <c r="N117"/>
      <c r="O117"/>
      <c r="P117"/>
      <c r="Q117"/>
      <c r="R117"/>
    </row>
    <row r="118" spans="1:18" ht="13.15" customHeight="1">
      <c r="A118"/>
      <c r="B118"/>
      <c r="C118"/>
      <c r="D118"/>
      <c r="E118" s="34"/>
      <c r="F118" s="34"/>
      <c r="G118" s="34"/>
      <c r="H118" s="34"/>
      <c r="I118" s="34"/>
      <c r="J118" s="34"/>
      <c r="K118"/>
      <c r="L118"/>
      <c r="M118"/>
      <c r="N118"/>
      <c r="O118"/>
      <c r="P118"/>
      <c r="Q118"/>
      <c r="R118"/>
    </row>
    <row r="119" spans="1:18" ht="13.15" customHeight="1">
      <c r="A119"/>
      <c r="B119"/>
      <c r="C119"/>
      <c r="D119"/>
      <c r="E119" s="34"/>
      <c r="F119" s="34"/>
      <c r="G119" s="34"/>
      <c r="H119" s="34"/>
      <c r="I119" s="34"/>
      <c r="J119" s="34"/>
      <c r="K119"/>
      <c r="L119"/>
      <c r="M119"/>
      <c r="N119"/>
      <c r="O119"/>
      <c r="P119"/>
      <c r="Q119"/>
      <c r="R119"/>
    </row>
    <row r="120" spans="1:18" ht="13.15" customHeight="1">
      <c r="A120"/>
      <c r="B120"/>
      <c r="C120"/>
      <c r="D120"/>
      <c r="E120" s="34"/>
      <c r="F120" s="34"/>
      <c r="G120" s="34"/>
      <c r="H120" s="34"/>
      <c r="I120" s="34"/>
      <c r="J120" s="34"/>
      <c r="K120"/>
      <c r="L120"/>
      <c r="M120"/>
      <c r="N120"/>
      <c r="O120"/>
      <c r="P120"/>
      <c r="Q120"/>
      <c r="R120"/>
    </row>
    <row r="121" spans="1:18" ht="13.15" customHeight="1">
      <c r="A121"/>
      <c r="B121"/>
      <c r="C121"/>
      <c r="D121"/>
      <c r="E121" s="34"/>
      <c r="F121" s="34"/>
      <c r="G121" s="34"/>
      <c r="H121" s="34"/>
      <c r="I121" s="34"/>
      <c r="J121" s="34"/>
      <c r="K121"/>
      <c r="L121"/>
      <c r="M121"/>
      <c r="N121"/>
      <c r="O121"/>
      <c r="P121"/>
      <c r="Q121"/>
      <c r="R121"/>
    </row>
    <row r="122" spans="1:18" ht="13.15" customHeight="1">
      <c r="A122"/>
      <c r="B122"/>
      <c r="C122"/>
      <c r="D122"/>
      <c r="E122" s="34"/>
      <c r="F122" s="34"/>
      <c r="G122" s="34"/>
      <c r="H122" s="34"/>
      <c r="I122" s="34"/>
      <c r="J122" s="34"/>
      <c r="K122"/>
      <c r="L122"/>
      <c r="M122"/>
      <c r="N122"/>
      <c r="O122"/>
      <c r="P122"/>
      <c r="Q122"/>
      <c r="R122"/>
    </row>
    <row r="123" spans="1:18" ht="13.15" customHeight="1">
      <c r="A123"/>
      <c r="B123"/>
      <c r="C123"/>
      <c r="D123"/>
      <c r="E123" s="34"/>
      <c r="F123" s="34"/>
      <c r="G123" s="34"/>
      <c r="H123" s="34"/>
      <c r="I123" s="34"/>
      <c r="J123" s="34"/>
      <c r="K123"/>
      <c r="L123"/>
      <c r="M123"/>
      <c r="N123"/>
      <c r="O123"/>
      <c r="P123"/>
      <c r="Q123"/>
      <c r="R123"/>
    </row>
    <row r="124" spans="1:18" ht="13.15" customHeight="1">
      <c r="A124"/>
      <c r="B124"/>
      <c r="C124"/>
      <c r="D124"/>
      <c r="E124" s="34"/>
      <c r="F124" s="34"/>
      <c r="G124" s="34"/>
      <c r="H124" s="34"/>
      <c r="I124" s="34"/>
      <c r="J124" s="34"/>
      <c r="K124"/>
      <c r="L124"/>
      <c r="M124"/>
      <c r="N124"/>
      <c r="O124"/>
      <c r="P124"/>
      <c r="Q124"/>
      <c r="R124"/>
    </row>
    <row r="125" spans="1:18" ht="13.15" customHeight="1">
      <c r="A125"/>
      <c r="B125"/>
      <c r="C125"/>
      <c r="D125"/>
      <c r="E125" s="34"/>
      <c r="F125" s="34"/>
      <c r="G125" s="34"/>
      <c r="H125" s="34"/>
      <c r="I125" s="34"/>
      <c r="J125" s="34"/>
      <c r="K125"/>
      <c r="L125"/>
      <c r="M125"/>
      <c r="N125"/>
      <c r="O125"/>
      <c r="P125"/>
      <c r="Q125"/>
      <c r="R125"/>
    </row>
    <row r="126" spans="1:18" ht="13.15" customHeight="1">
      <c r="A126"/>
      <c r="B126"/>
      <c r="C126"/>
      <c r="D126"/>
      <c r="E126" s="34"/>
      <c r="F126" s="34"/>
      <c r="G126" s="34"/>
      <c r="H126" s="34"/>
      <c r="I126" s="34"/>
      <c r="J126" s="34"/>
      <c r="K126"/>
      <c r="L126"/>
      <c r="M126"/>
      <c r="N126"/>
      <c r="O126"/>
      <c r="P126"/>
      <c r="Q126"/>
      <c r="R126"/>
    </row>
    <row r="127" spans="1:18" ht="13.15" customHeight="1">
      <c r="A127"/>
      <c r="B127"/>
      <c r="C127"/>
      <c r="D127"/>
      <c r="E127" s="34"/>
      <c r="F127" s="34"/>
      <c r="G127" s="34"/>
      <c r="H127" s="34"/>
      <c r="I127" s="34"/>
      <c r="J127" s="34"/>
      <c r="K127"/>
      <c r="L127"/>
      <c r="M127"/>
      <c r="N127"/>
      <c r="O127"/>
      <c r="P127"/>
      <c r="Q127"/>
      <c r="R127"/>
    </row>
    <row r="128" spans="1:18" ht="13.15" customHeight="1">
      <c r="A128"/>
      <c r="B128"/>
      <c r="C128"/>
      <c r="D128"/>
      <c r="E128" s="34"/>
      <c r="F128" s="34"/>
      <c r="G128" s="34"/>
      <c r="H128" s="34"/>
      <c r="I128" s="34"/>
      <c r="J128" s="34"/>
      <c r="K128"/>
      <c r="L128"/>
      <c r="M128"/>
      <c r="N128"/>
      <c r="O128"/>
      <c r="P128"/>
      <c r="Q128"/>
      <c r="R128"/>
    </row>
    <row r="129" spans="1:18" ht="13.15" customHeight="1">
      <c r="A129"/>
      <c r="B129"/>
      <c r="C129"/>
      <c r="D129"/>
      <c r="E129" s="34"/>
      <c r="F129" s="34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ht="13.15" customHeight="1">
      <c r="A130"/>
      <c r="B130"/>
      <c r="C130"/>
      <c r="D130"/>
      <c r="E130" s="34"/>
      <c r="F130" s="34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ht="13.15" customHeight="1">
      <c r="A131"/>
      <c r="B131"/>
      <c r="C131"/>
      <c r="D131"/>
      <c r="E131" s="34"/>
      <c r="F131" s="34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ht="13.15" customHeight="1">
      <c r="A132"/>
      <c r="B132"/>
      <c r="C132"/>
      <c r="D132"/>
      <c r="E132" s="34"/>
      <c r="F132" s="34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ht="13.15" customHeight="1">
      <c r="A133"/>
      <c r="B133"/>
      <c r="C133"/>
      <c r="D133"/>
      <c r="E133" s="34"/>
      <c r="F133" s="34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ht="13.15" customHeight="1">
      <c r="A134"/>
      <c r="B134"/>
      <c r="C134"/>
      <c r="D134"/>
      <c r="E134" s="34"/>
      <c r="F134" s="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ht="13.15" customHeight="1">
      <c r="A135"/>
      <c r="B135"/>
      <c r="C135"/>
      <c r="D135"/>
      <c r="E135" s="34"/>
      <c r="F135" s="34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ht="13.15" customHeight="1">
      <c r="A136"/>
      <c r="B136"/>
      <c r="C136"/>
      <c r="D136"/>
      <c r="E136" s="34"/>
      <c r="F136" s="34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ht="13.15" customHeight="1">
      <c r="A137"/>
      <c r="B137"/>
      <c r="C137"/>
      <c r="D137"/>
      <c r="E137" s="34"/>
      <c r="F137" s="34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ht="13.15" customHeight="1">
      <c r="A138"/>
      <c r="B138"/>
      <c r="C138"/>
      <c r="D138"/>
      <c r="E138" s="34"/>
      <c r="F138" s="34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ht="13.15" customHeight="1">
      <c r="A139"/>
      <c r="B139"/>
      <c r="C139"/>
      <c r="D139"/>
      <c r="E139" s="34"/>
      <c r="F139" s="34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ht="13.15" customHeight="1">
      <c r="A140"/>
      <c r="B140"/>
      <c r="C140"/>
      <c r="D140"/>
      <c r="E140" s="34"/>
      <c r="F140" s="34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ht="13.15" customHeight="1">
      <c r="A141"/>
      <c r="B141"/>
      <c r="C141"/>
      <c r="D141"/>
      <c r="E141" s="34"/>
      <c r="F141" s="34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ht="13.15" customHeight="1">
      <c r="A142"/>
      <c r="B142"/>
      <c r="C142"/>
      <c r="D142"/>
      <c r="E142" s="34"/>
      <c r="F142" s="34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ht="13.15" customHeight="1">
      <c r="A143"/>
      <c r="B143"/>
      <c r="C143"/>
      <c r="D143"/>
      <c r="E143" s="34"/>
      <c r="F143" s="34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ht="13.15" customHeight="1">
      <c r="A144"/>
      <c r="B144"/>
      <c r="C144"/>
      <c r="D144"/>
      <c r="E144" s="34"/>
      <c r="F144" s="3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ht="13.15" customHeight="1">
      <c r="A145"/>
      <c r="B145"/>
      <c r="C145"/>
      <c r="D145"/>
      <c r="E145" s="34"/>
      <c r="F145" s="34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ht="13.15" customHeight="1">
      <c r="A146"/>
      <c r="B146"/>
      <c r="C146"/>
      <c r="D146"/>
      <c r="E146" s="34"/>
      <c r="F146" s="34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ht="13.15" customHeight="1">
      <c r="A147"/>
      <c r="B147"/>
      <c r="C147"/>
      <c r="D147"/>
      <c r="E147" s="34"/>
      <c r="F147" s="34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ht="13.15" customHeight="1">
      <c r="A148"/>
      <c r="B148"/>
      <c r="C148"/>
      <c r="D148"/>
      <c r="E148" s="34"/>
      <c r="F148" s="34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ht="13.15" customHeight="1">
      <c r="A149"/>
      <c r="B149"/>
      <c r="C149"/>
      <c r="D149"/>
      <c r="E149" s="34"/>
      <c r="F149" s="34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ht="13.15" customHeight="1">
      <c r="A150"/>
      <c r="B150"/>
      <c r="C150"/>
      <c r="D150"/>
      <c r="E150" s="34"/>
      <c r="F150" s="34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ht="13.15" customHeight="1">
      <c r="A151"/>
      <c r="B151"/>
      <c r="C151"/>
      <c r="D151"/>
      <c r="E151" s="34"/>
      <c r="F151" s="34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ht="13.15" customHeight="1">
      <c r="A152"/>
      <c r="B152"/>
      <c r="C152"/>
      <c r="D152"/>
      <c r="E152" s="34"/>
      <c r="F152" s="34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ht="13.15" customHeight="1">
      <c r="A153"/>
      <c r="B153"/>
      <c r="C153"/>
      <c r="D153"/>
      <c r="E153" s="34"/>
      <c r="F153" s="34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ht="13.15" customHeight="1">
      <c r="A154"/>
      <c r="B154"/>
      <c r="C154"/>
      <c r="D154"/>
      <c r="E154" s="34"/>
      <c r="F154" s="3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ht="13.15" customHeight="1">
      <c r="A155"/>
      <c r="B155"/>
      <c r="C155"/>
      <c r="D155"/>
      <c r="E155" s="34"/>
      <c r="F155" s="34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ht="13.15" customHeight="1">
      <c r="A156"/>
      <c r="B156"/>
      <c r="C156"/>
      <c r="D156"/>
      <c r="E156" s="34"/>
      <c r="F156" s="34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ht="13.15" customHeight="1">
      <c r="A157"/>
      <c r="B157"/>
      <c r="C157"/>
      <c r="D157"/>
      <c r="E157" s="34"/>
      <c r="F157" s="34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ht="13.15" customHeight="1">
      <c r="A158"/>
      <c r="B158"/>
      <c r="C158"/>
      <c r="D158"/>
      <c r="E158" s="34"/>
      <c r="F158" s="34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ht="13.15" customHeight="1">
      <c r="A159"/>
      <c r="B159"/>
      <c r="C159"/>
      <c r="D159"/>
      <c r="E159" s="34"/>
      <c r="F159" s="34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ht="13.15" customHeight="1">
      <c r="A160"/>
      <c r="B160"/>
      <c r="C160"/>
      <c r="D160"/>
      <c r="E160" s="34"/>
      <c r="F160" s="34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ht="13.15" customHeight="1">
      <c r="A161"/>
      <c r="B161"/>
      <c r="C161"/>
      <c r="D161"/>
      <c r="E161" s="34"/>
      <c r="F161" s="34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ht="13.15" customHeight="1">
      <c r="A162"/>
      <c r="B162"/>
      <c r="C162"/>
      <c r="D162"/>
      <c r="E162" s="34"/>
      <c r="F162" s="34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ht="13.15" customHeight="1">
      <c r="A163"/>
      <c r="B163"/>
      <c r="C163"/>
      <c r="D163"/>
      <c r="E163" s="34"/>
      <c r="F163" s="34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ht="13.15" customHeight="1">
      <c r="A164"/>
      <c r="B164"/>
      <c r="C164"/>
      <c r="D164"/>
      <c r="E164" s="34"/>
      <c r="F164" s="3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ht="13.15" customHeight="1">
      <c r="A165"/>
      <c r="B165"/>
      <c r="C165"/>
      <c r="D165"/>
      <c r="E165" s="34"/>
      <c r="F165" s="34"/>
      <c r="G165"/>
      <c r="H165"/>
      <c r="I165"/>
      <c r="J165"/>
      <c r="K165"/>
      <c r="L165"/>
      <c r="M165"/>
      <c r="N165"/>
      <c r="O165"/>
      <c r="P165"/>
      <c r="Q165"/>
      <c r="R165"/>
    </row>
  </sheetData>
  <phoneticPr fontId="4" type="noConversion"/>
  <dataValidations count="2">
    <dataValidation type="textLength" operator="lessThanOrEqual" showErrorMessage="1" sqref="J2:J15 B2:B3 B8:B38 D2:F3 D4:D9 E4:F66 H2:H62 L2:L108" xr:uid="{24B95358-A9EB-4F1D-8DA9-BFFA2EF66BA3}">
      <formula1>255</formula1>
    </dataValidation>
    <dataValidation type="textLength" showErrorMessage="1" sqref="C2:C9 I2:I15 A2:A4 A8:A38 E2:E22 G2:G62 K2:K108" xr:uid="{28101BD9-398D-4035-8105-F68EE20E82CF}">
      <formula1>1</formula1>
      <formula2>32</formula2>
    </dataValidation>
  </dataValidations>
  <pageMargins left="0.7" right="0.7" top="0.75" bottom="0.75" header="0.3" footer="0.3"/>
  <pageSetup paperSize="9" scale="28" orientation="landscape" r:id="rId1"/>
  <headerFooter>
    <oddHeader>&amp;R&amp;"Aptos"&amp;16&amp;K0000FF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b28df-986d-456e-8ad4-38088ceaaf3d">
      <Terms xmlns="http://schemas.microsoft.com/office/infopath/2007/PartnerControls"/>
    </lcf76f155ced4ddcb4097134ff3c332f>
    <TaxCatchAll xmlns="57b887ea-f5f1-4cf1-b39f-9f5b1edca0ac" xsi:nil="true"/>
    <MigrationWizIdDocumentLibraryPermissions xmlns="b03b28df-986d-456e-8ad4-38088ceaaf3d" xsi:nil="true"/>
    <MigrationWizIdPermissionLevels xmlns="b03b28df-986d-456e-8ad4-38088ceaaf3d" xsi:nil="true"/>
    <MigrationWizIdVersion xmlns="b03b28df-986d-456e-8ad4-38088ceaaf3d">e6b15e47-a80e-43af-a81b-295ac53134ac-638555139990000000</MigrationWizIdVersion>
    <lcf76f155ced4ddcb4097134ff3c332f0 xmlns="b03b28df-986d-456e-8ad4-38088ceaaf3d" xsi:nil="true"/>
    <MigrationWizIdSecurityGroups xmlns="b03b28df-986d-456e-8ad4-38088ceaaf3d" xsi:nil="true"/>
    <MigrationWizIdPermissions xmlns="b03b28df-986d-456e-8ad4-38088ceaaf3d" xsi:nil="true"/>
    <MigrationWizId xmlns="b03b28df-986d-456e-8ad4-38088ceaaf3d">e6b15e47-a80e-43af-a81b-295ac53134ac</MigrationWizId>
    <STATUS xmlns="b03b28df-986d-456e-8ad4-38088ceaaf3d" xsi:nil="true"/>
    <Revision xmlns="b03b28df-986d-456e-8ad4-38088ceaaf3d">P01.01</Revisio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3395C7A8A3449A037A48BB4686B9C" ma:contentTypeVersion="23" ma:contentTypeDescription="Create a new document." ma:contentTypeScope="" ma:versionID="4de75c167c11e26b837475692e562642">
  <xsd:schema xmlns:xsd="http://www.w3.org/2001/XMLSchema" xmlns:xs="http://www.w3.org/2001/XMLSchema" xmlns:p="http://schemas.microsoft.com/office/2006/metadata/properties" xmlns:ns2="b03b28df-986d-456e-8ad4-38088ceaaf3d" xmlns:ns3="57b887ea-f5f1-4cf1-b39f-9f5b1edca0ac" targetNamespace="http://schemas.microsoft.com/office/2006/metadata/properties" ma:root="true" ma:fieldsID="264aef2ea44271af862f21f40522c59e" ns2:_="" ns3:_="">
    <xsd:import namespace="b03b28df-986d-456e-8ad4-38088ceaaf3d"/>
    <xsd:import namespace="57b887ea-f5f1-4cf1-b39f-9f5b1edca0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igrationWizId" minOccurs="0"/>
                <xsd:element ref="ns2:MigrationWizIdPermissions" minOccurs="0"/>
                <xsd:element ref="ns2:MigrationWizIdVersion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lcf76f155ced4ddcb4097134ff3c332f0" minOccurs="0"/>
                <xsd:element ref="ns2:STATUS" minOccurs="0"/>
                <xsd:element ref="ns2:MediaLengthInSeconds" minOccurs="0"/>
                <xsd:element ref="ns2:Revi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b28df-986d-456e-8ad4-38088ceaa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69012bd-7366-45c9-b4f9-ed45b7f9b2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igrationWizId" ma:index="19" nillable="true" ma:displayName="MigrationWizId" ma:internalName="MigrationWizId">
      <xsd:simpleType>
        <xsd:restriction base="dms:Text"/>
      </xsd:simpleType>
    </xsd:element>
    <xsd:element name="MigrationWizIdPermissions" ma:index="20" nillable="true" ma:displayName="MigrationWizIdPermissions" ma:internalName="MigrationWizIdPermissions">
      <xsd:simpleType>
        <xsd:restriction base="dms:Text"/>
      </xsd:simpleType>
    </xsd:element>
    <xsd:element name="MigrationWizIdVersion" ma:index="21" nillable="true" ma:displayName="MigrationWizIdVersion" ma:internalName="MigrationWizIdVersion">
      <xsd:simpleType>
        <xsd:restriction base="dms:Text"/>
      </xsd:simpleType>
    </xsd:element>
    <xsd:element name="MigrationWizIdPermissionLevels" ma:index="22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3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4" nillable="true" ma:displayName="MigrationWizIdSecurityGroups" ma:internalName="MigrationWizIdSecurityGroups">
      <xsd:simpleType>
        <xsd:restriction base="dms:Text"/>
      </xsd:simpleType>
    </xsd:element>
    <xsd:element name="lcf76f155ced4ddcb4097134ff3c332f0" ma:index="25" nillable="true" ma:displayName="Image Tags_0" ma:hidden="true" ma:internalName="lcf76f155ced4ddcb4097134ff3c332f0" ma:readOnly="false">
      <xsd:simpleType>
        <xsd:restriction base="dms:Note"/>
      </xsd:simpleType>
    </xsd:element>
    <xsd:element name="STATUS" ma:index="26" nillable="true" ma:displayName="STATUS" ma:format="Dropdown" ma:internalName="STATUS">
      <xsd:simpleType>
        <xsd:restriction base="dms:Choice">
          <xsd:enumeration value="APPROVED"/>
          <xsd:enumeration value="REJECTED"/>
          <xsd:enumeration value="SUPERSEDED"/>
          <xsd:enumeration value="In Review"/>
        </xsd:restriction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Revision" ma:index="28" nillable="true" ma:displayName="Revision" ma:default="P01.01" ma:format="Dropdown" ma:internalName="Revis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887ea-f5f1-4cf1-b39f-9f5b1edca0a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3230936-3840-4f95-b5c2-5dad7790f591}" ma:internalName="TaxCatchAll" ma:showField="CatchAllData" ma:web="57b887ea-f5f1-4cf1-b39f-9f5b1edca0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178D455-3116-4BF8-89E5-F0D0E8E5AD6E}">
  <ds:schemaRefs>
    <ds:schemaRef ds:uri="a793a429-d17f-4fb7-b1f0-0e06e05567cc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deacb8b9-e535-4459-8923-d8e658930d0b"/>
    <ds:schemaRef ds:uri="http://schemas.microsoft.com/office/2006/metadata/properties"/>
    <ds:schemaRef ds:uri="b03b28df-986d-456e-8ad4-38088ceaaf3d"/>
    <ds:schemaRef ds:uri="57b887ea-f5f1-4cf1-b39f-9f5b1edca0ac"/>
  </ds:schemaRefs>
</ds:datastoreItem>
</file>

<file path=customXml/itemProps2.xml><?xml version="1.0" encoding="utf-8"?>
<ds:datastoreItem xmlns:ds="http://schemas.openxmlformats.org/officeDocument/2006/customXml" ds:itemID="{8800D060-B6C0-41F3-9AF7-64499613D3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CAA1AD-8B90-4DB9-A0CE-2B44C8F55F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b28df-986d-456e-8ad4-38088ceaaf3d"/>
    <ds:schemaRef ds:uri="57b887ea-f5f1-4cf1-b39f-9f5b1edca0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AE1516D-AF7A-406A-AD6C-6B3DCDE7FA5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e2b123c-4c99-4892-b9c3-e81dd55cc84b}" enabled="1" method="Privileged" siteId="{917b4d06-d2e9-4759-83a3-e7369ed74e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Document Control Sheet</vt:lpstr>
      <vt:lpstr>Project Information</vt:lpstr>
      <vt:lpstr>TIDP</vt:lpstr>
      <vt:lpstr>Dropdown list</vt:lpstr>
      <vt:lpstr>'Project Information'!Print_Area</vt:lpstr>
      <vt:lpstr>TIDP!Print_Area</vt:lpstr>
      <vt:lpstr>TIDP!Print_Titles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401428-MMD-ZZ-PW-ZZ-TK-0019</dc:title>
  <dc:subject/>
  <dc:creator>Bianco, Maurizio</dc:creator>
  <cp:keywords/>
  <dc:description/>
  <cp:lastModifiedBy>Josh Cole</cp:lastModifiedBy>
  <cp:revision/>
  <cp:lastPrinted>2024-04-09T10:04:24Z</cp:lastPrinted>
  <dcterms:created xsi:type="dcterms:W3CDTF">2020-07-08T15:35:35Z</dcterms:created>
  <dcterms:modified xsi:type="dcterms:W3CDTF">2026-04-29T13:19:58Z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0x010100AD33395C7A8A3449A037A48BB4686B9C</vt:lpwstr>
  </property>
  <property fmtid="{D5CDD505-2E9C-101B-9397-08002B2CF9AE}" pid="4" name="TaxKeywordTaxHTField">
    <vt:lpwstr/>
  </property>
  <property fmtid="{D5CDD505-2E9C-101B-9397-08002B2CF9AE}" pid="5" name="_dlc_DocIdItemGuid">
    <vt:lpwstr>27e2137e-650e-42ef-8d45-767eca888244</vt:lpwstr>
  </property>
  <property fmtid="{D5CDD505-2E9C-101B-9397-08002B2CF9AE}" pid="6" name="MediaServiceImageTags">
    <vt:lpwstr/>
  </property>
</Properties>
</file>