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licecao/Desktop/MSci/code/circuit_data/optoswitch_output_16_02/"/>
    </mc:Choice>
  </mc:AlternateContent>
  <bookViews>
    <workbookView xWindow="0" yWindow="460" windowWidth="28800" windowHeight="17460" tabRatio="500"/>
  </bookViews>
  <sheets>
    <sheet name="Sheet1" sheetId="1" r:id="rId1"/>
    <sheet name="Chart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01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3" i="1"/>
  <c r="M2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4" i="1"/>
  <c r="L2" i="1"/>
  <c r="L3" i="1"/>
</calcChain>
</file>

<file path=xl/sharedStrings.xml><?xml version="1.0" encoding="utf-8"?>
<sst xmlns="http://schemas.openxmlformats.org/spreadsheetml/2006/main" count="4" uniqueCount="4">
  <si>
    <t>Duty cycle</t>
  </si>
  <si>
    <t>voltage reading [V]</t>
  </si>
  <si>
    <t>mean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</si>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</sst>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plus"/>
            <c:errValType val="fixedVal"/>
            <c:noEndCap val="0"/>
            <c:val val="0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Sheet1!$M$2:$M$101</c:f>
                <c:numCache>
                  <c:formatCode>General</c:formatCode>
                  <c:ptCount val="100"/>
                  <c:pt idx="0">
                    <c:v>0.558997113203141</c:v>
                  </c:pt>
                  <c:pt idx="1">
                    <c:v>0.0246281547612574</c:v>
                  </c:pt>
                  <c:pt idx="2">
                    <c:v>0.00225472112712661</c:v>
                  </c:pt>
                  <c:pt idx="3">
                    <c:v>0.000655836509945716</c:v>
                  </c:pt>
                  <c:pt idx="4">
                    <c:v>0.000519163991432379</c:v>
                  </c:pt>
                  <c:pt idx="5">
                    <c:v>0.000459279326771846</c:v>
                  </c:pt>
                  <c:pt idx="6">
                    <c:v>0.000369754986443726</c:v>
                  </c:pt>
                  <c:pt idx="7">
                    <c:v>0.000403973321451361</c:v>
                  </c:pt>
                  <c:pt idx="8">
                    <c:v>0.00496620523583595</c:v>
                  </c:pt>
                  <c:pt idx="9">
                    <c:v>0.00370177322374022</c:v>
                  </c:pt>
                  <c:pt idx="10">
                    <c:v>0.00807632320600022</c:v>
                  </c:pt>
                  <c:pt idx="11">
                    <c:v>0.019447445204962</c:v>
                  </c:pt>
                  <c:pt idx="12">
                    <c:v>0.0188673526634708</c:v>
                  </c:pt>
                  <c:pt idx="13">
                    <c:v>0.0211334836679721</c:v>
                  </c:pt>
                  <c:pt idx="14">
                    <c:v>0.022159841916178</c:v>
                  </c:pt>
                  <c:pt idx="15">
                    <c:v>0.0217417768618646</c:v>
                  </c:pt>
                  <c:pt idx="16">
                    <c:v>0.00167679215898825</c:v>
                  </c:pt>
                  <c:pt idx="17">
                    <c:v>0.00983478979326844</c:v>
                  </c:pt>
                  <c:pt idx="18">
                    <c:v>0.0298746367946309</c:v>
                  </c:pt>
                  <c:pt idx="19">
                    <c:v>0.0358107062765841</c:v>
                  </c:pt>
                  <c:pt idx="20">
                    <c:v>0.0304884996533301</c:v>
                  </c:pt>
                  <c:pt idx="21">
                    <c:v>0.0240551756529534</c:v>
                  </c:pt>
                  <c:pt idx="22">
                    <c:v>0.0342021474817169</c:v>
                  </c:pt>
                  <c:pt idx="23">
                    <c:v>0.0327829893749961</c:v>
                  </c:pt>
                  <c:pt idx="24">
                    <c:v>0.00103539780331578</c:v>
                  </c:pt>
                  <c:pt idx="25">
                    <c:v>0.00141144872382951</c:v>
                  </c:pt>
                  <c:pt idx="26">
                    <c:v>0.0147144846674213</c:v>
                  </c:pt>
                  <c:pt idx="27">
                    <c:v>0.00395800437229564</c:v>
                  </c:pt>
                  <c:pt idx="28">
                    <c:v>0.0211768143326086</c:v>
                  </c:pt>
                  <c:pt idx="29">
                    <c:v>0.0121820678777364</c:v>
                  </c:pt>
                  <c:pt idx="30">
                    <c:v>0.0100745485148357</c:v>
                  </c:pt>
                  <c:pt idx="31">
                    <c:v>0.0036363567313697</c:v>
                  </c:pt>
                  <c:pt idx="32">
                    <c:v>0.0132212410642034</c:v>
                  </c:pt>
                  <c:pt idx="33">
                    <c:v>0.0285009441851396</c:v>
                  </c:pt>
                  <c:pt idx="34">
                    <c:v>0.00679243349454211</c:v>
                  </c:pt>
                  <c:pt idx="35">
                    <c:v>0.0228072577690621</c:v>
                  </c:pt>
                  <c:pt idx="36">
                    <c:v>0.0312285412434594</c:v>
                  </c:pt>
                  <c:pt idx="37">
                    <c:v>0.0135912872928865</c:v>
                  </c:pt>
                  <c:pt idx="38">
                    <c:v>0.017966657486856</c:v>
                  </c:pt>
                  <c:pt idx="39">
                    <c:v>0.0185453179925404</c:v>
                  </c:pt>
                  <c:pt idx="40">
                    <c:v>0.00988615755038886</c:v>
                  </c:pt>
                  <c:pt idx="41">
                    <c:v>0.014004324109003</c:v>
                  </c:pt>
                  <c:pt idx="42">
                    <c:v>0.0178659772293908</c:v>
                  </c:pt>
                  <c:pt idx="43">
                    <c:v>0.0183357361114846</c:v>
                  </c:pt>
                  <c:pt idx="44">
                    <c:v>0.0179425563914708</c:v>
                  </c:pt>
                  <c:pt idx="45">
                    <c:v>0.0113164319440557</c:v>
                  </c:pt>
                  <c:pt idx="46">
                    <c:v>0.0105122902608222</c:v>
                  </c:pt>
                  <c:pt idx="47">
                    <c:v>0.0104520856172345</c:v>
                  </c:pt>
                  <c:pt idx="48">
                    <c:v>0.00779868222486628</c:v>
                  </c:pt>
                  <c:pt idx="49">
                    <c:v>0.00727235538032744</c:v>
                  </c:pt>
                  <c:pt idx="50">
                    <c:v>0.0108096094402157</c:v>
                  </c:pt>
                  <c:pt idx="51">
                    <c:v>0.0194987980398793</c:v>
                  </c:pt>
                  <c:pt idx="52">
                    <c:v>0.00787301562299992</c:v>
                  </c:pt>
                  <c:pt idx="53">
                    <c:v>0.0129644110880946</c:v>
                  </c:pt>
                  <c:pt idx="54">
                    <c:v>0.0117974625037666</c:v>
                  </c:pt>
                  <c:pt idx="55">
                    <c:v>0.0101773338846674</c:v>
                  </c:pt>
                  <c:pt idx="56">
                    <c:v>0.00582223646891811</c:v>
                  </c:pt>
                  <c:pt idx="57">
                    <c:v>0.0103459264662206</c:v>
                  </c:pt>
                  <c:pt idx="58">
                    <c:v>0.00960830080942744</c:v>
                  </c:pt>
                  <c:pt idx="59">
                    <c:v>0.00856419792573194</c:v>
                  </c:pt>
                  <c:pt idx="60">
                    <c:v>0.0131837968734352</c:v>
                  </c:pt>
                  <c:pt idx="61">
                    <c:v>0.00812646888431735</c:v>
                  </c:pt>
                  <c:pt idx="62">
                    <c:v>0.00700635252427712</c:v>
                  </c:pt>
                  <c:pt idx="63">
                    <c:v>0.0145241955696156</c:v>
                  </c:pt>
                  <c:pt idx="64">
                    <c:v>0.00524247145385119</c:v>
                  </c:pt>
                  <c:pt idx="65">
                    <c:v>0.00292001296134871</c:v>
                  </c:pt>
                  <c:pt idx="66">
                    <c:v>0.00147784565424735</c:v>
                  </c:pt>
                  <c:pt idx="67">
                    <c:v>0.00151611711655501</c:v>
                  </c:pt>
                  <c:pt idx="68">
                    <c:v>0.00234085469315038</c:v>
                  </c:pt>
                  <c:pt idx="69">
                    <c:v>0.0151885430597466</c:v>
                  </c:pt>
                  <c:pt idx="70">
                    <c:v>0.00334600456182866</c:v>
                  </c:pt>
                  <c:pt idx="71">
                    <c:v>0.00525223166853867</c:v>
                  </c:pt>
                  <c:pt idx="72">
                    <c:v>0.00595326853501502</c:v>
                  </c:pt>
                  <c:pt idx="73">
                    <c:v>0.00689942001386907</c:v>
                  </c:pt>
                  <c:pt idx="74">
                    <c:v>0.00578030209946765</c:v>
                  </c:pt>
                  <c:pt idx="75">
                    <c:v>0.00748722870960951</c:v>
                  </c:pt>
                  <c:pt idx="76">
                    <c:v>0.00569657395818852</c:v>
                  </c:pt>
                  <c:pt idx="77">
                    <c:v>0.00459284051843491</c:v>
                  </c:pt>
                  <c:pt idx="78">
                    <c:v>0.00449218070651661</c:v>
                  </c:pt>
                  <c:pt idx="79">
                    <c:v>0.00624023542780589</c:v>
                  </c:pt>
                  <c:pt idx="80">
                    <c:v>0.00778821224672259</c:v>
                  </c:pt>
                  <c:pt idx="81">
                    <c:v>0.00498060474351366</c:v>
                  </c:pt>
                  <c:pt idx="82">
                    <c:v>0.00785413903620254</c:v>
                  </c:pt>
                  <c:pt idx="83">
                    <c:v>0.00601358415958781</c:v>
                  </c:pt>
                  <c:pt idx="84">
                    <c:v>0.00820920574890028</c:v>
                  </c:pt>
                  <c:pt idx="85">
                    <c:v>0.0141355049432271</c:v>
                  </c:pt>
                  <c:pt idx="86">
                    <c:v>0.00737685358062635</c:v>
                  </c:pt>
                  <c:pt idx="87">
                    <c:v>0.00973097324411998</c:v>
                  </c:pt>
                  <c:pt idx="88">
                    <c:v>0.00659930157289379</c:v>
                  </c:pt>
                  <c:pt idx="89">
                    <c:v>0.00841566103728303</c:v>
                  </c:pt>
                  <c:pt idx="90">
                    <c:v>0.00904394652516253</c:v>
                  </c:pt>
                  <c:pt idx="91">
                    <c:v>0.00819189873357278</c:v>
                  </c:pt>
                  <c:pt idx="92">
                    <c:v>0.00684282242572466</c:v>
                  </c:pt>
                  <c:pt idx="93">
                    <c:v>0.0070261787267334</c:v>
                  </c:pt>
                  <c:pt idx="94">
                    <c:v>0.00537709907333353</c:v>
                  </c:pt>
                  <c:pt idx="95">
                    <c:v>0.00396030652573477</c:v>
                  </c:pt>
                  <c:pt idx="96">
                    <c:v>0.000385275875185588</c:v>
                  </c:pt>
                  <c:pt idx="97">
                    <c:v>0.000459279326771974</c:v>
                  </c:pt>
                  <c:pt idx="98">
                    <c:v>0.000415101225941078</c:v>
                  </c:pt>
                  <c:pt idx="99">
                    <c:v>0.000408779518132445</c:v>
                  </c:pt>
                </c:numCache>
              </c:numRef>
            </c:plus>
            <c:minus>
              <c:numRef>
                <c:f>Sheet1!$M$2:$M$101</c:f>
                <c:numCache>
                  <c:formatCode>General</c:formatCode>
                  <c:ptCount val="100"/>
                  <c:pt idx="0">
                    <c:v>0.558997113203141</c:v>
                  </c:pt>
                  <c:pt idx="1">
                    <c:v>0.0246281547612574</c:v>
                  </c:pt>
                  <c:pt idx="2">
                    <c:v>0.00225472112712661</c:v>
                  </c:pt>
                  <c:pt idx="3">
                    <c:v>0.000655836509945716</c:v>
                  </c:pt>
                  <c:pt idx="4">
                    <c:v>0.000519163991432379</c:v>
                  </c:pt>
                  <c:pt idx="5">
                    <c:v>0.000459279326771846</c:v>
                  </c:pt>
                  <c:pt idx="6">
                    <c:v>0.000369754986443726</c:v>
                  </c:pt>
                  <c:pt idx="7">
                    <c:v>0.000403973321451361</c:v>
                  </c:pt>
                  <c:pt idx="8">
                    <c:v>0.00496620523583595</c:v>
                  </c:pt>
                  <c:pt idx="9">
                    <c:v>0.00370177322374022</c:v>
                  </c:pt>
                  <c:pt idx="10">
                    <c:v>0.00807632320600022</c:v>
                  </c:pt>
                  <c:pt idx="11">
                    <c:v>0.019447445204962</c:v>
                  </c:pt>
                  <c:pt idx="12">
                    <c:v>0.0188673526634708</c:v>
                  </c:pt>
                  <c:pt idx="13">
                    <c:v>0.0211334836679721</c:v>
                  </c:pt>
                  <c:pt idx="14">
                    <c:v>0.022159841916178</c:v>
                  </c:pt>
                  <c:pt idx="15">
                    <c:v>0.0217417768618646</c:v>
                  </c:pt>
                  <c:pt idx="16">
                    <c:v>0.00167679215898825</c:v>
                  </c:pt>
                  <c:pt idx="17">
                    <c:v>0.00983478979326844</c:v>
                  </c:pt>
                  <c:pt idx="18">
                    <c:v>0.0298746367946309</c:v>
                  </c:pt>
                  <c:pt idx="19">
                    <c:v>0.0358107062765841</c:v>
                  </c:pt>
                  <c:pt idx="20">
                    <c:v>0.0304884996533301</c:v>
                  </c:pt>
                  <c:pt idx="21">
                    <c:v>0.0240551756529534</c:v>
                  </c:pt>
                  <c:pt idx="22">
                    <c:v>0.0342021474817169</c:v>
                  </c:pt>
                  <c:pt idx="23">
                    <c:v>0.0327829893749961</c:v>
                  </c:pt>
                  <c:pt idx="24">
                    <c:v>0.00103539780331578</c:v>
                  </c:pt>
                  <c:pt idx="25">
                    <c:v>0.00141144872382951</c:v>
                  </c:pt>
                  <c:pt idx="26">
                    <c:v>0.0147144846674213</c:v>
                  </c:pt>
                  <c:pt idx="27">
                    <c:v>0.00395800437229564</c:v>
                  </c:pt>
                  <c:pt idx="28">
                    <c:v>0.0211768143326086</c:v>
                  </c:pt>
                  <c:pt idx="29">
                    <c:v>0.0121820678777364</c:v>
                  </c:pt>
                  <c:pt idx="30">
                    <c:v>0.0100745485148357</c:v>
                  </c:pt>
                  <c:pt idx="31">
                    <c:v>0.0036363567313697</c:v>
                  </c:pt>
                  <c:pt idx="32">
                    <c:v>0.0132212410642034</c:v>
                  </c:pt>
                  <c:pt idx="33">
                    <c:v>0.0285009441851396</c:v>
                  </c:pt>
                  <c:pt idx="34">
                    <c:v>0.00679243349454211</c:v>
                  </c:pt>
                  <c:pt idx="35">
                    <c:v>0.0228072577690621</c:v>
                  </c:pt>
                  <c:pt idx="36">
                    <c:v>0.0312285412434594</c:v>
                  </c:pt>
                  <c:pt idx="37">
                    <c:v>0.0135912872928865</c:v>
                  </c:pt>
                  <c:pt idx="38">
                    <c:v>0.017966657486856</c:v>
                  </c:pt>
                  <c:pt idx="39">
                    <c:v>0.0185453179925404</c:v>
                  </c:pt>
                  <c:pt idx="40">
                    <c:v>0.00988615755038886</c:v>
                  </c:pt>
                  <c:pt idx="41">
                    <c:v>0.014004324109003</c:v>
                  </c:pt>
                  <c:pt idx="42">
                    <c:v>0.0178659772293908</c:v>
                  </c:pt>
                  <c:pt idx="43">
                    <c:v>0.0183357361114846</c:v>
                  </c:pt>
                  <c:pt idx="44">
                    <c:v>0.0179425563914708</c:v>
                  </c:pt>
                  <c:pt idx="45">
                    <c:v>0.0113164319440557</c:v>
                  </c:pt>
                  <c:pt idx="46">
                    <c:v>0.0105122902608222</c:v>
                  </c:pt>
                  <c:pt idx="47">
                    <c:v>0.0104520856172345</c:v>
                  </c:pt>
                  <c:pt idx="48">
                    <c:v>0.00779868222486628</c:v>
                  </c:pt>
                  <c:pt idx="49">
                    <c:v>0.00727235538032744</c:v>
                  </c:pt>
                  <c:pt idx="50">
                    <c:v>0.0108096094402157</c:v>
                  </c:pt>
                  <c:pt idx="51">
                    <c:v>0.0194987980398793</c:v>
                  </c:pt>
                  <c:pt idx="52">
                    <c:v>0.00787301562299992</c:v>
                  </c:pt>
                  <c:pt idx="53">
                    <c:v>0.0129644110880946</c:v>
                  </c:pt>
                  <c:pt idx="54">
                    <c:v>0.0117974625037666</c:v>
                  </c:pt>
                  <c:pt idx="55">
                    <c:v>0.0101773338846674</c:v>
                  </c:pt>
                  <c:pt idx="56">
                    <c:v>0.00582223646891811</c:v>
                  </c:pt>
                  <c:pt idx="57">
                    <c:v>0.0103459264662206</c:v>
                  </c:pt>
                  <c:pt idx="58">
                    <c:v>0.00960830080942744</c:v>
                  </c:pt>
                  <c:pt idx="59">
                    <c:v>0.00856419792573194</c:v>
                  </c:pt>
                  <c:pt idx="60">
                    <c:v>0.0131837968734352</c:v>
                  </c:pt>
                  <c:pt idx="61">
                    <c:v>0.00812646888431735</c:v>
                  </c:pt>
                  <c:pt idx="62">
                    <c:v>0.00700635252427712</c:v>
                  </c:pt>
                  <c:pt idx="63">
                    <c:v>0.0145241955696156</c:v>
                  </c:pt>
                  <c:pt idx="64">
                    <c:v>0.00524247145385119</c:v>
                  </c:pt>
                  <c:pt idx="65">
                    <c:v>0.00292001296134871</c:v>
                  </c:pt>
                  <c:pt idx="66">
                    <c:v>0.00147784565424735</c:v>
                  </c:pt>
                  <c:pt idx="67">
                    <c:v>0.00151611711655501</c:v>
                  </c:pt>
                  <c:pt idx="68">
                    <c:v>0.00234085469315038</c:v>
                  </c:pt>
                  <c:pt idx="69">
                    <c:v>0.0151885430597466</c:v>
                  </c:pt>
                  <c:pt idx="70">
                    <c:v>0.00334600456182866</c:v>
                  </c:pt>
                  <c:pt idx="71">
                    <c:v>0.00525223166853867</c:v>
                  </c:pt>
                  <c:pt idx="72">
                    <c:v>0.00595326853501502</c:v>
                  </c:pt>
                  <c:pt idx="73">
                    <c:v>0.00689942001386907</c:v>
                  </c:pt>
                  <c:pt idx="74">
                    <c:v>0.00578030209946765</c:v>
                  </c:pt>
                  <c:pt idx="75">
                    <c:v>0.00748722870960951</c:v>
                  </c:pt>
                  <c:pt idx="76">
                    <c:v>0.00569657395818852</c:v>
                  </c:pt>
                  <c:pt idx="77">
                    <c:v>0.00459284051843491</c:v>
                  </c:pt>
                  <c:pt idx="78">
                    <c:v>0.00449218070651661</c:v>
                  </c:pt>
                  <c:pt idx="79">
                    <c:v>0.00624023542780589</c:v>
                  </c:pt>
                  <c:pt idx="80">
                    <c:v>0.00778821224672259</c:v>
                  </c:pt>
                  <c:pt idx="81">
                    <c:v>0.00498060474351366</c:v>
                  </c:pt>
                  <c:pt idx="82">
                    <c:v>0.00785413903620254</c:v>
                  </c:pt>
                  <c:pt idx="83">
                    <c:v>0.00601358415958781</c:v>
                  </c:pt>
                  <c:pt idx="84">
                    <c:v>0.00820920574890028</c:v>
                  </c:pt>
                  <c:pt idx="85">
                    <c:v>0.0141355049432271</c:v>
                  </c:pt>
                  <c:pt idx="86">
                    <c:v>0.00737685358062635</c:v>
                  </c:pt>
                  <c:pt idx="87">
                    <c:v>0.00973097324411998</c:v>
                  </c:pt>
                  <c:pt idx="88">
                    <c:v>0.00659930157289379</c:v>
                  </c:pt>
                  <c:pt idx="89">
                    <c:v>0.00841566103728303</c:v>
                  </c:pt>
                  <c:pt idx="90">
                    <c:v>0.00904394652516253</c:v>
                  </c:pt>
                  <c:pt idx="91">
                    <c:v>0.00819189873357278</c:v>
                  </c:pt>
                  <c:pt idx="92">
                    <c:v>0.00684282242572466</c:v>
                  </c:pt>
                  <c:pt idx="93">
                    <c:v>0.0070261787267334</c:v>
                  </c:pt>
                  <c:pt idx="94">
                    <c:v>0.00537709907333353</c:v>
                  </c:pt>
                  <c:pt idx="95">
                    <c:v>0.00396030652573477</c:v>
                  </c:pt>
                  <c:pt idx="96">
                    <c:v>0.000385275875185588</c:v>
                  </c:pt>
                  <c:pt idx="97">
                    <c:v>0.000459279326771974</c:v>
                  </c:pt>
                  <c:pt idx="98">
                    <c:v>0.000415101225941078</c:v>
                  </c:pt>
                  <c:pt idx="99">
                    <c:v>0.000408779518132445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Sheet1!$B$2:$B$101</c:f>
              <c:numCache>
                <c:formatCode>General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100.0</c:v>
                </c:pt>
              </c:numCache>
            </c:numRef>
          </c:xVal>
          <c:yVal>
            <c:numRef>
              <c:f>Sheet1!$L$2:$L$101</c:f>
              <c:numCache>
                <c:formatCode>General</c:formatCode>
                <c:ptCount val="100"/>
                <c:pt idx="0">
                  <c:v>1.483527777777778</c:v>
                </c:pt>
                <c:pt idx="1">
                  <c:v>0.0595972222222222</c:v>
                </c:pt>
                <c:pt idx="2">
                  <c:v>-0.000638888888888889</c:v>
                </c:pt>
                <c:pt idx="3">
                  <c:v>-0.00431944444444444</c:v>
                </c:pt>
                <c:pt idx="4">
                  <c:v>-0.005</c:v>
                </c:pt>
                <c:pt idx="5">
                  <c:v>-0.00533333333333333</c:v>
                </c:pt>
                <c:pt idx="6">
                  <c:v>-0.0055</c:v>
                </c:pt>
                <c:pt idx="7">
                  <c:v>-0.00109722222222222</c:v>
                </c:pt>
                <c:pt idx="8">
                  <c:v>0.0994027777777778</c:v>
                </c:pt>
                <c:pt idx="9">
                  <c:v>0.328666666666667</c:v>
                </c:pt>
                <c:pt idx="10">
                  <c:v>0.537430555555556</c:v>
                </c:pt>
                <c:pt idx="11">
                  <c:v>0.694958333333333</c:v>
                </c:pt>
                <c:pt idx="12">
                  <c:v>0.812069444444444</c:v>
                </c:pt>
                <c:pt idx="13">
                  <c:v>0.919972222222222</c:v>
                </c:pt>
                <c:pt idx="14">
                  <c:v>1.017416666666667</c:v>
                </c:pt>
                <c:pt idx="15">
                  <c:v>1.098361111111111</c:v>
                </c:pt>
                <c:pt idx="16">
                  <c:v>1.153347222222222</c:v>
                </c:pt>
                <c:pt idx="17">
                  <c:v>1.219194444444444</c:v>
                </c:pt>
                <c:pt idx="18">
                  <c:v>1.289111111111111</c:v>
                </c:pt>
                <c:pt idx="19">
                  <c:v>1.340055555555556</c:v>
                </c:pt>
                <c:pt idx="20">
                  <c:v>1.381111111111111</c:v>
                </c:pt>
                <c:pt idx="21">
                  <c:v>1.429472222222222</c:v>
                </c:pt>
                <c:pt idx="22">
                  <c:v>1.48801388888889</c:v>
                </c:pt>
                <c:pt idx="23">
                  <c:v>1.529236111111111</c:v>
                </c:pt>
                <c:pt idx="24">
                  <c:v>1.552138888888889</c:v>
                </c:pt>
                <c:pt idx="25">
                  <c:v>1.595083333333333</c:v>
                </c:pt>
                <c:pt idx="26">
                  <c:v>1.643944444444444</c:v>
                </c:pt>
                <c:pt idx="27">
                  <c:v>1.680111111111111</c:v>
                </c:pt>
                <c:pt idx="28">
                  <c:v>1.733680555555556</c:v>
                </c:pt>
                <c:pt idx="29">
                  <c:v>1.763944444444444</c:v>
                </c:pt>
                <c:pt idx="30">
                  <c:v>1.802305555555555</c:v>
                </c:pt>
                <c:pt idx="31">
                  <c:v>1.837694444444444</c:v>
                </c:pt>
                <c:pt idx="32">
                  <c:v>1.882180555555555</c:v>
                </c:pt>
                <c:pt idx="33">
                  <c:v>1.927777777777778</c:v>
                </c:pt>
                <c:pt idx="34">
                  <c:v>1.957055555555555</c:v>
                </c:pt>
                <c:pt idx="35">
                  <c:v>2.003027777777778</c:v>
                </c:pt>
                <c:pt idx="36">
                  <c:v>2.043027777777778</c:v>
                </c:pt>
                <c:pt idx="37">
                  <c:v>2.074319444444444</c:v>
                </c:pt>
                <c:pt idx="38">
                  <c:v>2.11325</c:v>
                </c:pt>
                <c:pt idx="39">
                  <c:v>2.149277777777777</c:v>
                </c:pt>
                <c:pt idx="40">
                  <c:v>2.182138888888889</c:v>
                </c:pt>
                <c:pt idx="41">
                  <c:v>2.2175</c:v>
                </c:pt>
                <c:pt idx="42">
                  <c:v>2.258361111111111</c:v>
                </c:pt>
                <c:pt idx="43">
                  <c:v>2.294375</c:v>
                </c:pt>
                <c:pt idx="44">
                  <c:v>2.329138888888889</c:v>
                </c:pt>
                <c:pt idx="45">
                  <c:v>2.352847222222222</c:v>
                </c:pt>
                <c:pt idx="46">
                  <c:v>2.395555555555555</c:v>
                </c:pt>
                <c:pt idx="47">
                  <c:v>2.4215</c:v>
                </c:pt>
                <c:pt idx="48">
                  <c:v>2.457527777777777</c:v>
                </c:pt>
                <c:pt idx="49">
                  <c:v>2.488569444444444</c:v>
                </c:pt>
                <c:pt idx="50">
                  <c:v>2.522</c:v>
                </c:pt>
                <c:pt idx="51">
                  <c:v>2.556</c:v>
                </c:pt>
                <c:pt idx="52">
                  <c:v>2.594125</c:v>
                </c:pt>
                <c:pt idx="53">
                  <c:v>2.622986111111111</c:v>
                </c:pt>
                <c:pt idx="54">
                  <c:v>2.662805555555556</c:v>
                </c:pt>
                <c:pt idx="55">
                  <c:v>2.696333333333333</c:v>
                </c:pt>
                <c:pt idx="56">
                  <c:v>2.723041666666666</c:v>
                </c:pt>
                <c:pt idx="57">
                  <c:v>2.756972222222222</c:v>
                </c:pt>
                <c:pt idx="58">
                  <c:v>2.793652777777778</c:v>
                </c:pt>
                <c:pt idx="59">
                  <c:v>2.831861111111111</c:v>
                </c:pt>
                <c:pt idx="60">
                  <c:v>2.867166666666667</c:v>
                </c:pt>
                <c:pt idx="61">
                  <c:v>2.895305555555556</c:v>
                </c:pt>
                <c:pt idx="62">
                  <c:v>2.930527777777777</c:v>
                </c:pt>
                <c:pt idx="63">
                  <c:v>2.968972222222223</c:v>
                </c:pt>
                <c:pt idx="64">
                  <c:v>2.997847222222223</c:v>
                </c:pt>
                <c:pt idx="65">
                  <c:v>3.028152777777778</c:v>
                </c:pt>
                <c:pt idx="66">
                  <c:v>3.058430555555556</c:v>
                </c:pt>
                <c:pt idx="67">
                  <c:v>3.08826388888889</c:v>
                </c:pt>
                <c:pt idx="68">
                  <c:v>3.120277777777777</c:v>
                </c:pt>
                <c:pt idx="69">
                  <c:v>3.156694444444445</c:v>
                </c:pt>
                <c:pt idx="70">
                  <c:v>3.180805555555556</c:v>
                </c:pt>
                <c:pt idx="71">
                  <c:v>3.211416666666667</c:v>
                </c:pt>
                <c:pt idx="72">
                  <c:v>3.242041666666667</c:v>
                </c:pt>
                <c:pt idx="73">
                  <c:v>3.271180555555555</c:v>
                </c:pt>
                <c:pt idx="74">
                  <c:v>3.304611111111111</c:v>
                </c:pt>
                <c:pt idx="75">
                  <c:v>3.33525</c:v>
                </c:pt>
                <c:pt idx="76">
                  <c:v>3.363986111111111</c:v>
                </c:pt>
                <c:pt idx="77">
                  <c:v>3.395694444444444</c:v>
                </c:pt>
                <c:pt idx="78">
                  <c:v>3.426958333333334</c:v>
                </c:pt>
                <c:pt idx="79">
                  <c:v>3.456097222222222</c:v>
                </c:pt>
                <c:pt idx="80">
                  <c:v>3.483</c:v>
                </c:pt>
                <c:pt idx="81">
                  <c:v>3.510638888888889</c:v>
                </c:pt>
                <c:pt idx="82">
                  <c:v>3.540750000000001</c:v>
                </c:pt>
                <c:pt idx="83">
                  <c:v>3.571027777777777</c:v>
                </c:pt>
                <c:pt idx="84">
                  <c:v>3.597819444444444</c:v>
                </c:pt>
                <c:pt idx="85">
                  <c:v>3.632624999999999</c:v>
                </c:pt>
                <c:pt idx="86">
                  <c:v>3.658291666666666</c:v>
                </c:pt>
                <c:pt idx="87">
                  <c:v>3.692444444444444</c:v>
                </c:pt>
                <c:pt idx="88">
                  <c:v>3.722625</c:v>
                </c:pt>
                <c:pt idx="89">
                  <c:v>3.748777777777777</c:v>
                </c:pt>
                <c:pt idx="90">
                  <c:v>3.77975</c:v>
                </c:pt>
                <c:pt idx="91">
                  <c:v>3.814486111111111</c:v>
                </c:pt>
                <c:pt idx="92">
                  <c:v>3.842791666666666</c:v>
                </c:pt>
                <c:pt idx="93">
                  <c:v>3.872</c:v>
                </c:pt>
                <c:pt idx="94">
                  <c:v>3.904402777777778</c:v>
                </c:pt>
                <c:pt idx="95">
                  <c:v>3.957944444444444</c:v>
                </c:pt>
                <c:pt idx="96">
                  <c:v>4.022583333333333</c:v>
                </c:pt>
                <c:pt idx="97">
                  <c:v>4.022916666666667</c:v>
                </c:pt>
                <c:pt idx="98">
                  <c:v>4.023069444444445</c:v>
                </c:pt>
                <c:pt idx="99">
                  <c:v>4.022972222222222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571520"/>
        <c:axId val="634573840"/>
      </c:scatterChart>
      <c:valAx>
        <c:axId val="63457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573840"/>
        <c:crosses val="autoZero"/>
        <c:crossBetween val="midCat"/>
      </c:valAx>
      <c:valAx>
        <c:axId val="63457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571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151" cy="60667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1"/>
  <sheetViews>
    <sheetView tabSelected="1" workbookViewId="0">
      <selection activeCell="L1" sqref="L1:M1048576"/>
    </sheetView>
  </sheetViews>
  <sheetFormatPr baseColWidth="10" defaultRowHeight="16" x14ac:dyDescent="0.2"/>
  <cols>
    <col min="3" max="3" width="13.6640625" bestFit="1" customWidth="1"/>
  </cols>
  <sheetData>
    <row r="1" spans="2:13" x14ac:dyDescent="0.2">
      <c r="B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t="s">
        <v>2</v>
      </c>
      <c r="M1" t="s">
        <v>3</v>
      </c>
    </row>
    <row r="2" spans="2:13" x14ac:dyDescent="0.2">
      <c r="B2">
        <v>0</v>
      </c>
      <c r="C2">
        <v>-6.2500000000000003E-3</v>
      </c>
      <c r="D2">
        <v>1.6785000000000001</v>
      </c>
      <c r="E2">
        <v>1.6953750000000001</v>
      </c>
      <c r="F2">
        <v>1.6251249999999999</v>
      </c>
      <c r="G2">
        <v>1.6639999999999999</v>
      </c>
      <c r="H2">
        <v>1.669125</v>
      </c>
      <c r="I2">
        <v>1.67075</v>
      </c>
      <c r="J2">
        <v>1.6836249999999999</v>
      </c>
      <c r="K2">
        <v>1.6715</v>
      </c>
      <c r="L2">
        <f>AVERAGE(C2:K2)</f>
        <v>1.4835277777777778</v>
      </c>
      <c r="M2">
        <f>_xlfn.STDEV.S(C2:K2)</f>
        <v>0.55899711320314061</v>
      </c>
    </row>
    <row r="3" spans="2:13" x14ac:dyDescent="0.2">
      <c r="B3">
        <v>1</v>
      </c>
      <c r="C3">
        <v>-5.875E-3</v>
      </c>
      <c r="D3">
        <v>6.8750000000000006E-2</v>
      </c>
      <c r="E3">
        <v>6.9625000000000006E-2</v>
      </c>
      <c r="F3">
        <v>6.5000000000000002E-2</v>
      </c>
      <c r="G3">
        <v>6.8875000000000006E-2</v>
      </c>
      <c r="H3">
        <v>6.7375000000000004E-2</v>
      </c>
      <c r="I3">
        <v>6.9000000000000006E-2</v>
      </c>
      <c r="J3">
        <v>6.9375000000000006E-2</v>
      </c>
      <c r="K3">
        <v>6.4250000000000002E-2</v>
      </c>
      <c r="L3">
        <f>AVERAGE(C3:K3)</f>
        <v>5.9597222222222225E-2</v>
      </c>
      <c r="M3">
        <f>_xlfn.STDEV.S(C3:K3)</f>
        <v>2.4628154761257379E-2</v>
      </c>
    </row>
    <row r="4" spans="2:13" x14ac:dyDescent="0.2">
      <c r="B4">
        <v>2</v>
      </c>
      <c r="C4">
        <v>-6.6249999999999998E-3</v>
      </c>
      <c r="D4">
        <v>1.25E-4</v>
      </c>
      <c r="E4">
        <v>-2.5000000000000001E-4</v>
      </c>
      <c r="F4">
        <v>1.25E-4</v>
      </c>
      <c r="G4">
        <v>3.7500000000000001E-4</v>
      </c>
      <c r="H4">
        <v>3.7500000000000001E-4</v>
      </c>
      <c r="I4">
        <v>2.5000000000000001E-4</v>
      </c>
      <c r="J4">
        <v>0</v>
      </c>
      <c r="K4">
        <v>-1.25E-4</v>
      </c>
      <c r="L4">
        <f>AVERAGE(C4:K4)</f>
        <v>-6.3888888888888882E-4</v>
      </c>
      <c r="M4">
        <f t="shared" ref="M4:M67" si="0">_xlfn.STDEV.S(C4:K4)</f>
        <v>2.2547211271266147E-3</v>
      </c>
    </row>
    <row r="5" spans="2:13" x14ac:dyDescent="0.2">
      <c r="B5">
        <v>3</v>
      </c>
      <c r="C5">
        <v>-6.0000000000000001E-3</v>
      </c>
      <c r="D5">
        <v>-4.2500000000000003E-3</v>
      </c>
      <c r="E5">
        <v>-4.2500000000000003E-3</v>
      </c>
      <c r="F5">
        <v>-4.1250000000000002E-3</v>
      </c>
      <c r="G5">
        <v>-4.2500000000000003E-3</v>
      </c>
      <c r="H5">
        <v>-3.875E-3</v>
      </c>
      <c r="I5">
        <v>-4.2500000000000003E-3</v>
      </c>
      <c r="J5">
        <v>-3.7499999999999999E-3</v>
      </c>
      <c r="K5">
        <v>-4.1250000000000002E-3</v>
      </c>
      <c r="L5">
        <f t="shared" ref="L5:L68" si="1">AVERAGE(C5:K5)</f>
        <v>-4.3194444444444452E-3</v>
      </c>
      <c r="M5">
        <f t="shared" si="0"/>
        <v>6.5583650994571643E-4</v>
      </c>
    </row>
    <row r="6" spans="2:13" x14ac:dyDescent="0.2">
      <c r="B6">
        <v>4</v>
      </c>
      <c r="C6">
        <v>-6.3749999999999996E-3</v>
      </c>
      <c r="D6">
        <v>-4.7499999999999999E-3</v>
      </c>
      <c r="E6">
        <v>-4.875E-3</v>
      </c>
      <c r="F6">
        <v>-4.875E-3</v>
      </c>
      <c r="G6">
        <v>-4.875E-3</v>
      </c>
      <c r="H6">
        <v>-4.7499999999999999E-3</v>
      </c>
      <c r="I6">
        <v>-4.875E-3</v>
      </c>
      <c r="J6">
        <v>-4.875E-3</v>
      </c>
      <c r="K6">
        <v>-4.7499999999999999E-3</v>
      </c>
      <c r="L6">
        <f t="shared" si="1"/>
        <v>-5.0000000000000001E-3</v>
      </c>
      <c r="M6">
        <f t="shared" si="0"/>
        <v>5.1916399143237956E-4</v>
      </c>
    </row>
    <row r="7" spans="2:13" x14ac:dyDescent="0.2">
      <c r="B7">
        <v>5</v>
      </c>
      <c r="C7">
        <v>-6.4999999999999997E-3</v>
      </c>
      <c r="D7">
        <v>-5.2500000000000003E-3</v>
      </c>
      <c r="E7">
        <v>-5.1250000000000002E-3</v>
      </c>
      <c r="F7">
        <v>-5.1250000000000002E-3</v>
      </c>
      <c r="G7">
        <v>-5.0000000000000001E-3</v>
      </c>
      <c r="H7">
        <v>-5.1250000000000002E-3</v>
      </c>
      <c r="I7">
        <v>-5.4999999999999997E-3</v>
      </c>
      <c r="J7">
        <v>-5.1250000000000002E-3</v>
      </c>
      <c r="K7">
        <v>-5.2500000000000003E-3</v>
      </c>
      <c r="L7">
        <f t="shared" si="1"/>
        <v>-5.3333333333333323E-3</v>
      </c>
      <c r="M7">
        <f t="shared" si="0"/>
        <v>4.5927932677184579E-4</v>
      </c>
    </row>
    <row r="8" spans="2:13" x14ac:dyDescent="0.2">
      <c r="B8">
        <v>6</v>
      </c>
      <c r="C8">
        <v>-6.3749999999999996E-3</v>
      </c>
      <c r="D8">
        <v>-5.3749999999999996E-3</v>
      </c>
      <c r="E8">
        <v>-5.1250000000000002E-3</v>
      </c>
      <c r="F8">
        <v>-5.6249999999999998E-3</v>
      </c>
      <c r="G8">
        <v>-5.3749999999999996E-3</v>
      </c>
      <c r="H8">
        <v>-5.2500000000000003E-3</v>
      </c>
      <c r="I8">
        <v>-5.6249999999999998E-3</v>
      </c>
      <c r="J8">
        <v>-5.4999999999999997E-3</v>
      </c>
      <c r="K8">
        <v>-5.2500000000000003E-3</v>
      </c>
      <c r="L8">
        <f t="shared" si="1"/>
        <v>-5.4999999999999988E-3</v>
      </c>
      <c r="M8">
        <f t="shared" si="0"/>
        <v>3.6975498644372583E-4</v>
      </c>
    </row>
    <row r="9" spans="2:13" x14ac:dyDescent="0.2">
      <c r="B9">
        <v>7</v>
      </c>
      <c r="C9">
        <v>-1.5E-3</v>
      </c>
      <c r="D9">
        <v>-1.6249999999999999E-3</v>
      </c>
      <c r="E9">
        <v>-1E-3</v>
      </c>
      <c r="F9">
        <v>-1E-3</v>
      </c>
      <c r="G9">
        <v>-1.3749999999999999E-3</v>
      </c>
      <c r="H9">
        <v>-1.25E-3</v>
      </c>
      <c r="I9">
        <v>-3.7500000000000001E-4</v>
      </c>
      <c r="J9">
        <v>-6.2500000000000001E-4</v>
      </c>
      <c r="K9">
        <v>-1.1249999999999999E-3</v>
      </c>
      <c r="L9">
        <f t="shared" si="1"/>
        <v>-1.0972222222222223E-3</v>
      </c>
      <c r="M9">
        <f t="shared" si="0"/>
        <v>4.0397332145136072E-4</v>
      </c>
    </row>
    <row r="10" spans="2:13" x14ac:dyDescent="0.2">
      <c r="B10">
        <v>8</v>
      </c>
      <c r="C10">
        <v>0.104</v>
      </c>
      <c r="D10">
        <v>9.5125000000000001E-2</v>
      </c>
      <c r="E10">
        <v>9.6375000000000002E-2</v>
      </c>
      <c r="F10">
        <v>9.8000000000000004E-2</v>
      </c>
      <c r="G10">
        <v>9.8500000000000004E-2</v>
      </c>
      <c r="H10">
        <v>9.7125000000000003E-2</v>
      </c>
      <c r="I10">
        <v>9.7750000000000004E-2</v>
      </c>
      <c r="J10">
        <v>0.110875</v>
      </c>
      <c r="K10">
        <v>9.6875000000000003E-2</v>
      </c>
      <c r="L10">
        <f t="shared" si="1"/>
        <v>9.9402777777777784E-2</v>
      </c>
      <c r="M10">
        <f t="shared" si="0"/>
        <v>4.9662052358359528E-3</v>
      </c>
    </row>
    <row r="11" spans="2:13" x14ac:dyDescent="0.2">
      <c r="B11">
        <v>9</v>
      </c>
      <c r="C11">
        <v>0.33800000000000002</v>
      </c>
      <c r="D11">
        <v>0.32700000000000001</v>
      </c>
      <c r="E11">
        <v>0.324625</v>
      </c>
      <c r="F11">
        <v>0.32850000000000001</v>
      </c>
      <c r="G11">
        <v>0.32800000000000001</v>
      </c>
      <c r="H11">
        <v>0.328125</v>
      </c>
      <c r="I11">
        <v>0.32824999999999999</v>
      </c>
      <c r="J11">
        <v>0.32837499999999997</v>
      </c>
      <c r="K11">
        <v>0.327125</v>
      </c>
      <c r="L11">
        <f t="shared" si="1"/>
        <v>0.32866666666666666</v>
      </c>
      <c r="M11">
        <f t="shared" si="0"/>
        <v>3.7017732237402188E-3</v>
      </c>
    </row>
    <row r="12" spans="2:13" x14ac:dyDescent="0.2">
      <c r="B12">
        <v>10</v>
      </c>
      <c r="C12">
        <v>0.54200000000000004</v>
      </c>
      <c r="D12">
        <v>0.53312499999999996</v>
      </c>
      <c r="E12">
        <v>0.53187499999999999</v>
      </c>
      <c r="F12">
        <v>0.53537500000000005</v>
      </c>
      <c r="G12">
        <v>0.53462500000000002</v>
      </c>
      <c r="H12">
        <v>0.53437500000000004</v>
      </c>
      <c r="I12">
        <v>0.53537500000000005</v>
      </c>
      <c r="J12">
        <v>0.5575</v>
      </c>
      <c r="K12">
        <v>0.53262500000000002</v>
      </c>
      <c r="L12">
        <f t="shared" si="1"/>
        <v>0.53743055555555563</v>
      </c>
      <c r="M12">
        <f t="shared" si="0"/>
        <v>8.0763232060002254E-3</v>
      </c>
    </row>
    <row r="13" spans="2:13" x14ac:dyDescent="0.2">
      <c r="B13">
        <v>11</v>
      </c>
      <c r="C13">
        <v>0.68837499999999996</v>
      </c>
      <c r="D13">
        <v>0.68087500000000001</v>
      </c>
      <c r="E13">
        <v>0.67949999999999999</v>
      </c>
      <c r="F13">
        <v>0.68312499999999998</v>
      </c>
      <c r="G13">
        <v>0.71399999999999997</v>
      </c>
      <c r="H13">
        <v>0.72337499999999999</v>
      </c>
      <c r="I13">
        <v>0.6825</v>
      </c>
      <c r="J13">
        <v>0.72375</v>
      </c>
      <c r="K13">
        <v>0.67912499999999998</v>
      </c>
      <c r="L13">
        <f t="shared" si="1"/>
        <v>0.69495833333333334</v>
      </c>
      <c r="M13">
        <f t="shared" si="0"/>
        <v>1.9447445204962013E-2</v>
      </c>
    </row>
    <row r="14" spans="2:13" x14ac:dyDescent="0.2">
      <c r="B14">
        <v>12</v>
      </c>
      <c r="C14">
        <v>0.81087500000000001</v>
      </c>
      <c r="D14">
        <v>0.80474999999999997</v>
      </c>
      <c r="E14">
        <v>0.80574999999999997</v>
      </c>
      <c r="F14">
        <v>0.80612499999999998</v>
      </c>
      <c r="G14">
        <v>0.80287500000000001</v>
      </c>
      <c r="H14">
        <v>0.80625000000000002</v>
      </c>
      <c r="I14">
        <v>0.80674999999999997</v>
      </c>
      <c r="J14">
        <v>0.86199999999999999</v>
      </c>
      <c r="K14">
        <v>0.80325000000000002</v>
      </c>
      <c r="L14">
        <f t="shared" si="1"/>
        <v>0.81206944444444451</v>
      </c>
      <c r="M14">
        <f t="shared" si="0"/>
        <v>1.8867352663470775E-2</v>
      </c>
    </row>
    <row r="15" spans="2:13" x14ac:dyDescent="0.2">
      <c r="B15">
        <v>13</v>
      </c>
      <c r="C15">
        <v>0.91912499999999997</v>
      </c>
      <c r="D15">
        <v>0.91374999999999995</v>
      </c>
      <c r="E15">
        <v>0.91287499999999999</v>
      </c>
      <c r="F15">
        <v>0.91025</v>
      </c>
      <c r="G15">
        <v>0.91400000000000003</v>
      </c>
      <c r="H15">
        <v>0.97587500000000005</v>
      </c>
      <c r="I15">
        <v>0.91149999999999998</v>
      </c>
      <c r="J15">
        <v>0.91212499999999996</v>
      </c>
      <c r="K15">
        <v>0.91025</v>
      </c>
      <c r="L15">
        <f t="shared" si="1"/>
        <v>0.91997222222222219</v>
      </c>
      <c r="M15">
        <f t="shared" si="0"/>
        <v>2.1133483667972141E-2</v>
      </c>
    </row>
    <row r="16" spans="2:13" x14ac:dyDescent="0.2">
      <c r="B16">
        <v>14</v>
      </c>
      <c r="C16">
        <v>1.0291250000000001</v>
      </c>
      <c r="D16">
        <v>1.0042500000000001</v>
      </c>
      <c r="E16">
        <v>1.0720000000000001</v>
      </c>
      <c r="F16">
        <v>1.0061249999999999</v>
      </c>
      <c r="G16">
        <v>1.006375</v>
      </c>
      <c r="H16">
        <v>1.006</v>
      </c>
      <c r="I16">
        <v>1.020375</v>
      </c>
      <c r="J16">
        <v>1.006875</v>
      </c>
      <c r="K16">
        <v>1.005625</v>
      </c>
      <c r="L16">
        <f t="shared" si="1"/>
        <v>1.0174166666666666</v>
      </c>
      <c r="M16">
        <f t="shared" si="0"/>
        <v>2.2159841916178036E-2</v>
      </c>
    </row>
    <row r="17" spans="2:13" x14ac:dyDescent="0.2">
      <c r="B17">
        <v>15</v>
      </c>
      <c r="C17">
        <v>1.089375</v>
      </c>
      <c r="D17">
        <v>1.1052500000000001</v>
      </c>
      <c r="E17">
        <v>1.0836250000000001</v>
      </c>
      <c r="F17">
        <v>1.094125</v>
      </c>
      <c r="G17">
        <v>1.1512500000000001</v>
      </c>
      <c r="H17">
        <v>1.08525</v>
      </c>
      <c r="I17">
        <v>1.107</v>
      </c>
      <c r="J17">
        <v>1.08525</v>
      </c>
      <c r="K17">
        <v>1.084125</v>
      </c>
      <c r="L17">
        <f t="shared" si="1"/>
        <v>1.0983611111111111</v>
      </c>
      <c r="M17">
        <f t="shared" si="0"/>
        <v>2.1741776861864626E-2</v>
      </c>
    </row>
    <row r="18" spans="2:13" x14ac:dyDescent="0.2">
      <c r="B18">
        <v>16</v>
      </c>
      <c r="C18">
        <v>1.1565000000000001</v>
      </c>
      <c r="D18">
        <v>1.152625</v>
      </c>
      <c r="E18">
        <v>1.151875</v>
      </c>
      <c r="F18">
        <v>1.153125</v>
      </c>
      <c r="G18">
        <v>1.15425</v>
      </c>
      <c r="H18">
        <v>1.153875</v>
      </c>
      <c r="I18">
        <v>1.1532500000000001</v>
      </c>
      <c r="J18">
        <v>1.1541250000000001</v>
      </c>
      <c r="K18">
        <v>1.1505000000000001</v>
      </c>
      <c r="L18">
        <f t="shared" si="1"/>
        <v>1.1533472222222221</v>
      </c>
      <c r="M18">
        <f t="shared" si="0"/>
        <v>1.676792158988248E-3</v>
      </c>
    </row>
    <row r="19" spans="2:13" x14ac:dyDescent="0.2">
      <c r="B19">
        <v>17</v>
      </c>
      <c r="C19">
        <v>1.2248749999999999</v>
      </c>
      <c r="D19">
        <v>1.213875</v>
      </c>
      <c r="E19">
        <v>1.222</v>
      </c>
      <c r="F19">
        <v>1.2135</v>
      </c>
      <c r="G19">
        <v>1.2142500000000001</v>
      </c>
      <c r="H19">
        <v>1.214</v>
      </c>
      <c r="I19">
        <v>1.2135</v>
      </c>
      <c r="J19">
        <v>1.213875</v>
      </c>
      <c r="K19">
        <v>1.242875</v>
      </c>
      <c r="L19">
        <f t="shared" si="1"/>
        <v>1.2191944444444445</v>
      </c>
      <c r="M19">
        <f t="shared" si="0"/>
        <v>9.8347897932684458E-3</v>
      </c>
    </row>
    <row r="20" spans="2:13" x14ac:dyDescent="0.2">
      <c r="B20">
        <v>18</v>
      </c>
      <c r="C20">
        <v>1.2733749999999999</v>
      </c>
      <c r="D20">
        <v>1.2678750000000001</v>
      </c>
      <c r="E20">
        <v>1.268375</v>
      </c>
      <c r="F20">
        <v>1.2673749999999999</v>
      </c>
      <c r="G20">
        <v>1.27</v>
      </c>
      <c r="H20">
        <v>1.2697499999999999</v>
      </c>
      <c r="I20">
        <v>1.3380000000000001</v>
      </c>
      <c r="J20">
        <v>1.32725</v>
      </c>
      <c r="K20">
        <v>1.32</v>
      </c>
      <c r="L20">
        <f t="shared" si="1"/>
        <v>1.2891111111111111</v>
      </c>
      <c r="M20">
        <f t="shared" si="0"/>
        <v>2.9874636794630881E-2</v>
      </c>
    </row>
    <row r="21" spans="2:13" x14ac:dyDescent="0.2">
      <c r="B21">
        <v>19</v>
      </c>
      <c r="C21">
        <v>1.3263750000000001</v>
      </c>
      <c r="D21">
        <v>1.3205</v>
      </c>
      <c r="E21">
        <v>1.3218749999999999</v>
      </c>
      <c r="F21">
        <v>1.3202499999999999</v>
      </c>
      <c r="G21">
        <v>1.321375</v>
      </c>
      <c r="H21">
        <v>1.321375</v>
      </c>
      <c r="I21">
        <v>1.3995</v>
      </c>
      <c r="J21">
        <v>1.3226249999999999</v>
      </c>
      <c r="K21">
        <v>1.406625</v>
      </c>
      <c r="L21">
        <f t="shared" si="1"/>
        <v>1.3400555555555556</v>
      </c>
      <c r="M21">
        <f t="shared" si="0"/>
        <v>3.5810706276584087E-2</v>
      </c>
    </row>
    <row r="22" spans="2:13" x14ac:dyDescent="0.2">
      <c r="B22">
        <v>20</v>
      </c>
      <c r="C22">
        <v>1.3728750000000001</v>
      </c>
      <c r="D22">
        <v>1.37025</v>
      </c>
      <c r="E22">
        <v>1.37025</v>
      </c>
      <c r="F22">
        <v>1.3712500000000001</v>
      </c>
      <c r="G22">
        <v>1.36975</v>
      </c>
      <c r="H22">
        <v>1.3716250000000001</v>
      </c>
      <c r="I22">
        <v>1.3712500000000001</v>
      </c>
      <c r="J22">
        <v>1.3703749999999999</v>
      </c>
      <c r="K22">
        <v>1.462375</v>
      </c>
      <c r="L22">
        <f t="shared" si="1"/>
        <v>1.381111111111111</v>
      </c>
      <c r="M22">
        <f t="shared" si="0"/>
        <v>3.0488499653330111E-2</v>
      </c>
    </row>
    <row r="23" spans="2:13" x14ac:dyDescent="0.2">
      <c r="B23">
        <v>21</v>
      </c>
      <c r="C23">
        <v>1.4193750000000001</v>
      </c>
      <c r="D23">
        <v>1.4168750000000001</v>
      </c>
      <c r="E23">
        <v>1.4177500000000001</v>
      </c>
      <c r="F23">
        <v>1.417875</v>
      </c>
      <c r="G23">
        <v>1.4181250000000001</v>
      </c>
      <c r="H23">
        <v>1.41675</v>
      </c>
      <c r="I23">
        <v>1.458</v>
      </c>
      <c r="J23">
        <v>1.4176249999999999</v>
      </c>
      <c r="K23">
        <v>1.4828749999999999</v>
      </c>
      <c r="L23">
        <f t="shared" si="1"/>
        <v>1.4294722222222223</v>
      </c>
      <c r="M23">
        <f t="shared" si="0"/>
        <v>2.4055175652953419E-2</v>
      </c>
    </row>
    <row r="24" spans="2:13" x14ac:dyDescent="0.2">
      <c r="B24">
        <v>22</v>
      </c>
      <c r="C24">
        <v>1.46475</v>
      </c>
      <c r="D24">
        <v>1.4955000000000001</v>
      </c>
      <c r="E24">
        <v>1.4628749999999999</v>
      </c>
      <c r="F24">
        <v>1.4635</v>
      </c>
      <c r="G24">
        <v>1.496</v>
      </c>
      <c r="H24">
        <v>1.4637500000000001</v>
      </c>
      <c r="I24">
        <v>1.463625</v>
      </c>
      <c r="J24">
        <v>1.5229999999999999</v>
      </c>
      <c r="K24">
        <v>1.5591250000000001</v>
      </c>
      <c r="L24">
        <f t="shared" si="1"/>
        <v>1.4880138888888892</v>
      </c>
      <c r="M24">
        <f t="shared" si="0"/>
        <v>3.4202147481716877E-2</v>
      </c>
    </row>
    <row r="25" spans="2:13" x14ac:dyDescent="0.2">
      <c r="B25">
        <v>23</v>
      </c>
      <c r="C25">
        <v>1.580875</v>
      </c>
      <c r="D25">
        <v>1.5075000000000001</v>
      </c>
      <c r="E25">
        <v>1.5078750000000001</v>
      </c>
      <c r="F25">
        <v>1.514375</v>
      </c>
      <c r="G25">
        <v>1.507625</v>
      </c>
      <c r="H25">
        <v>1.5081249999999999</v>
      </c>
      <c r="I25">
        <v>1.5081249999999999</v>
      </c>
      <c r="J25">
        <v>1.5423750000000001</v>
      </c>
      <c r="K25">
        <v>1.5862499999999999</v>
      </c>
      <c r="L25">
        <f t="shared" si="1"/>
        <v>1.5292361111111112</v>
      </c>
      <c r="M25">
        <f t="shared" si="0"/>
        <v>3.2782989374996151E-2</v>
      </c>
    </row>
    <row r="26" spans="2:13" x14ac:dyDescent="0.2">
      <c r="B26">
        <v>24</v>
      </c>
      <c r="C26">
        <v>1.554125</v>
      </c>
      <c r="D26">
        <v>1.5513749999999999</v>
      </c>
      <c r="E26">
        <v>1.551625</v>
      </c>
      <c r="F26">
        <v>1.5505</v>
      </c>
      <c r="G26">
        <v>1.5518749999999999</v>
      </c>
      <c r="H26">
        <v>1.5523750000000001</v>
      </c>
      <c r="I26">
        <v>1.5531250000000001</v>
      </c>
      <c r="J26">
        <v>1.552125</v>
      </c>
      <c r="K26">
        <v>1.552125</v>
      </c>
      <c r="L26">
        <f t="shared" si="1"/>
        <v>1.552138888888889</v>
      </c>
      <c r="M26">
        <f t="shared" si="0"/>
        <v>1.0353978033157804E-3</v>
      </c>
    </row>
    <row r="27" spans="2:13" x14ac:dyDescent="0.2">
      <c r="B27">
        <v>25</v>
      </c>
      <c r="C27">
        <v>1.5974999999999999</v>
      </c>
      <c r="D27">
        <v>1.59375</v>
      </c>
      <c r="E27">
        <v>1.593</v>
      </c>
      <c r="F27">
        <v>1.594125</v>
      </c>
      <c r="G27">
        <v>1.595375</v>
      </c>
      <c r="H27">
        <v>1.5956250000000001</v>
      </c>
      <c r="I27">
        <v>1.5943750000000001</v>
      </c>
      <c r="J27">
        <v>1.5965</v>
      </c>
      <c r="K27">
        <v>1.5954999999999999</v>
      </c>
      <c r="L27">
        <f t="shared" si="1"/>
        <v>1.5950833333333334</v>
      </c>
      <c r="M27">
        <f t="shared" si="0"/>
        <v>1.4114487238295116E-3</v>
      </c>
    </row>
    <row r="28" spans="2:13" x14ac:dyDescent="0.2">
      <c r="B28">
        <v>26</v>
      </c>
      <c r="C28">
        <v>1.6396250000000001</v>
      </c>
      <c r="D28">
        <v>1.6352500000000001</v>
      </c>
      <c r="E28">
        <v>1.6359999999999999</v>
      </c>
      <c r="F28">
        <v>1.6361250000000001</v>
      </c>
      <c r="G28">
        <v>1.635</v>
      </c>
      <c r="H28">
        <v>1.6376250000000001</v>
      </c>
      <c r="I28">
        <v>1.660625</v>
      </c>
      <c r="J28">
        <v>1.6383749999999999</v>
      </c>
      <c r="K28">
        <v>1.6768749999999999</v>
      </c>
      <c r="L28">
        <f t="shared" si="1"/>
        <v>1.6439444444444444</v>
      </c>
      <c r="M28">
        <f t="shared" si="0"/>
        <v>1.4714484667421306E-2</v>
      </c>
    </row>
    <row r="29" spans="2:13" x14ac:dyDescent="0.2">
      <c r="B29">
        <v>27</v>
      </c>
      <c r="C29">
        <v>1.6805000000000001</v>
      </c>
      <c r="D29">
        <v>1.6901250000000001</v>
      </c>
      <c r="E29">
        <v>1.6776249999999999</v>
      </c>
      <c r="F29">
        <v>1.6777500000000001</v>
      </c>
      <c r="G29">
        <v>1.677125</v>
      </c>
      <c r="H29">
        <v>1.6801250000000001</v>
      </c>
      <c r="I29">
        <v>1.6792499999999999</v>
      </c>
      <c r="J29">
        <v>1.67825</v>
      </c>
      <c r="K29">
        <v>1.68025</v>
      </c>
      <c r="L29">
        <f t="shared" si="1"/>
        <v>1.6801111111111113</v>
      </c>
      <c r="M29">
        <f t="shared" si="0"/>
        <v>3.9580043722956398E-3</v>
      </c>
    </row>
    <row r="30" spans="2:13" x14ac:dyDescent="0.2">
      <c r="B30">
        <v>28</v>
      </c>
      <c r="C30">
        <v>1.72</v>
      </c>
      <c r="D30">
        <v>1.780125</v>
      </c>
      <c r="E30">
        <v>1.718</v>
      </c>
      <c r="F30">
        <v>1.7506250000000001</v>
      </c>
      <c r="G30">
        <v>1.7424999999999999</v>
      </c>
      <c r="H30">
        <v>1.719125</v>
      </c>
      <c r="I30">
        <v>1.7188749999999999</v>
      </c>
      <c r="J30">
        <v>1.7195</v>
      </c>
      <c r="K30">
        <v>1.734375</v>
      </c>
      <c r="L30">
        <f t="shared" si="1"/>
        <v>1.7336805555555557</v>
      </c>
      <c r="M30">
        <f t="shared" si="0"/>
        <v>2.117681433260862E-2</v>
      </c>
    </row>
    <row r="31" spans="2:13" x14ac:dyDescent="0.2">
      <c r="B31">
        <v>29</v>
      </c>
      <c r="C31">
        <v>1.771625</v>
      </c>
      <c r="D31">
        <v>1.7569999999999999</v>
      </c>
      <c r="E31">
        <v>1.758375</v>
      </c>
      <c r="F31">
        <v>1.793625</v>
      </c>
      <c r="G31">
        <v>1.758</v>
      </c>
      <c r="H31">
        <v>1.7589999999999999</v>
      </c>
      <c r="I31">
        <v>1.76275</v>
      </c>
      <c r="J31">
        <v>1.754</v>
      </c>
      <c r="K31">
        <v>1.7611250000000001</v>
      </c>
      <c r="L31">
        <f t="shared" si="1"/>
        <v>1.7639444444444445</v>
      </c>
      <c r="M31">
        <f t="shared" si="0"/>
        <v>1.2182067877736449E-2</v>
      </c>
    </row>
    <row r="32" spans="2:13" x14ac:dyDescent="0.2">
      <c r="B32">
        <v>30</v>
      </c>
      <c r="C32">
        <v>1.8069999999999999</v>
      </c>
      <c r="D32">
        <v>1.8009999999999999</v>
      </c>
      <c r="E32">
        <v>1.7966249999999999</v>
      </c>
      <c r="F32">
        <v>1.8274999999999999</v>
      </c>
      <c r="G32">
        <v>1.796125</v>
      </c>
      <c r="H32">
        <v>1.7965</v>
      </c>
      <c r="I32">
        <v>1.7986249999999999</v>
      </c>
      <c r="J32">
        <v>1.7965</v>
      </c>
      <c r="K32">
        <v>1.800875</v>
      </c>
      <c r="L32">
        <f t="shared" si="1"/>
        <v>1.8023055555555554</v>
      </c>
      <c r="M32">
        <f t="shared" si="0"/>
        <v>1.0074548514835659E-2</v>
      </c>
    </row>
    <row r="33" spans="2:13" x14ac:dyDescent="0.2">
      <c r="B33">
        <v>31</v>
      </c>
      <c r="C33">
        <v>1.8394999999999999</v>
      </c>
      <c r="D33">
        <v>1.8402499999999999</v>
      </c>
      <c r="E33">
        <v>1.8326249999999999</v>
      </c>
      <c r="F33">
        <v>1.8356250000000001</v>
      </c>
      <c r="G33">
        <v>1.8340000000000001</v>
      </c>
      <c r="H33">
        <v>1.834625</v>
      </c>
      <c r="I33">
        <v>1.842625</v>
      </c>
      <c r="J33">
        <v>1.8380000000000001</v>
      </c>
      <c r="K33">
        <v>1.8420000000000001</v>
      </c>
      <c r="L33">
        <f t="shared" si="1"/>
        <v>1.8376944444444443</v>
      </c>
      <c r="M33">
        <f t="shared" si="0"/>
        <v>3.6363567313697021E-3</v>
      </c>
    </row>
    <row r="34" spans="2:13" x14ac:dyDescent="0.2">
      <c r="B34">
        <v>32</v>
      </c>
      <c r="C34">
        <v>1.879875</v>
      </c>
      <c r="D34">
        <v>1.8847499999999999</v>
      </c>
      <c r="E34">
        <v>1.8785000000000001</v>
      </c>
      <c r="F34">
        <v>1.873375</v>
      </c>
      <c r="G34">
        <v>1.882125</v>
      </c>
      <c r="H34">
        <v>1.875375</v>
      </c>
      <c r="I34">
        <v>1.8720000000000001</v>
      </c>
      <c r="J34">
        <v>1.877875</v>
      </c>
      <c r="K34">
        <v>1.9157500000000001</v>
      </c>
      <c r="L34">
        <f t="shared" si="1"/>
        <v>1.8821805555555555</v>
      </c>
      <c r="M34">
        <f t="shared" si="0"/>
        <v>1.3221241064203389E-2</v>
      </c>
    </row>
    <row r="35" spans="2:13" x14ac:dyDescent="0.2">
      <c r="B35">
        <v>33</v>
      </c>
      <c r="C35">
        <v>1.92875</v>
      </c>
      <c r="D35">
        <v>1.911375</v>
      </c>
      <c r="E35">
        <v>1.9132499999999999</v>
      </c>
      <c r="F35">
        <v>1.913125</v>
      </c>
      <c r="G35">
        <v>1.9055</v>
      </c>
      <c r="H35">
        <v>1.9902500000000001</v>
      </c>
      <c r="I35">
        <v>1.916625</v>
      </c>
      <c r="J35">
        <v>1.959625</v>
      </c>
      <c r="K35">
        <v>1.9115</v>
      </c>
      <c r="L35">
        <f t="shared" si="1"/>
        <v>1.9277777777777776</v>
      </c>
      <c r="M35">
        <f t="shared" si="0"/>
        <v>2.850094418513965E-2</v>
      </c>
    </row>
    <row r="36" spans="2:13" x14ac:dyDescent="0.2">
      <c r="B36">
        <v>34</v>
      </c>
      <c r="C36">
        <v>1.956</v>
      </c>
      <c r="D36">
        <v>1.9568749999999999</v>
      </c>
      <c r="E36">
        <v>1.95</v>
      </c>
      <c r="F36">
        <v>1.9666250000000001</v>
      </c>
      <c r="G36">
        <v>1.9510000000000001</v>
      </c>
      <c r="H36">
        <v>1.9490000000000001</v>
      </c>
      <c r="I36">
        <v>1.9586250000000001</v>
      </c>
      <c r="J36">
        <v>1.9572499999999999</v>
      </c>
      <c r="K36">
        <v>1.9681249999999999</v>
      </c>
      <c r="L36">
        <f t="shared" si="1"/>
        <v>1.9570555555555553</v>
      </c>
      <c r="M36">
        <f t="shared" si="0"/>
        <v>6.7924334945421109E-3</v>
      </c>
    </row>
    <row r="37" spans="2:13" x14ac:dyDescent="0.2">
      <c r="B37">
        <v>35</v>
      </c>
      <c r="C37">
        <v>1.9962500000000001</v>
      </c>
      <c r="D37">
        <v>2.0026250000000001</v>
      </c>
      <c r="E37">
        <v>2.0572499999999998</v>
      </c>
      <c r="F37">
        <v>2.0012500000000002</v>
      </c>
      <c r="G37">
        <v>1.9841249999999999</v>
      </c>
      <c r="H37">
        <v>1.9877499999999999</v>
      </c>
      <c r="I37">
        <v>1.9828749999999999</v>
      </c>
      <c r="J37">
        <v>2.0157500000000002</v>
      </c>
      <c r="K37">
        <v>1.9993749999999999</v>
      </c>
      <c r="L37">
        <f t="shared" si="1"/>
        <v>2.0030277777777781</v>
      </c>
      <c r="M37">
        <f t="shared" si="0"/>
        <v>2.2807257769062093E-2</v>
      </c>
    </row>
    <row r="38" spans="2:13" x14ac:dyDescent="0.2">
      <c r="B38">
        <v>36</v>
      </c>
      <c r="C38">
        <v>2.0303749999999998</v>
      </c>
      <c r="D38">
        <v>2.0307499999999998</v>
      </c>
      <c r="E38">
        <v>2.0743749999999999</v>
      </c>
      <c r="F38">
        <v>2.0238749999999999</v>
      </c>
      <c r="G38">
        <v>2.1146250000000002</v>
      </c>
      <c r="H38">
        <v>2.02325</v>
      </c>
      <c r="I38">
        <v>2.034125</v>
      </c>
      <c r="J38">
        <v>2.0346250000000001</v>
      </c>
      <c r="K38">
        <v>2.0212500000000002</v>
      </c>
      <c r="L38">
        <f t="shared" si="1"/>
        <v>2.0430277777777781</v>
      </c>
      <c r="M38">
        <f t="shared" si="0"/>
        <v>3.1228541243459442E-2</v>
      </c>
    </row>
    <row r="39" spans="2:13" x14ac:dyDescent="0.2">
      <c r="B39">
        <v>37</v>
      </c>
      <c r="C39">
        <v>2.070125</v>
      </c>
      <c r="D39">
        <v>2.0852499999999998</v>
      </c>
      <c r="E39">
        <v>2.0993750000000002</v>
      </c>
      <c r="F39">
        <v>2.0825</v>
      </c>
      <c r="G39">
        <v>2.057375</v>
      </c>
      <c r="H39">
        <v>2.0655000000000001</v>
      </c>
      <c r="I39">
        <v>2.0768749999999998</v>
      </c>
      <c r="J39">
        <v>2.05775</v>
      </c>
      <c r="K39">
        <v>2.074125</v>
      </c>
      <c r="L39">
        <f t="shared" si="1"/>
        <v>2.0743194444444439</v>
      </c>
      <c r="M39">
        <f t="shared" si="0"/>
        <v>1.3591287292886521E-2</v>
      </c>
    </row>
    <row r="40" spans="2:13" x14ac:dyDescent="0.2">
      <c r="B40">
        <v>38</v>
      </c>
      <c r="C40">
        <v>2.1083750000000001</v>
      </c>
      <c r="D40">
        <v>2.102875</v>
      </c>
      <c r="E40">
        <v>2.1151249999999999</v>
      </c>
      <c r="F40">
        <v>2.1067499999999999</v>
      </c>
      <c r="G40">
        <v>2.1222500000000002</v>
      </c>
      <c r="H40">
        <v>2.09</v>
      </c>
      <c r="I40">
        <v>2.155125</v>
      </c>
      <c r="J40">
        <v>2.1091250000000001</v>
      </c>
      <c r="K40">
        <v>2.1096249999999999</v>
      </c>
      <c r="L40">
        <f t="shared" si="1"/>
        <v>2.1132500000000003</v>
      </c>
      <c r="M40">
        <f t="shared" si="0"/>
        <v>1.7966657486856052E-2</v>
      </c>
    </row>
    <row r="41" spans="2:13" x14ac:dyDescent="0.2">
      <c r="B41">
        <v>39</v>
      </c>
      <c r="C41">
        <v>2.1509999999999998</v>
      </c>
      <c r="D41">
        <v>2.1283750000000001</v>
      </c>
      <c r="E41">
        <v>2.1539999999999999</v>
      </c>
      <c r="F41">
        <v>2.159125</v>
      </c>
      <c r="G41">
        <v>2.1588750000000001</v>
      </c>
      <c r="H41">
        <v>2.1869999999999998</v>
      </c>
      <c r="I41">
        <v>2.1395</v>
      </c>
      <c r="J41">
        <v>2.1372499999999999</v>
      </c>
      <c r="K41">
        <v>2.1283750000000001</v>
      </c>
      <c r="L41">
        <f t="shared" si="1"/>
        <v>2.1492777777777778</v>
      </c>
      <c r="M41">
        <f t="shared" si="0"/>
        <v>1.8545317992540382E-2</v>
      </c>
    </row>
    <row r="42" spans="2:13" x14ac:dyDescent="0.2">
      <c r="B42">
        <v>40</v>
      </c>
      <c r="C42">
        <v>2.1720000000000002</v>
      </c>
      <c r="D42">
        <v>2.1876250000000002</v>
      </c>
      <c r="E42">
        <v>2.19</v>
      </c>
      <c r="F42">
        <v>2.179875</v>
      </c>
      <c r="G42">
        <v>2.1884999999999999</v>
      </c>
      <c r="H42">
        <v>2.171875</v>
      </c>
      <c r="I42">
        <v>2.17225</v>
      </c>
      <c r="J42">
        <v>2.1772499999999999</v>
      </c>
      <c r="K42">
        <v>2.199875</v>
      </c>
      <c r="L42">
        <f t="shared" si="1"/>
        <v>2.1821388888888889</v>
      </c>
      <c r="M42">
        <f t="shared" si="0"/>
        <v>9.8861575503888677E-3</v>
      </c>
    </row>
    <row r="43" spans="2:13" x14ac:dyDescent="0.2">
      <c r="B43">
        <v>41</v>
      </c>
      <c r="C43">
        <v>2.2068750000000001</v>
      </c>
      <c r="D43">
        <v>2.2283750000000002</v>
      </c>
      <c r="E43">
        <v>2.2022499999999998</v>
      </c>
      <c r="F43">
        <v>2.2174999999999998</v>
      </c>
      <c r="G43">
        <v>2.2056249999999999</v>
      </c>
      <c r="H43">
        <v>2.2116250000000002</v>
      </c>
      <c r="I43">
        <v>2.2157499999999999</v>
      </c>
      <c r="J43">
        <v>2.2476250000000002</v>
      </c>
      <c r="K43">
        <v>2.2218749999999998</v>
      </c>
      <c r="L43">
        <f t="shared" si="1"/>
        <v>2.2174999999999998</v>
      </c>
      <c r="M43">
        <f t="shared" si="0"/>
        <v>1.4004324109002984E-2</v>
      </c>
    </row>
    <row r="44" spans="2:13" x14ac:dyDescent="0.2">
      <c r="B44">
        <v>42</v>
      </c>
      <c r="C44">
        <v>2.2476250000000002</v>
      </c>
      <c r="D44">
        <v>2.25875</v>
      </c>
      <c r="E44">
        <v>2.2593749999999999</v>
      </c>
      <c r="F44">
        <v>2.260875</v>
      </c>
      <c r="G44">
        <v>2.2527499999999998</v>
      </c>
      <c r="H44">
        <v>2.302</v>
      </c>
      <c r="I44">
        <v>2.237625</v>
      </c>
      <c r="J44">
        <v>2.2508750000000002</v>
      </c>
      <c r="K44">
        <v>2.2553749999999999</v>
      </c>
      <c r="L44">
        <f t="shared" si="1"/>
        <v>2.2583611111111113</v>
      </c>
      <c r="M44">
        <f t="shared" si="0"/>
        <v>1.7865977229390817E-2</v>
      </c>
    </row>
    <row r="45" spans="2:13" x14ac:dyDescent="0.2">
      <c r="B45">
        <v>43</v>
      </c>
      <c r="C45">
        <v>2.2867500000000001</v>
      </c>
      <c r="D45">
        <v>2.2706249999999999</v>
      </c>
      <c r="E45">
        <v>2.300875</v>
      </c>
      <c r="F45">
        <v>2.2951250000000001</v>
      </c>
      <c r="G45">
        <v>2.2843749999999998</v>
      </c>
      <c r="H45">
        <v>2.2922500000000001</v>
      </c>
      <c r="I45">
        <v>2.3378749999999999</v>
      </c>
      <c r="J45">
        <v>2.2916249999999998</v>
      </c>
      <c r="K45">
        <v>2.2898749999999999</v>
      </c>
      <c r="L45">
        <f t="shared" si="1"/>
        <v>2.2943750000000001</v>
      </c>
      <c r="M45">
        <f t="shared" si="0"/>
        <v>1.8335736111484601E-2</v>
      </c>
    </row>
    <row r="46" spans="2:13" x14ac:dyDescent="0.2">
      <c r="B46">
        <v>44</v>
      </c>
      <c r="C46">
        <v>2.335375</v>
      </c>
      <c r="D46">
        <v>2.3243749999999999</v>
      </c>
      <c r="E46">
        <v>2.3287499999999999</v>
      </c>
      <c r="F46">
        <v>2.3235000000000001</v>
      </c>
      <c r="G46">
        <v>2.3308749999999998</v>
      </c>
      <c r="H46">
        <v>2.3171249999999999</v>
      </c>
      <c r="I46">
        <v>2.3723749999999999</v>
      </c>
      <c r="J46">
        <v>2.3093750000000002</v>
      </c>
      <c r="K46">
        <v>2.3205</v>
      </c>
      <c r="L46">
        <f t="shared" si="1"/>
        <v>2.3291388888888886</v>
      </c>
      <c r="M46">
        <f t="shared" si="0"/>
        <v>1.7942556391470795E-2</v>
      </c>
    </row>
    <row r="47" spans="2:13" x14ac:dyDescent="0.2">
      <c r="B47">
        <v>45</v>
      </c>
      <c r="C47">
        <v>2.36375</v>
      </c>
      <c r="D47">
        <v>2.3442500000000002</v>
      </c>
      <c r="E47">
        <v>2.3578749999999999</v>
      </c>
      <c r="F47">
        <v>2.3398750000000001</v>
      </c>
      <c r="G47">
        <v>2.3643749999999999</v>
      </c>
      <c r="H47">
        <v>2.36625</v>
      </c>
      <c r="I47">
        <v>2.3382499999999999</v>
      </c>
      <c r="J47">
        <v>2.3576250000000001</v>
      </c>
      <c r="K47">
        <v>2.343375</v>
      </c>
      <c r="L47">
        <f t="shared" si="1"/>
        <v>2.3528472222222216</v>
      </c>
      <c r="M47">
        <f t="shared" si="0"/>
        <v>1.1316431944055665E-2</v>
      </c>
    </row>
    <row r="48" spans="2:13" x14ac:dyDescent="0.2">
      <c r="B48">
        <v>46</v>
      </c>
      <c r="C48">
        <v>2.4188749999999999</v>
      </c>
      <c r="D48">
        <v>2.3959999999999999</v>
      </c>
      <c r="E48">
        <v>2.39175</v>
      </c>
      <c r="F48">
        <v>2.3903750000000001</v>
      </c>
      <c r="G48">
        <v>2.4028749999999999</v>
      </c>
      <c r="H48">
        <v>2.386625</v>
      </c>
      <c r="I48">
        <v>2.399375</v>
      </c>
      <c r="J48">
        <v>2.3852500000000001</v>
      </c>
      <c r="K48">
        <v>2.3888750000000001</v>
      </c>
      <c r="L48">
        <f t="shared" si="1"/>
        <v>2.3955555555555552</v>
      </c>
      <c r="M48">
        <f t="shared" si="0"/>
        <v>1.0512290260822154E-2</v>
      </c>
    </row>
    <row r="49" spans="2:13" x14ac:dyDescent="0.2">
      <c r="B49">
        <v>47</v>
      </c>
      <c r="C49">
        <v>2.4336250000000001</v>
      </c>
      <c r="D49">
        <v>2.4246249999999998</v>
      </c>
      <c r="E49">
        <v>2.4068749999999999</v>
      </c>
      <c r="F49">
        <v>2.417125</v>
      </c>
      <c r="G49">
        <v>2.4337499999999999</v>
      </c>
      <c r="H49">
        <v>2.4252500000000001</v>
      </c>
      <c r="I49">
        <v>2.429875</v>
      </c>
      <c r="J49">
        <v>2.4068749999999999</v>
      </c>
      <c r="K49">
        <v>2.4155000000000002</v>
      </c>
      <c r="L49">
        <f t="shared" si="1"/>
        <v>2.4215</v>
      </c>
      <c r="M49">
        <f t="shared" si="0"/>
        <v>1.0452085617234517E-2</v>
      </c>
    </row>
    <row r="50" spans="2:13" x14ac:dyDescent="0.2">
      <c r="B50">
        <v>48</v>
      </c>
      <c r="C50">
        <v>2.4685000000000001</v>
      </c>
      <c r="D50">
        <v>2.4478749999999998</v>
      </c>
      <c r="E50">
        <v>2.4588749999999999</v>
      </c>
      <c r="F50">
        <v>2.4562499999999998</v>
      </c>
      <c r="G50">
        <v>2.4695</v>
      </c>
      <c r="H50">
        <v>2.4598749999999998</v>
      </c>
      <c r="I50">
        <v>2.4565000000000001</v>
      </c>
      <c r="J50">
        <v>2.4526249999999998</v>
      </c>
      <c r="K50">
        <v>2.4477500000000001</v>
      </c>
      <c r="L50">
        <f t="shared" si="1"/>
        <v>2.457527777777778</v>
      </c>
      <c r="M50">
        <f t="shared" si="0"/>
        <v>7.7986822248662787E-3</v>
      </c>
    </row>
    <row r="51" spans="2:13" x14ac:dyDescent="0.2">
      <c r="B51">
        <v>49</v>
      </c>
      <c r="C51">
        <v>2.4998749999999998</v>
      </c>
      <c r="D51">
        <v>2.4914999999999998</v>
      </c>
      <c r="E51">
        <v>2.4940000000000002</v>
      </c>
      <c r="F51">
        <v>2.487625</v>
      </c>
      <c r="G51">
        <v>2.4878749999999998</v>
      </c>
      <c r="H51">
        <v>2.4874999999999998</v>
      </c>
      <c r="I51">
        <v>2.4753750000000001</v>
      </c>
      <c r="J51">
        <v>2.49275</v>
      </c>
      <c r="K51">
        <v>2.4806249999999999</v>
      </c>
      <c r="L51">
        <f t="shared" si="1"/>
        <v>2.4885694444444444</v>
      </c>
      <c r="M51">
        <f t="shared" si="0"/>
        <v>7.2723553803274461E-3</v>
      </c>
    </row>
    <row r="52" spans="2:13" x14ac:dyDescent="0.2">
      <c r="B52">
        <v>50</v>
      </c>
      <c r="C52">
        <v>2.536375</v>
      </c>
      <c r="D52">
        <v>2.5176249999999998</v>
      </c>
      <c r="E52">
        <v>2.5256249999999998</v>
      </c>
      <c r="F52">
        <v>2.5097499999999999</v>
      </c>
      <c r="G52">
        <v>2.51525</v>
      </c>
      <c r="H52">
        <v>2.5327500000000001</v>
      </c>
      <c r="I52">
        <v>2.5346250000000001</v>
      </c>
      <c r="J52">
        <v>2.5073750000000001</v>
      </c>
      <c r="K52">
        <v>2.5186250000000001</v>
      </c>
      <c r="L52">
        <f t="shared" si="1"/>
        <v>2.5220000000000002</v>
      </c>
      <c r="M52">
        <f t="shared" si="0"/>
        <v>1.0809609440215704E-2</v>
      </c>
    </row>
    <row r="53" spans="2:13" x14ac:dyDescent="0.2">
      <c r="B53">
        <v>51</v>
      </c>
      <c r="C53">
        <v>2.559625</v>
      </c>
      <c r="D53">
        <v>2.550875</v>
      </c>
      <c r="E53">
        <v>2.54175</v>
      </c>
      <c r="F53">
        <v>2.5387499999999998</v>
      </c>
      <c r="G53">
        <v>2.5667499999999999</v>
      </c>
      <c r="H53">
        <v>2.5546250000000001</v>
      </c>
      <c r="I53">
        <v>2.6016249999999999</v>
      </c>
      <c r="J53">
        <v>2.5505</v>
      </c>
      <c r="K53">
        <v>2.5394999999999999</v>
      </c>
      <c r="L53">
        <f t="shared" si="1"/>
        <v>2.556</v>
      </c>
      <c r="M53">
        <f t="shared" si="0"/>
        <v>1.9498798039879264E-2</v>
      </c>
    </row>
    <row r="54" spans="2:13" x14ac:dyDescent="0.2">
      <c r="B54">
        <v>52</v>
      </c>
      <c r="C54">
        <v>2.6016249999999999</v>
      </c>
      <c r="D54">
        <v>2.5881249999999998</v>
      </c>
      <c r="E54">
        <v>2.5991249999999999</v>
      </c>
      <c r="F54">
        <v>2.6003750000000001</v>
      </c>
      <c r="G54">
        <v>2.597</v>
      </c>
      <c r="H54">
        <v>2.5982500000000002</v>
      </c>
      <c r="I54">
        <v>2.5962499999999999</v>
      </c>
      <c r="J54">
        <v>2.5772499999999998</v>
      </c>
      <c r="K54">
        <v>2.5891250000000001</v>
      </c>
      <c r="L54">
        <f t="shared" si="1"/>
        <v>2.594125</v>
      </c>
      <c r="M54">
        <f t="shared" si="0"/>
        <v>7.8730156229999213E-3</v>
      </c>
    </row>
    <row r="55" spans="2:13" x14ac:dyDescent="0.2">
      <c r="B55">
        <v>53</v>
      </c>
      <c r="C55">
        <v>2.634125</v>
      </c>
      <c r="D55">
        <v>2.6192500000000001</v>
      </c>
      <c r="E55">
        <v>2.6152500000000001</v>
      </c>
      <c r="F55">
        <v>2.6484999999999999</v>
      </c>
      <c r="G55">
        <v>2.6207500000000001</v>
      </c>
      <c r="H55">
        <v>2.6178750000000002</v>
      </c>
      <c r="I55">
        <v>2.6324999999999998</v>
      </c>
      <c r="J55">
        <v>2.609</v>
      </c>
      <c r="K55">
        <v>2.6096249999999999</v>
      </c>
      <c r="L55">
        <f t="shared" si="1"/>
        <v>2.6229861111111115</v>
      </c>
      <c r="M55">
        <f t="shared" si="0"/>
        <v>1.2964411088094589E-2</v>
      </c>
    </row>
    <row r="56" spans="2:13" x14ac:dyDescent="0.2">
      <c r="B56">
        <v>54</v>
      </c>
      <c r="C56">
        <v>2.6661250000000001</v>
      </c>
      <c r="D56">
        <v>2.6546249999999998</v>
      </c>
      <c r="E56">
        <v>2.6513749999999998</v>
      </c>
      <c r="F56">
        <v>2.6672500000000001</v>
      </c>
      <c r="G56">
        <v>2.6588750000000001</v>
      </c>
      <c r="H56">
        <v>2.6597499999999998</v>
      </c>
      <c r="I56">
        <v>2.667125</v>
      </c>
      <c r="J56">
        <v>2.6508750000000001</v>
      </c>
      <c r="K56">
        <v>2.6892499999999999</v>
      </c>
      <c r="L56">
        <f t="shared" si="1"/>
        <v>2.6628055555555559</v>
      </c>
      <c r="M56">
        <f t="shared" si="0"/>
        <v>1.1797462503766567E-2</v>
      </c>
    </row>
    <row r="57" spans="2:13" x14ac:dyDescent="0.2">
      <c r="B57">
        <v>55</v>
      </c>
      <c r="C57">
        <v>2.7077499999999999</v>
      </c>
      <c r="D57">
        <v>2.6928749999999999</v>
      </c>
      <c r="E57">
        <v>2.6797499999999999</v>
      </c>
      <c r="F57">
        <v>2.6993749999999999</v>
      </c>
      <c r="G57">
        <v>2.6909999999999998</v>
      </c>
      <c r="H57">
        <v>2.694</v>
      </c>
      <c r="I57">
        <v>2.6992500000000001</v>
      </c>
      <c r="J57">
        <v>2.7138749999999998</v>
      </c>
      <c r="K57">
        <v>2.6891250000000002</v>
      </c>
      <c r="L57">
        <f t="shared" si="1"/>
        <v>2.6963333333333335</v>
      </c>
      <c r="M57">
        <f t="shared" si="0"/>
        <v>1.0177333884667407E-2</v>
      </c>
    </row>
    <row r="58" spans="2:13" x14ac:dyDescent="0.2">
      <c r="B58">
        <v>56</v>
      </c>
      <c r="C58">
        <v>2.72675</v>
      </c>
      <c r="D58">
        <v>2.7228750000000002</v>
      </c>
      <c r="E58">
        <v>2.7266249999999999</v>
      </c>
      <c r="F58">
        <v>2.7320000000000002</v>
      </c>
      <c r="G58">
        <v>2.7141250000000001</v>
      </c>
      <c r="H58">
        <v>2.7228750000000002</v>
      </c>
      <c r="I58">
        <v>2.7247499999999998</v>
      </c>
      <c r="J58">
        <v>2.714</v>
      </c>
      <c r="K58">
        <v>2.7233749999999999</v>
      </c>
      <c r="L58">
        <f t="shared" si="1"/>
        <v>2.7230416666666666</v>
      </c>
      <c r="M58">
        <f t="shared" si="0"/>
        <v>5.8222364689181107E-3</v>
      </c>
    </row>
    <row r="59" spans="2:13" x14ac:dyDescent="0.2">
      <c r="B59">
        <v>57</v>
      </c>
      <c r="C59">
        <v>2.7486250000000001</v>
      </c>
      <c r="D59">
        <v>2.7442500000000001</v>
      </c>
      <c r="E59">
        <v>2.7490000000000001</v>
      </c>
      <c r="F59">
        <v>2.7673749999999999</v>
      </c>
      <c r="G59">
        <v>2.7466249999999999</v>
      </c>
      <c r="H59">
        <v>2.76</v>
      </c>
      <c r="I59">
        <v>2.7722500000000001</v>
      </c>
      <c r="J59">
        <v>2.7671250000000001</v>
      </c>
      <c r="K59">
        <v>2.7574999999999998</v>
      </c>
      <c r="L59">
        <f t="shared" si="1"/>
        <v>2.7569722222222222</v>
      </c>
      <c r="M59">
        <f t="shared" si="0"/>
        <v>1.0345926466220618E-2</v>
      </c>
    </row>
    <row r="60" spans="2:13" x14ac:dyDescent="0.2">
      <c r="B60">
        <v>58</v>
      </c>
      <c r="C60">
        <v>2.8006250000000001</v>
      </c>
      <c r="D60">
        <v>2.7822499999999999</v>
      </c>
      <c r="E60">
        <v>2.7876249999999998</v>
      </c>
      <c r="F60">
        <v>2.796875</v>
      </c>
      <c r="G60">
        <v>2.7879999999999998</v>
      </c>
      <c r="H60">
        <v>2.8006250000000001</v>
      </c>
      <c r="I60">
        <v>2.8007499999999999</v>
      </c>
      <c r="J60">
        <v>2.7792500000000002</v>
      </c>
      <c r="K60">
        <v>2.8068749999999998</v>
      </c>
      <c r="L60">
        <f t="shared" si="1"/>
        <v>2.793652777777778</v>
      </c>
      <c r="M60">
        <f t="shared" si="0"/>
        <v>9.6083008094274436E-3</v>
      </c>
    </row>
    <row r="61" spans="2:13" x14ac:dyDescent="0.2">
      <c r="B61">
        <v>59</v>
      </c>
      <c r="C61">
        <v>2.8367499999999999</v>
      </c>
      <c r="D61">
        <v>2.819375</v>
      </c>
      <c r="E61">
        <v>2.8338749999999999</v>
      </c>
      <c r="F61">
        <v>2.8445</v>
      </c>
      <c r="G61">
        <v>2.8312499999999998</v>
      </c>
      <c r="H61">
        <v>2.819</v>
      </c>
      <c r="I61">
        <v>2.836875</v>
      </c>
      <c r="J61">
        <v>2.8376250000000001</v>
      </c>
      <c r="K61">
        <v>2.8275000000000001</v>
      </c>
      <c r="L61">
        <f t="shared" si="1"/>
        <v>2.8318611111111109</v>
      </c>
      <c r="M61">
        <f t="shared" si="0"/>
        <v>8.5641979257319433E-3</v>
      </c>
    </row>
    <row r="62" spans="2:13" x14ac:dyDescent="0.2">
      <c r="B62">
        <v>60</v>
      </c>
      <c r="C62">
        <v>2.8707500000000001</v>
      </c>
      <c r="D62">
        <v>2.8755000000000002</v>
      </c>
      <c r="E62">
        <v>2.8336250000000001</v>
      </c>
      <c r="F62">
        <v>2.8736250000000001</v>
      </c>
      <c r="G62">
        <v>2.8645</v>
      </c>
      <c r="H62">
        <v>2.865875</v>
      </c>
      <c r="I62">
        <v>2.8711250000000001</v>
      </c>
      <c r="J62">
        <v>2.87575</v>
      </c>
      <c r="K62">
        <v>2.8737499999999998</v>
      </c>
      <c r="L62">
        <f t="shared" si="1"/>
        <v>2.8671666666666669</v>
      </c>
      <c r="M62">
        <f t="shared" si="0"/>
        <v>1.3183796873435207E-2</v>
      </c>
    </row>
    <row r="63" spans="2:13" x14ac:dyDescent="0.2">
      <c r="B63">
        <v>61</v>
      </c>
      <c r="C63">
        <v>2.9012500000000001</v>
      </c>
      <c r="D63">
        <v>2.9067500000000002</v>
      </c>
      <c r="E63">
        <v>2.8891249999999999</v>
      </c>
      <c r="F63">
        <v>2.9043749999999999</v>
      </c>
      <c r="G63">
        <v>2.8851249999999999</v>
      </c>
      <c r="H63">
        <v>2.9017499999999998</v>
      </c>
      <c r="I63">
        <v>2.8916249999999999</v>
      </c>
      <c r="J63">
        <v>2.8886250000000002</v>
      </c>
      <c r="K63">
        <v>2.8891249999999999</v>
      </c>
      <c r="L63">
        <f t="shared" si="1"/>
        <v>2.8953055555555558</v>
      </c>
      <c r="M63">
        <f t="shared" si="0"/>
        <v>8.1264688843173481E-3</v>
      </c>
    </row>
    <row r="64" spans="2:13" x14ac:dyDescent="0.2">
      <c r="B64">
        <v>62</v>
      </c>
      <c r="C64">
        <v>2.9201250000000001</v>
      </c>
      <c r="D64">
        <v>2.9381249999999999</v>
      </c>
      <c r="E64">
        <v>2.9209999999999998</v>
      </c>
      <c r="F64">
        <v>2.9369999999999998</v>
      </c>
      <c r="G64">
        <v>2.9336250000000001</v>
      </c>
      <c r="H64">
        <v>2.9303750000000002</v>
      </c>
      <c r="I64">
        <v>2.9376250000000002</v>
      </c>
      <c r="J64">
        <v>2.9319999999999999</v>
      </c>
      <c r="K64">
        <v>2.9248750000000001</v>
      </c>
      <c r="L64">
        <f t="shared" si="1"/>
        <v>2.9305277777777778</v>
      </c>
      <c r="M64">
        <f t="shared" si="0"/>
        <v>7.0063525242771195E-3</v>
      </c>
    </row>
    <row r="65" spans="2:13" x14ac:dyDescent="0.2">
      <c r="B65">
        <v>63</v>
      </c>
      <c r="C65">
        <v>2.9537499999999999</v>
      </c>
      <c r="D65">
        <v>2.9685000000000001</v>
      </c>
      <c r="E65">
        <v>2.9681250000000001</v>
      </c>
      <c r="F65">
        <v>2.9663750000000002</v>
      </c>
      <c r="G65">
        <v>2.9540000000000002</v>
      </c>
      <c r="H65">
        <v>2.9706250000000001</v>
      </c>
      <c r="I65">
        <v>3.0038749999999999</v>
      </c>
      <c r="J65">
        <v>2.9674999999999998</v>
      </c>
      <c r="K65">
        <v>2.968</v>
      </c>
      <c r="L65">
        <f t="shared" si="1"/>
        <v>2.9689722222222228</v>
      </c>
      <c r="M65">
        <f t="shared" si="0"/>
        <v>1.452419556961565E-2</v>
      </c>
    </row>
    <row r="66" spans="2:13" x14ac:dyDescent="0.2">
      <c r="B66">
        <v>64</v>
      </c>
      <c r="C66">
        <v>2.998875</v>
      </c>
      <c r="D66">
        <v>2.9981249999999999</v>
      </c>
      <c r="E66">
        <v>2.9911249999999998</v>
      </c>
      <c r="F66">
        <v>2.9975000000000001</v>
      </c>
      <c r="G66">
        <v>3.00875</v>
      </c>
      <c r="H66">
        <v>2.9978750000000001</v>
      </c>
      <c r="I66">
        <v>2.9906250000000001</v>
      </c>
      <c r="J66">
        <v>2.9984999999999999</v>
      </c>
      <c r="K66">
        <v>2.99925</v>
      </c>
      <c r="L66">
        <f t="shared" si="1"/>
        <v>2.9978472222222226</v>
      </c>
      <c r="M66">
        <f t="shared" si="0"/>
        <v>5.2424714538511948E-3</v>
      </c>
    </row>
    <row r="67" spans="2:13" x14ac:dyDescent="0.2">
      <c r="B67">
        <v>65</v>
      </c>
      <c r="C67">
        <v>3.0291250000000001</v>
      </c>
      <c r="D67">
        <v>3.0293749999999999</v>
      </c>
      <c r="E67">
        <v>3.0291250000000001</v>
      </c>
      <c r="F67">
        <v>3.0306250000000001</v>
      </c>
      <c r="G67">
        <v>3.0288750000000002</v>
      </c>
      <c r="H67">
        <v>3.0225</v>
      </c>
      <c r="I67">
        <v>3.030125</v>
      </c>
      <c r="J67">
        <v>3.0237500000000002</v>
      </c>
      <c r="K67">
        <v>3.0298750000000001</v>
      </c>
      <c r="L67">
        <f t="shared" si="1"/>
        <v>3.0281527777777781</v>
      </c>
      <c r="M67">
        <f t="shared" si="0"/>
        <v>2.9200129613487103E-3</v>
      </c>
    </row>
    <row r="68" spans="2:13" x14ac:dyDescent="0.2">
      <c r="B68">
        <v>66</v>
      </c>
      <c r="C68">
        <v>3.0585</v>
      </c>
      <c r="D68">
        <v>3.059625</v>
      </c>
      <c r="E68">
        <v>3.056</v>
      </c>
      <c r="F68">
        <v>3.058125</v>
      </c>
      <c r="G68">
        <v>3.05925</v>
      </c>
      <c r="H68">
        <v>3.0608749999999998</v>
      </c>
      <c r="I68">
        <v>3.0576249999999998</v>
      </c>
      <c r="J68">
        <v>3.0568749999999998</v>
      </c>
      <c r="K68">
        <v>3.0590000000000002</v>
      </c>
      <c r="L68">
        <f t="shared" si="1"/>
        <v>3.0584305555555558</v>
      </c>
      <c r="M68">
        <f t="shared" ref="M68:M100" si="2">_xlfn.STDEV.S(C68:K68)</f>
        <v>1.4778456542473509E-3</v>
      </c>
    </row>
    <row r="69" spans="2:13" x14ac:dyDescent="0.2">
      <c r="B69">
        <v>67</v>
      </c>
      <c r="C69">
        <v>3.0876250000000001</v>
      </c>
      <c r="D69">
        <v>3.0871249999999999</v>
      </c>
      <c r="E69">
        <v>3.089</v>
      </c>
      <c r="F69">
        <v>3.0902500000000002</v>
      </c>
      <c r="G69">
        <v>3.0887500000000001</v>
      </c>
      <c r="H69">
        <v>3.0896249999999998</v>
      </c>
      <c r="I69">
        <v>3.0851250000000001</v>
      </c>
      <c r="J69">
        <v>3.0881249999999998</v>
      </c>
      <c r="K69">
        <v>3.0887500000000001</v>
      </c>
      <c r="L69">
        <f t="shared" ref="L69:L101" si="3">AVERAGE(C69:K69)</f>
        <v>3.0882638888888896</v>
      </c>
      <c r="M69">
        <f t="shared" si="2"/>
        <v>1.5161171165550152E-3</v>
      </c>
    </row>
    <row r="70" spans="2:13" x14ac:dyDescent="0.2">
      <c r="B70">
        <v>68</v>
      </c>
      <c r="C70">
        <v>3.1192500000000001</v>
      </c>
      <c r="D70">
        <v>3.1182500000000002</v>
      </c>
      <c r="E70">
        <v>3.119875</v>
      </c>
      <c r="F70">
        <v>3.120625</v>
      </c>
      <c r="G70">
        <v>3.1172499999999999</v>
      </c>
      <c r="H70">
        <v>3.1233749999999998</v>
      </c>
      <c r="I70">
        <v>3.1183749999999999</v>
      </c>
      <c r="J70">
        <v>3.121375</v>
      </c>
      <c r="K70">
        <v>3.1241249999999998</v>
      </c>
      <c r="L70">
        <f t="shared" si="3"/>
        <v>3.1202777777777779</v>
      </c>
      <c r="M70">
        <f t="shared" si="2"/>
        <v>2.3408546931503794E-3</v>
      </c>
    </row>
    <row r="71" spans="2:13" x14ac:dyDescent="0.2">
      <c r="B71">
        <v>69</v>
      </c>
      <c r="C71">
        <v>3.153</v>
      </c>
      <c r="D71">
        <v>3.1502500000000002</v>
      </c>
      <c r="E71">
        <v>3.1496249999999999</v>
      </c>
      <c r="F71">
        <v>3.1484999999999999</v>
      </c>
      <c r="G71">
        <v>3.1539999999999999</v>
      </c>
      <c r="H71">
        <v>3.1563750000000002</v>
      </c>
      <c r="I71">
        <v>3.1964999999999999</v>
      </c>
      <c r="J71">
        <v>3.1481249999999998</v>
      </c>
      <c r="K71">
        <v>3.1538750000000002</v>
      </c>
      <c r="L71">
        <f t="shared" si="3"/>
        <v>3.1566944444444447</v>
      </c>
      <c r="M71">
        <f t="shared" si="2"/>
        <v>1.5188543059746616E-2</v>
      </c>
    </row>
    <row r="72" spans="2:13" x14ac:dyDescent="0.2">
      <c r="B72">
        <v>70</v>
      </c>
      <c r="C72">
        <v>3.179125</v>
      </c>
      <c r="D72">
        <v>3.1828750000000001</v>
      </c>
      <c r="E72">
        <v>3.1840000000000002</v>
      </c>
      <c r="F72">
        <v>3.180625</v>
      </c>
      <c r="G72">
        <v>3.18425</v>
      </c>
      <c r="H72">
        <v>3.1851250000000002</v>
      </c>
      <c r="I72">
        <v>3.1773750000000001</v>
      </c>
      <c r="J72">
        <v>3.1768749999999999</v>
      </c>
      <c r="K72">
        <v>3.177</v>
      </c>
      <c r="L72">
        <f t="shared" si="3"/>
        <v>3.1808055555555557</v>
      </c>
      <c r="M72">
        <f t="shared" si="2"/>
        <v>3.3460045618286644E-3</v>
      </c>
    </row>
    <row r="73" spans="2:13" x14ac:dyDescent="0.2">
      <c r="B73">
        <v>71</v>
      </c>
      <c r="C73">
        <v>3.2084999999999999</v>
      </c>
      <c r="D73">
        <v>3.2133750000000001</v>
      </c>
      <c r="E73">
        <v>3.2057500000000001</v>
      </c>
      <c r="F73">
        <v>3.2057500000000001</v>
      </c>
      <c r="G73">
        <v>3.2117499999999999</v>
      </c>
      <c r="H73">
        <v>3.2203750000000002</v>
      </c>
      <c r="I73">
        <v>3.207125</v>
      </c>
      <c r="J73">
        <v>3.2120000000000002</v>
      </c>
      <c r="K73">
        <v>3.2181250000000001</v>
      </c>
      <c r="L73">
        <f t="shared" si="3"/>
        <v>3.2114166666666666</v>
      </c>
      <c r="M73">
        <f t="shared" si="2"/>
        <v>5.2522316685386719E-3</v>
      </c>
    </row>
    <row r="74" spans="2:13" x14ac:dyDescent="0.2">
      <c r="B74">
        <v>72</v>
      </c>
      <c r="C74">
        <v>3.2345000000000002</v>
      </c>
      <c r="D74">
        <v>3.2429999999999999</v>
      </c>
      <c r="E74">
        <v>3.2472500000000002</v>
      </c>
      <c r="F74">
        <v>3.2398750000000001</v>
      </c>
      <c r="G74">
        <v>3.244875</v>
      </c>
      <c r="H74">
        <v>3.2524999999999999</v>
      </c>
      <c r="I74">
        <v>3.23475</v>
      </c>
      <c r="J74">
        <v>3.237625</v>
      </c>
      <c r="K74">
        <v>3.2440000000000002</v>
      </c>
      <c r="L74">
        <f t="shared" si="3"/>
        <v>3.2420416666666672</v>
      </c>
      <c r="M74">
        <f t="shared" si="2"/>
        <v>5.9532685350150169E-3</v>
      </c>
    </row>
    <row r="75" spans="2:13" x14ac:dyDescent="0.2">
      <c r="B75">
        <v>73</v>
      </c>
      <c r="C75">
        <v>3.2757499999999999</v>
      </c>
      <c r="D75">
        <v>3.2771249999999998</v>
      </c>
      <c r="E75">
        <v>3.2778749999999999</v>
      </c>
      <c r="F75">
        <v>3.2726250000000001</v>
      </c>
      <c r="G75">
        <v>3.272125</v>
      </c>
      <c r="H75">
        <v>3.276125</v>
      </c>
      <c r="I75">
        <v>3.25725</v>
      </c>
      <c r="J75">
        <v>3.264875</v>
      </c>
      <c r="K75">
        <v>3.2668750000000002</v>
      </c>
      <c r="L75">
        <f t="shared" si="3"/>
        <v>3.2711805555555551</v>
      </c>
      <c r="M75">
        <f t="shared" si="2"/>
        <v>6.8994200138690742E-3</v>
      </c>
    </row>
    <row r="76" spans="2:13" x14ac:dyDescent="0.2">
      <c r="B76">
        <v>74</v>
      </c>
      <c r="C76">
        <v>3.2947500000000001</v>
      </c>
      <c r="D76">
        <v>3.3065000000000002</v>
      </c>
      <c r="E76">
        <v>3.3014999999999999</v>
      </c>
      <c r="F76">
        <v>3.3079999999999998</v>
      </c>
      <c r="G76">
        <v>3.3123749999999998</v>
      </c>
      <c r="H76">
        <v>3.3062499999999999</v>
      </c>
      <c r="I76">
        <v>3.3112499999999998</v>
      </c>
      <c r="J76">
        <v>3.2991250000000001</v>
      </c>
      <c r="K76">
        <v>3.3017500000000002</v>
      </c>
      <c r="L76">
        <f t="shared" si="3"/>
        <v>3.3046111111111114</v>
      </c>
      <c r="M76">
        <f t="shared" si="2"/>
        <v>5.780302099467647E-3</v>
      </c>
    </row>
    <row r="77" spans="2:13" x14ac:dyDescent="0.2">
      <c r="B77">
        <v>75</v>
      </c>
      <c r="C77">
        <v>3.327</v>
      </c>
      <c r="D77">
        <v>3.33725</v>
      </c>
      <c r="E77">
        <v>3.3421249999999998</v>
      </c>
      <c r="F77">
        <v>3.3236249999999998</v>
      </c>
      <c r="G77">
        <v>3.340125</v>
      </c>
      <c r="H77">
        <v>3.3336250000000001</v>
      </c>
      <c r="I77">
        <v>3.3416250000000001</v>
      </c>
      <c r="J77">
        <v>3.3279999999999998</v>
      </c>
      <c r="K77">
        <v>3.3438750000000002</v>
      </c>
      <c r="L77">
        <f t="shared" si="3"/>
        <v>3.3352500000000003</v>
      </c>
      <c r="M77">
        <f t="shared" si="2"/>
        <v>7.4872287096095147E-3</v>
      </c>
    </row>
    <row r="78" spans="2:13" x14ac:dyDescent="0.2">
      <c r="B78">
        <v>76</v>
      </c>
      <c r="C78">
        <v>3.3577499999999998</v>
      </c>
      <c r="D78">
        <v>3.3661249999999998</v>
      </c>
      <c r="E78">
        <v>3.3577499999999998</v>
      </c>
      <c r="F78">
        <v>3.3608750000000001</v>
      </c>
      <c r="G78">
        <v>3.372125</v>
      </c>
      <c r="H78">
        <v>3.36775</v>
      </c>
      <c r="I78">
        <v>3.3719999999999999</v>
      </c>
      <c r="J78">
        <v>3.3617499999999998</v>
      </c>
      <c r="K78">
        <v>3.35975</v>
      </c>
      <c r="L78">
        <f t="shared" si="3"/>
        <v>3.3639861111111111</v>
      </c>
      <c r="M78">
        <f t="shared" si="2"/>
        <v>5.6965739581885172E-3</v>
      </c>
    </row>
    <row r="79" spans="2:13" x14ac:dyDescent="0.2">
      <c r="B79">
        <v>77</v>
      </c>
      <c r="C79">
        <v>3.3987500000000002</v>
      </c>
      <c r="D79">
        <v>3.3951250000000002</v>
      </c>
      <c r="E79">
        <v>3.3882500000000002</v>
      </c>
      <c r="F79">
        <v>3.39425</v>
      </c>
      <c r="G79">
        <v>3.3972500000000001</v>
      </c>
      <c r="H79">
        <v>3.4005000000000001</v>
      </c>
      <c r="I79">
        <v>3.40225</v>
      </c>
      <c r="J79">
        <v>3.39</v>
      </c>
      <c r="K79">
        <v>3.3948749999999999</v>
      </c>
      <c r="L79">
        <f t="shared" si="3"/>
        <v>3.3956944444444441</v>
      </c>
      <c r="M79">
        <f t="shared" si="2"/>
        <v>4.5928405184349121E-3</v>
      </c>
    </row>
    <row r="80" spans="2:13" x14ac:dyDescent="0.2">
      <c r="B80">
        <v>78</v>
      </c>
      <c r="C80">
        <v>3.431</v>
      </c>
      <c r="D80">
        <v>3.4282499999999998</v>
      </c>
      <c r="E80">
        <v>3.4275000000000002</v>
      </c>
      <c r="F80">
        <v>3.41675</v>
      </c>
      <c r="G80">
        <v>3.4241250000000001</v>
      </c>
      <c r="H80">
        <v>3.4288750000000001</v>
      </c>
      <c r="I80">
        <v>3.4316249999999999</v>
      </c>
      <c r="J80">
        <v>3.4288750000000001</v>
      </c>
      <c r="K80">
        <v>3.4256250000000001</v>
      </c>
      <c r="L80">
        <f t="shared" si="3"/>
        <v>3.4269583333333338</v>
      </c>
      <c r="M80">
        <f t="shared" si="2"/>
        <v>4.4921807065166075E-3</v>
      </c>
    </row>
    <row r="81" spans="2:13" x14ac:dyDescent="0.2">
      <c r="B81">
        <v>79</v>
      </c>
      <c r="C81">
        <v>3.4580000000000002</v>
      </c>
      <c r="D81">
        <v>3.45</v>
      </c>
      <c r="E81">
        <v>3.4575</v>
      </c>
      <c r="F81">
        <v>3.45675</v>
      </c>
      <c r="G81">
        <v>3.4642499999999998</v>
      </c>
      <c r="H81">
        <v>3.4583750000000002</v>
      </c>
      <c r="I81">
        <v>3.4577499999999999</v>
      </c>
      <c r="J81">
        <v>3.459625</v>
      </c>
      <c r="K81">
        <v>3.442625</v>
      </c>
      <c r="L81">
        <f t="shared" si="3"/>
        <v>3.4560972222222222</v>
      </c>
      <c r="M81">
        <f t="shared" si="2"/>
        <v>6.2402354278058916E-3</v>
      </c>
    </row>
    <row r="82" spans="2:13" x14ac:dyDescent="0.2">
      <c r="B82">
        <v>80</v>
      </c>
      <c r="C82">
        <v>3.4726249999999999</v>
      </c>
      <c r="D82">
        <v>3.4695</v>
      </c>
      <c r="E82">
        <v>3.4820000000000002</v>
      </c>
      <c r="F82">
        <v>3.4831249999999998</v>
      </c>
      <c r="G82">
        <v>3.4882499999999999</v>
      </c>
      <c r="H82">
        <v>3.492</v>
      </c>
      <c r="I82">
        <v>3.490875</v>
      </c>
      <c r="J82">
        <v>3.4874999999999998</v>
      </c>
      <c r="K82">
        <v>3.481125</v>
      </c>
      <c r="L82">
        <f t="shared" si="3"/>
        <v>3.4829999999999997</v>
      </c>
      <c r="M82">
        <f t="shared" si="2"/>
        <v>7.7882122467225878E-3</v>
      </c>
    </row>
    <row r="83" spans="2:13" x14ac:dyDescent="0.2">
      <c r="B83">
        <v>81</v>
      </c>
      <c r="C83">
        <v>3.5046249999999999</v>
      </c>
      <c r="D83">
        <v>3.5022500000000001</v>
      </c>
      <c r="E83">
        <v>3.5139999999999998</v>
      </c>
      <c r="F83">
        <v>3.5077500000000001</v>
      </c>
      <c r="G83">
        <v>3.5128750000000002</v>
      </c>
      <c r="H83">
        <v>3.5133749999999999</v>
      </c>
      <c r="I83">
        <v>3.51525</v>
      </c>
      <c r="J83">
        <v>3.5166249999999999</v>
      </c>
      <c r="K83">
        <v>3.5089999999999999</v>
      </c>
      <c r="L83">
        <f t="shared" si="3"/>
        <v>3.5106388888888889</v>
      </c>
      <c r="M83">
        <f t="shared" si="2"/>
        <v>4.9806047435136565E-3</v>
      </c>
    </row>
    <row r="84" spans="2:13" x14ac:dyDescent="0.2">
      <c r="B84">
        <v>82</v>
      </c>
      <c r="C84">
        <v>3.5427499999999998</v>
      </c>
      <c r="D84">
        <v>3.54575</v>
      </c>
      <c r="E84">
        <v>3.5441250000000002</v>
      </c>
      <c r="F84">
        <v>3.5303749999999998</v>
      </c>
      <c r="G84">
        <v>3.5442499999999999</v>
      </c>
      <c r="H84">
        <v>3.53</v>
      </c>
      <c r="I84">
        <v>3.551625</v>
      </c>
      <c r="J84">
        <v>3.54575</v>
      </c>
      <c r="K84">
        <v>3.5321250000000002</v>
      </c>
      <c r="L84">
        <f t="shared" si="3"/>
        <v>3.5407500000000005</v>
      </c>
      <c r="M84">
        <f t="shared" si="2"/>
        <v>7.8541390362025405E-3</v>
      </c>
    </row>
    <row r="85" spans="2:13" x14ac:dyDescent="0.2">
      <c r="B85">
        <v>83</v>
      </c>
      <c r="C85">
        <v>3.5738750000000001</v>
      </c>
      <c r="D85">
        <v>3.5602499999999999</v>
      </c>
      <c r="E85">
        <v>3.5705</v>
      </c>
      <c r="F85">
        <v>3.56175</v>
      </c>
      <c r="G85">
        <v>3.5750000000000002</v>
      </c>
      <c r="H85">
        <v>3.5738750000000001</v>
      </c>
      <c r="I85">
        <v>3.5761250000000002</v>
      </c>
      <c r="J85">
        <v>3.5763750000000001</v>
      </c>
      <c r="K85">
        <v>3.5714999999999999</v>
      </c>
      <c r="L85">
        <f t="shared" si="3"/>
        <v>3.5710277777777772</v>
      </c>
      <c r="M85">
        <f t="shared" si="2"/>
        <v>6.013584159587815E-3</v>
      </c>
    </row>
    <row r="86" spans="2:13" x14ac:dyDescent="0.2">
      <c r="B86">
        <v>84</v>
      </c>
      <c r="C86">
        <v>3.6001249999999998</v>
      </c>
      <c r="D86">
        <v>3.61225</v>
      </c>
      <c r="E86">
        <v>3.5903749999999999</v>
      </c>
      <c r="F86">
        <v>3.5895000000000001</v>
      </c>
      <c r="G86">
        <v>3.5912500000000001</v>
      </c>
      <c r="H86">
        <v>3.6037499999999998</v>
      </c>
      <c r="I86">
        <v>3.5960000000000001</v>
      </c>
      <c r="J86">
        <v>3.6062500000000002</v>
      </c>
      <c r="K86">
        <v>3.590875</v>
      </c>
      <c r="L86">
        <f t="shared" si="3"/>
        <v>3.5978194444444438</v>
      </c>
      <c r="M86">
        <f t="shared" si="2"/>
        <v>8.2092057489002775E-3</v>
      </c>
    </row>
    <row r="87" spans="2:13" x14ac:dyDescent="0.2">
      <c r="B87">
        <v>85</v>
      </c>
      <c r="C87">
        <v>3.6302500000000002</v>
      </c>
      <c r="D87">
        <v>3.643875</v>
      </c>
      <c r="E87">
        <v>3.6303749999999999</v>
      </c>
      <c r="F87">
        <v>3.6194999999999999</v>
      </c>
      <c r="G87">
        <v>3.624625</v>
      </c>
      <c r="H87">
        <v>3.629375</v>
      </c>
      <c r="I87">
        <v>3.6652499999999999</v>
      </c>
      <c r="J87">
        <v>3.6296249999999999</v>
      </c>
      <c r="K87">
        <v>3.6207500000000001</v>
      </c>
      <c r="L87">
        <f t="shared" si="3"/>
        <v>3.6326249999999995</v>
      </c>
      <c r="M87">
        <f t="shared" si="2"/>
        <v>1.4135504943227139E-2</v>
      </c>
    </row>
    <row r="88" spans="2:13" x14ac:dyDescent="0.2">
      <c r="B88">
        <v>86</v>
      </c>
      <c r="C88">
        <v>3.6477499999999998</v>
      </c>
      <c r="D88">
        <v>3.6528749999999999</v>
      </c>
      <c r="E88">
        <v>3.6568749999999999</v>
      </c>
      <c r="F88">
        <v>3.6629999999999998</v>
      </c>
      <c r="G88">
        <v>3.65</v>
      </c>
      <c r="H88">
        <v>3.6577500000000001</v>
      </c>
      <c r="I88">
        <v>3.6656249999999999</v>
      </c>
      <c r="J88">
        <v>3.6604999999999999</v>
      </c>
      <c r="K88">
        <v>3.6702499999999998</v>
      </c>
      <c r="L88">
        <f t="shared" si="3"/>
        <v>3.6582916666666665</v>
      </c>
      <c r="M88">
        <f t="shared" si="2"/>
        <v>7.3768535806263474E-3</v>
      </c>
    </row>
    <row r="89" spans="2:13" x14ac:dyDescent="0.2">
      <c r="B89">
        <v>87</v>
      </c>
      <c r="C89">
        <v>3.679875</v>
      </c>
      <c r="D89">
        <v>3.6993749999999999</v>
      </c>
      <c r="E89">
        <v>3.696625</v>
      </c>
      <c r="F89">
        <v>3.6961249999999999</v>
      </c>
      <c r="G89">
        <v>3.6988750000000001</v>
      </c>
      <c r="H89">
        <v>3.6797499999999999</v>
      </c>
      <c r="I89">
        <v>3.7003750000000002</v>
      </c>
      <c r="J89">
        <v>3.6793749999999998</v>
      </c>
      <c r="K89">
        <v>3.7016249999999999</v>
      </c>
      <c r="L89">
        <f t="shared" si="3"/>
        <v>3.6924444444444444</v>
      </c>
      <c r="M89">
        <f t="shared" si="2"/>
        <v>9.7309732441199798E-3</v>
      </c>
    </row>
    <row r="90" spans="2:13" x14ac:dyDescent="0.2">
      <c r="B90">
        <v>88</v>
      </c>
      <c r="C90">
        <v>3.7120000000000002</v>
      </c>
      <c r="D90">
        <v>3.723875</v>
      </c>
      <c r="E90">
        <v>3.72925</v>
      </c>
      <c r="F90">
        <v>3.7302499999999998</v>
      </c>
      <c r="G90">
        <v>3.7262499999999998</v>
      </c>
      <c r="H90">
        <v>3.7160000000000002</v>
      </c>
      <c r="I90">
        <v>3.7266249999999999</v>
      </c>
      <c r="J90">
        <v>3.715125</v>
      </c>
      <c r="K90">
        <v>3.7242500000000001</v>
      </c>
      <c r="L90">
        <f t="shared" si="3"/>
        <v>3.7226249999999999</v>
      </c>
      <c r="M90">
        <f t="shared" si="2"/>
        <v>6.5993015728937959E-3</v>
      </c>
    </row>
    <row r="91" spans="2:13" x14ac:dyDescent="0.2">
      <c r="B91">
        <v>89</v>
      </c>
      <c r="C91">
        <v>3.7393749999999999</v>
      </c>
      <c r="D91">
        <v>3.7589999999999999</v>
      </c>
      <c r="E91">
        <v>3.7422499999999999</v>
      </c>
      <c r="F91">
        <v>3.7570000000000001</v>
      </c>
      <c r="G91">
        <v>3.7482500000000001</v>
      </c>
      <c r="H91">
        <v>3.74</v>
      </c>
      <c r="I91">
        <v>3.7542499999999999</v>
      </c>
      <c r="J91">
        <v>3.7406250000000001</v>
      </c>
      <c r="K91">
        <v>3.7582499999999999</v>
      </c>
      <c r="L91">
        <f t="shared" si="3"/>
        <v>3.7487777777777773</v>
      </c>
      <c r="M91">
        <f t="shared" si="2"/>
        <v>8.4156610372830339E-3</v>
      </c>
    </row>
    <row r="92" spans="2:13" x14ac:dyDescent="0.2">
      <c r="B92">
        <v>90</v>
      </c>
      <c r="C92">
        <v>3.7898749999999999</v>
      </c>
      <c r="D92">
        <v>3.7891249999999999</v>
      </c>
      <c r="E92">
        <v>3.77</v>
      </c>
      <c r="F92">
        <v>3.7789999999999999</v>
      </c>
      <c r="G92">
        <v>3.7673749999999999</v>
      </c>
      <c r="H92">
        <v>3.78775</v>
      </c>
      <c r="I92">
        <v>3.7706249999999999</v>
      </c>
      <c r="J92">
        <v>3.7766250000000001</v>
      </c>
      <c r="K92">
        <v>3.7873749999999999</v>
      </c>
      <c r="L92">
        <f t="shared" si="3"/>
        <v>3.7797499999999999</v>
      </c>
      <c r="M92">
        <f t="shared" si="2"/>
        <v>9.0439465251625373E-3</v>
      </c>
    </row>
    <row r="93" spans="2:13" x14ac:dyDescent="0.2">
      <c r="B93">
        <v>91</v>
      </c>
      <c r="C93">
        <v>3.8235000000000001</v>
      </c>
      <c r="D93">
        <v>3.817625</v>
      </c>
      <c r="E93">
        <v>3.8180000000000001</v>
      </c>
      <c r="F93">
        <v>3.8166250000000002</v>
      </c>
      <c r="G93">
        <v>3.8174999999999999</v>
      </c>
      <c r="H93">
        <v>3.8192499999999998</v>
      </c>
      <c r="I93">
        <v>3.8002500000000001</v>
      </c>
      <c r="J93">
        <v>3.8007499999999999</v>
      </c>
      <c r="K93">
        <v>3.816875</v>
      </c>
      <c r="L93">
        <f t="shared" si="3"/>
        <v>3.8144861111111115</v>
      </c>
      <c r="M93">
        <f t="shared" si="2"/>
        <v>8.1918987335727802E-3</v>
      </c>
    </row>
    <row r="94" spans="2:13" x14ac:dyDescent="0.2">
      <c r="B94">
        <v>92</v>
      </c>
      <c r="C94">
        <v>3.851375</v>
      </c>
      <c r="D94">
        <v>3.8486250000000002</v>
      </c>
      <c r="E94">
        <v>3.8464999999999998</v>
      </c>
      <c r="F94">
        <v>3.832875</v>
      </c>
      <c r="G94">
        <v>3.8452500000000001</v>
      </c>
      <c r="H94">
        <v>3.8479999999999999</v>
      </c>
      <c r="I94">
        <v>3.8384999999999998</v>
      </c>
      <c r="J94">
        <v>3.8412500000000001</v>
      </c>
      <c r="K94">
        <v>3.8327499999999999</v>
      </c>
      <c r="L94">
        <f t="shared" si="3"/>
        <v>3.8427916666666664</v>
      </c>
      <c r="M94">
        <f t="shared" si="2"/>
        <v>6.8428224257246614E-3</v>
      </c>
    </row>
    <row r="95" spans="2:13" x14ac:dyDescent="0.2">
      <c r="B95">
        <v>93</v>
      </c>
      <c r="C95">
        <v>3.8636249999999999</v>
      </c>
      <c r="D95">
        <v>3.8712499999999999</v>
      </c>
      <c r="E95">
        <v>3.8767499999999999</v>
      </c>
      <c r="F95">
        <v>3.8812500000000001</v>
      </c>
      <c r="G95">
        <v>3.8643749999999999</v>
      </c>
      <c r="H95">
        <v>3.8772500000000001</v>
      </c>
      <c r="I95">
        <v>3.8740000000000001</v>
      </c>
      <c r="J95">
        <v>3.8621249999999998</v>
      </c>
      <c r="K95">
        <v>3.8773749999999998</v>
      </c>
      <c r="L95">
        <f t="shared" si="3"/>
        <v>3.8719999999999999</v>
      </c>
      <c r="M95">
        <f t="shared" si="2"/>
        <v>7.026178726733401E-3</v>
      </c>
    </row>
    <row r="96" spans="2:13" x14ac:dyDescent="0.2">
      <c r="B96">
        <v>94</v>
      </c>
      <c r="C96">
        <v>3.909125</v>
      </c>
      <c r="D96">
        <v>3.901875</v>
      </c>
      <c r="E96">
        <v>3.9077500000000001</v>
      </c>
      <c r="F96">
        <v>3.9097499999999998</v>
      </c>
      <c r="G96">
        <v>3.9081250000000001</v>
      </c>
      <c r="H96">
        <v>3.895375</v>
      </c>
      <c r="I96">
        <v>3.9055</v>
      </c>
      <c r="J96">
        <v>3.8963749999999999</v>
      </c>
      <c r="K96">
        <v>3.9057499999999998</v>
      </c>
      <c r="L96">
        <f t="shared" si="3"/>
        <v>3.9044027777777779</v>
      </c>
      <c r="M96">
        <f t="shared" si="2"/>
        <v>5.3770990733335317E-3</v>
      </c>
    </row>
    <row r="97" spans="2:13" x14ac:dyDescent="0.2">
      <c r="B97">
        <v>95</v>
      </c>
      <c r="C97">
        <v>3.9624999999999999</v>
      </c>
      <c r="D97">
        <v>3.9544999999999999</v>
      </c>
      <c r="E97">
        <v>3.9638749999999998</v>
      </c>
      <c r="F97">
        <v>3.9561250000000001</v>
      </c>
      <c r="G97">
        <v>3.9594999999999998</v>
      </c>
      <c r="H97">
        <v>3.9546250000000001</v>
      </c>
      <c r="I97">
        <v>3.9617499999999999</v>
      </c>
      <c r="J97">
        <v>3.9544999999999999</v>
      </c>
      <c r="K97">
        <v>3.9541249999999999</v>
      </c>
      <c r="L97">
        <f t="shared" si="3"/>
        <v>3.9579444444444443</v>
      </c>
      <c r="M97">
        <f t="shared" si="2"/>
        <v>3.9603065257347676E-3</v>
      </c>
    </row>
    <row r="98" spans="2:13" x14ac:dyDescent="0.2">
      <c r="B98">
        <v>96</v>
      </c>
      <c r="C98">
        <v>4.0218749999999996</v>
      </c>
      <c r="D98">
        <v>4.022125</v>
      </c>
      <c r="E98">
        <v>4.0227500000000003</v>
      </c>
      <c r="F98">
        <v>4.0227500000000003</v>
      </c>
      <c r="G98">
        <v>4.0223750000000003</v>
      </c>
      <c r="H98">
        <v>4.0226249999999997</v>
      </c>
      <c r="I98">
        <v>4.0229999999999997</v>
      </c>
      <c r="J98">
        <v>4.0229999999999997</v>
      </c>
      <c r="K98">
        <v>4.0227500000000003</v>
      </c>
      <c r="L98">
        <f t="shared" si="3"/>
        <v>4.0225833333333334</v>
      </c>
      <c r="M98">
        <f t="shared" si="2"/>
        <v>3.8527587518558766E-4</v>
      </c>
    </row>
    <row r="99" spans="2:13" x14ac:dyDescent="0.2">
      <c r="B99">
        <v>97</v>
      </c>
      <c r="C99">
        <v>4.0225</v>
      </c>
      <c r="D99">
        <v>4.0222499999999997</v>
      </c>
      <c r="E99">
        <v>4.02325</v>
      </c>
      <c r="F99">
        <v>4.0225</v>
      </c>
      <c r="G99">
        <v>4.0231250000000003</v>
      </c>
      <c r="H99">
        <v>4.0231250000000003</v>
      </c>
      <c r="I99">
        <v>4.0226249999999997</v>
      </c>
      <c r="J99">
        <v>4.023625</v>
      </c>
      <c r="K99">
        <v>4.02325</v>
      </c>
      <c r="L99">
        <f t="shared" si="3"/>
        <v>4.0229166666666671</v>
      </c>
      <c r="M99">
        <f t="shared" si="2"/>
        <v>4.5927932677197411E-4</v>
      </c>
    </row>
    <row r="100" spans="2:13" x14ac:dyDescent="0.2">
      <c r="B100">
        <v>98</v>
      </c>
      <c r="C100">
        <v>4.0225</v>
      </c>
      <c r="D100">
        <v>4.0225</v>
      </c>
      <c r="E100">
        <v>4.02325</v>
      </c>
      <c r="F100">
        <v>4.0231250000000003</v>
      </c>
      <c r="G100">
        <v>4.0233749999999997</v>
      </c>
      <c r="H100">
        <v>4.0235000000000003</v>
      </c>
      <c r="I100">
        <v>4.0227500000000003</v>
      </c>
      <c r="J100">
        <v>4.023625</v>
      </c>
      <c r="K100">
        <v>4.0229999999999997</v>
      </c>
      <c r="L100">
        <f t="shared" si="3"/>
        <v>4.0230694444444453</v>
      </c>
      <c r="M100">
        <f t="shared" si="2"/>
        <v>4.1510122594107777E-4</v>
      </c>
    </row>
    <row r="101" spans="2:13" x14ac:dyDescent="0.2">
      <c r="B101">
        <v>100</v>
      </c>
      <c r="C101">
        <v>4.0222499999999997</v>
      </c>
      <c r="D101">
        <v>4.0226249999999997</v>
      </c>
      <c r="E101">
        <v>4.0227500000000003</v>
      </c>
      <c r="F101">
        <v>4.02325</v>
      </c>
      <c r="G101">
        <v>4.0229999999999997</v>
      </c>
      <c r="H101">
        <v>4.0229999999999997</v>
      </c>
      <c r="I101">
        <v>4.022875</v>
      </c>
      <c r="J101">
        <v>4.0235000000000003</v>
      </c>
      <c r="K101">
        <v>4.0235000000000003</v>
      </c>
      <c r="L101">
        <f t="shared" si="3"/>
        <v>4.0229722222222222</v>
      </c>
      <c r="M101">
        <f>_xlfn.STDEV.S(C101:K101)</f>
        <v>4.0877951813244484E-4</v>
      </c>
    </row>
  </sheetData>
  <mergeCells count="1">
    <mergeCell ref="C1:K1"/>
  </mergeCells>
  <pageMargins left="0.7" right="0.7" top="0.75" bottom="0.75" header="0.3" footer="0.3"/>
  <ignoredErrors>
    <ignoredError sqref="L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2018-02-17T16:56:56Z</dcterms:created>
  <dcterms:modified xsi:type="dcterms:W3CDTF">2018-02-18T14:04:25Z</dcterms:modified>
</cp:coreProperties>
</file>