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年报数据" sheetId="1" r:id="rId3"/>
  </sheets>
  <calcPr calcId="124519" fullCalcOnLoad="1"/>
</workbook>
</file>

<file path=xl/sharedStrings.xml><?xml version="1.0" encoding="utf-8"?>
<sst xmlns="http://schemas.openxmlformats.org/spreadsheetml/2006/main" count="36" uniqueCount="36">
  <si>
    <t/>
  </si>
  <si>
    <r>
      <t>中国电信 · 资本开支与基础设施（2020–2025）</t>
    </r>
  </si>
  <si>
    <r>
      <t>口径：全年累计；指标为行、年份为列；单位见指标名；无法核验年份显示'—'。</t>
    </r>
  </si>
  <si>
    <r>
      <t>指标</t>
    </r>
  </si>
  <si>
    <r>
      <t>2020</t>
    </r>
  </si>
  <si>
    <r>
      <t>2021</t>
    </r>
  </si>
  <si>
    <r>
      <t>2022</t>
    </r>
  </si>
  <si>
    <r>
      <t>2023</t>
    </r>
  </si>
  <si>
    <r>
      <t>2024</t>
    </r>
  </si>
  <si>
    <r>
      <t>2025</t>
    </r>
  </si>
  <si>
    <r>
      <t>备注</t>
    </r>
  </si>
  <si>
    <r>
      <t>资本开支(亿元)</t>
    </r>
  </si>
  <si>
    <r>
      <t>2020=848、2021=870、2022=925、2023=988、2024=935、2025=804（-14%）；2026 指引约700亿级 ｜源:HKEX_AR_2020_2025</t>
    </r>
  </si>
  <si>
    <r>
      <t>资本开支占服务收入比(%)</t>
    </r>
  </si>
  <si>
    <r>
      <t>—</t>
    </r>
  </si>
  <si>
    <r>
      <t>智算规模(EFLOPS)</t>
    </r>
  </si>
  <si>
    <r>
      <t>2023=11.0（智算）、2024=62.0（自有+接入智能算力合计）；2025 未单独披露，待补 ｜源:HKEX_AR_2023_2024</t>
    </r>
  </si>
  <si>
    <r>
      <t>5G基站(含共建共享,万站)(万站)</t>
    </r>
  </si>
  <si>
    <r>
      <t>与中国联通共建共享；2023&gt;121 万站(含共享)、2024=137.5 万站(中高频)；其余待补 ｜源:HKEX_AR_2023_2024</t>
    </r>
  </si>
  <si>
    <r>
      <t>中国电信 · 资本开支与基础设施（2020–2025） · 季报数据</t>
    </r>
  </si>
  <si>
    <r>
      <t>口径：单季（由累计利润表推导）。</t>
    </r>
  </si>
  <si>
    <r>
      <t>2025Q1</t>
    </r>
  </si>
  <si>
    <r>
      <t>2025H1</t>
    </r>
  </si>
  <si>
    <r>
      <t>2025Q3</t>
    </r>
  </si>
  <si>
    <r>
      <t>2025全年</t>
    </r>
  </si>
  <si>
    <r>
      <t>2026Q1</t>
    </r>
  </si>
  <si>
    <r>
      <t>营业收入(单季,亿元)</t>
    </r>
  </si>
  <si>
    <r>
      <t>由累计利润表推导单季；Q1=一季报，H1=上半年</t>
    </r>
  </si>
  <si>
    <r>
      <t>本公司股东应占溢利(单季,亿元)</t>
    </r>
  </si>
  <si>
    <r>
      <t>由累计利润表推导单季</t>
    </r>
  </si>
  <si>
    <r>
      <t>中国电信 · 资本开支与基础设施（2020–2025） · 数据来源与口径说明</t>
    </r>
  </si>
  <si>
    <r>
      <t>· 数据来源：资本开支 2020-2025 来自港交所年报（2020=848、2021=870、2022=925、2023=988、2024=935、2025=804）；智算规模/5G 基站来自年报。</t>
    </r>
  </si>
  <si>
    <r>
      <t>· 单位：资本开支亿元；智算 EFLOPS；基站万站。</t>
    </r>
  </si>
  <si>
    <r>
      <t>· 资本开支连续下降（988→935→804），占服务收入比降至约 16.6%；2026 指引约 700 亿级、算力投资占比进一步提升。</t>
    </r>
  </si>
  <si>
    <r>
      <t>· 智算规模 2023=11.0 → 2024=62.0 EFLOPS（自有+接入）；5G 基站（含共建共享）2024=137.5 万站。</t>
    </r>
  </si>
  <si>
    <r>
      <t>抓取时间：2026-08-17 08:11:06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</si>
</sst>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9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微软雅黑"/>
      <b val="1"/>
      <color rgb="FF15616D"/>
      <sz val="13"/>
    </font>
    <font>
      <name val="微软雅黑"/>
      <color rgb="FF7A8694"/>
      <sz val="10"/>
    </font>
    <font>
      <name val="微软雅黑"/>
      <b val="1"/>
      <color rgb="FFFFFFFF"/>
      <sz val="11"/>
    </font>
    <font>
      <name val="微软雅黑"/>
      <b val="1"/>
      <sz val="11"/>
    </font>
    <font>
      <name val="微软雅黑"/>
      <sz val="11"/>
    </font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15616D"/>
      </patternFill>
    </fill>
    <fill>
      <patternFill patternType="solid">
        <fgColor rgb="FFFDF3E3"/>
      </patternFill>
    </fill>
    <fill>
      <patternFill/>
    </fill>
  </fills>
  <borders count="3">
    <border>
      <left/>
      <right/>
      <top/>
      <bottom/>
      <diagonal/>
    </border>
    <border>
      <left style="thin">
        <color rgb="FFE3E8EE"/>
      </left>
      <right style="thin">
        <color rgb="FFE3E8EE"/>
      </right>
      <top style="thin">
        <color rgb="FFE3E8EE"/>
      </top>
      <bottom style="thin">
        <color rgb="FFE3E8EE"/>
      </bottom>
    </border>
    <border>
      <left/>
      <right/>
      <top/>
      <bottom/>
      <diagonal/>
    </border>
  </borders>
  <cellStyleXfs>
    <xf numFmtId="300" fontId="8" fillId="4" borderId="2" xfId="0"/>
  </cellStyleXfs>
  <cellXfs count="1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4" borderId="2" xfId="0" applyFont="1"/>
    <xf numFmtId="300" fontId="4" fillId="4" borderId="2" xfId="0" applyFont="1"/>
    <xf numFmtId="300" fontId="5" fillId="2" borderId="1" xfId="0" applyFont="1" applyFill="1" applyBorder="1" applyAlignment="1">
      <alignment horizontal="center" vertical="center" wrapText="1"/>
    </xf>
    <xf numFmtId="300" fontId="6" fillId="4" borderId="1" xfId="0" applyFont="1" applyBorder="1" applyAlignment="1">
      <alignment horizontal="left" vertical="center" wrapText="1"/>
    </xf>
    <xf numFmtId="4" fontId="7" fillId="4" borderId="1" xfId="0" applyNumberFormat="1" applyFont="1" applyBorder="1" applyAlignment="1">
      <alignment horizontal="right" vertical="center"/>
    </xf>
    <xf numFmtId="300" fontId="4" fillId="3" borderId="1" xfId="0" applyFont="1" applyFill="1" applyBorder="1" applyAlignment="1">
      <alignment horizontal="left" vertical="center" wrapText="1"/>
    </xf>
    <xf numFmtId="300" fontId="7" fillId="4" borderId="1" xfId="0" applyFont="1" applyBorder="1" applyAlignment="1">
      <alignment horizontal="right" vertical="center"/>
    </xf>
    <xf numFmtId="300" fontId="4" fillId="4" borderId="2" xfId="0" applyFont="1" applyAlignment="1">
      <alignment horizontal="left" vertical="center" wrapText="1"/>
    </xf>
  </cellXfs>
  <cellStyles>
    <cellStyle name="Normal" xfId="0" builtinId="0" hidden="0"/>
  </cellStyle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H8"/>
  <sheetViews>
    <sheetView showGridLines="1" workbookViewId="0">
      <pane xSplit="1" ySplit="4" topLeftCell="B5" activePane="bottomRight" state="frozen"/>
    </sheetView>
  </sheetViews>
  <sheetFormatPr baseColWidth="8" defaultRowHeight="15"/>
  <cols>
    <col min="1" max="1" width="30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</cols>
  <sheetData>
    <row r="1" spans="1:1">
      <c r="A1" s="4" t="s">
        <v>1</v>
      </c>
    </row>
    <row r="2" spans="1:1">
      <c r="A2" s="5" t="s">
        <v>2</v>
      </c>
    </row>
    <row r="4" spans="1:8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</row>
    <row r="5" spans="1:8">
      <c r="A5" s="7" t="s">
        <v>11</v>
      </c>
      <c r="B5" s="8">
        <v>848</v>
      </c>
      <c r="C5" s="8">
        <v>870</v>
      </c>
      <c r="D5" s="8">
        <v>925</v>
      </c>
      <c r="E5" s="8">
        <v>988</v>
      </c>
      <c r="F5" s="8">
        <v>935</v>
      </c>
      <c r="G5" s="8">
        <v>804</v>
      </c>
      <c r="H5" s="9" t="s">
        <v>12</v>
      </c>
    </row>
    <row r="6" spans="1:8">
      <c r="A6" s="7" t="s">
        <v>13</v>
      </c>
      <c r="B6" s="8">
        <v>22.7</v>
      </c>
      <c r="C6" s="10" t="s">
        <v>14</v>
      </c>
      <c r="D6" s="8">
        <v>21.3</v>
      </c>
      <c r="E6" s="8">
        <v>21.2</v>
      </c>
      <c r="F6" s="8">
        <v>19.4</v>
      </c>
      <c r="G6" s="8">
        <v>16.6</v>
      </c>
      <c r="H6" s="9">
        <f>=资本开支/服务收入；2025≈16.6%（年报披露资本开支占收比下降）</f>
        <v>0</v>
      </c>
    </row>
    <row r="7" spans="1:8">
      <c r="A7" s="7" t="s">
        <v>15</v>
      </c>
      <c r="B7" s="10" t="s">
        <v>14</v>
      </c>
      <c r="C7" s="10" t="s">
        <v>14</v>
      </c>
      <c r="D7" s="10" t="s">
        <v>14</v>
      </c>
      <c r="E7" s="8">
        <v>11</v>
      </c>
      <c r="F7" s="8">
        <v>62</v>
      </c>
      <c r="G7" s="10" t="s">
        <v>14</v>
      </c>
      <c r="H7" s="9" t="s">
        <v>16</v>
      </c>
    </row>
    <row r="8" spans="1:8">
      <c r="A8" s="7" t="s">
        <v>17</v>
      </c>
      <c r="B8" s="10" t="s">
        <v>14</v>
      </c>
      <c r="C8" s="10" t="s">
        <v>14</v>
      </c>
      <c r="D8" s="10" t="s">
        <v>14</v>
      </c>
      <c r="E8" s="8">
        <v>121</v>
      </c>
      <c r="F8" s="8">
        <v>137.5</v>
      </c>
      <c r="G8" s="10" t="s">
        <v>14</v>
      </c>
      <c r="H8" s="9" t="s">
        <v>18</v>
      </c>
    </row>
  </sheetData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terms:created xsi:type="dcterms:W3CDTF">2026-08-25T08:26:38Z</dcterms:created>
  <dcterms:modified xsi:type="dcterms:W3CDTF">2026-08-25T08:26:38Z</dcterms:modified>
</cp:coreProperties>
</file>