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数据" sheetId="1" state="visible" r:id="rId1"/>
    <sheet xmlns:r="http://schemas.openxmlformats.org/officeDocument/2006/relationships" name="季报数据" sheetId="2" state="visible" r:id="rId2"/>
    <sheet xmlns:r="http://schemas.openxmlformats.org/officeDocument/2006/relationships" name="数据来源与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5616D"/>
      <sz val="13"/>
    </font>
    <font>
      <name val="微软雅黑"/>
      <color rgb="007A8694"/>
      <sz val="10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5616D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中国电信 · 核心业务运营与结构转型（2020–2025）</t>
        </is>
      </c>
    </row>
    <row r="2">
      <c r="A2" s="2" t="inlineStr">
        <is>
          <t>口径：全年累计；指标为行、年份为列；单位见指标名；无法核验年份显示'—'。</t>
        </is>
      </c>
    </row>
    <row r="4">
      <c r="A4" s="3" t="inlineStr">
        <is>
          <t>指标</t>
        </is>
      </c>
      <c r="B4" s="3" t="inlineStr">
        <is>
          <t>2020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</t>
        </is>
      </c>
      <c r="G4" s="3" t="inlineStr">
        <is>
          <t>2025</t>
        </is>
      </c>
      <c r="H4" s="3" t="inlineStr">
        <is>
          <t>备注</t>
        </is>
      </c>
    </row>
    <row r="5">
      <c r="A5" s="4" t="inlineStr">
        <is>
          <t>服务收入(亿元)</t>
        </is>
      </c>
      <c r="B5" s="5" t="n">
        <v>3738</v>
      </c>
      <c r="C5" s="6" t="inlineStr">
        <is>
          <t>—</t>
        </is>
      </c>
      <c r="D5" s="5" t="n">
        <v>4349</v>
      </c>
      <c r="E5" s="5" t="n">
        <v>4649.65</v>
      </c>
      <c r="F5" s="5" t="n">
        <v>4820</v>
      </c>
      <c r="G5" s="5" t="n">
        <v>4854</v>
      </c>
      <c r="H5" s="7">
        <f>营业额-商品销售等非服务收入；2020=3738、2022=4349、2023=4650、2024=4820、2025=4854(+0.7%)；2021 待补 ｜源:HKEX_AR_2020_2025</f>
        <v/>
      </c>
    </row>
    <row r="6">
      <c r="A6" s="4" t="inlineStr">
        <is>
          <t>产业数字化收入(亿元)</t>
        </is>
      </c>
      <c r="B6" s="5" t="n">
        <v>840</v>
      </c>
      <c r="C6" s="5" t="n">
        <v>989.45</v>
      </c>
      <c r="D6" s="5" t="n">
        <v>1178</v>
      </c>
      <c r="E6" s="5" t="n">
        <v>1389</v>
      </c>
      <c r="F6" s="5" t="n">
        <v>1466</v>
      </c>
      <c r="G6" s="5" t="n">
        <v>1473</v>
      </c>
      <c r="H6" s="7" t="inlineStr">
        <is>
          <t>原'产业互联网'；2020=840、2021=989、2022=1178、2023=1389(+17.9%)、2024=1466(+5.5%)、2025=1473(+0.5%) ｜源:HKEX_AR_2020_2025|券商研报</t>
        </is>
      </c>
    </row>
    <row r="7">
      <c r="A7" s="4" t="inlineStr">
        <is>
          <t>天翼云收入(亿元)</t>
        </is>
      </c>
      <c r="B7" s="5" t="n">
        <v>138.19</v>
      </c>
      <c r="C7" s="5" t="n">
        <v>279.03</v>
      </c>
      <c r="D7" s="5" t="n">
        <v>579.03</v>
      </c>
      <c r="E7" s="5" t="n">
        <v>972.3</v>
      </c>
      <c r="F7" s="5" t="n">
        <v>1139</v>
      </c>
      <c r="G7" s="5" t="n">
        <v>1207</v>
      </c>
      <c r="H7" s="7" t="inlineStr">
        <is>
          <t>2020=138、2021=279、2022=579(+107.5%)、2023=972(+67.9%)、2024=1139(+17.1%)、2025=1207(IaaS国内第二) ｜源:HKEX_AR_2020_2025</t>
        </is>
      </c>
    </row>
    <row r="8">
      <c r="A8" s="4" t="inlineStr">
        <is>
          <t>IDC收入(亿元)</t>
        </is>
      </c>
      <c r="B8" s="5" t="n">
        <v>279.75</v>
      </c>
      <c r="C8" s="5" t="n">
        <v>316</v>
      </c>
      <c r="D8" s="5" t="n">
        <v>333.19</v>
      </c>
      <c r="E8" s="6" t="inlineStr">
        <is>
          <t>—</t>
        </is>
      </c>
      <c r="F8" s="5" t="n">
        <v>330</v>
      </c>
      <c r="G8" s="6" t="inlineStr">
        <is>
          <t>—</t>
        </is>
      </c>
      <c r="H8" s="7" t="inlineStr">
        <is>
          <t>2020=280、2021=316、2022=333、2024=330(+7.3%)；2023/2025 待补（2025 AIDC=345） ｜源:HKEX_AR_2020_2025|券商研报</t>
        </is>
      </c>
    </row>
    <row r="9">
      <c r="A9" s="4" t="inlineStr">
        <is>
          <t>智能(AI)收入(亿元)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5" t="n">
        <v>89</v>
      </c>
      <c r="G9" s="5" t="n">
        <v>123</v>
      </c>
      <c r="H9" s="7" t="inlineStr">
        <is>
          <t>含人工智能/智算服务等；2024=89(+195.7%)、2025=123 ｜源:HKEX_AR_2024_2025</t>
        </is>
      </c>
    </row>
    <row r="10">
      <c r="A10" s="4" t="inlineStr">
        <is>
          <t>安全收入(亿元)</t>
        </is>
      </c>
      <c r="B10" s="6" t="inlineStr">
        <is>
          <t>—</t>
        </is>
      </c>
      <c r="C10" s="6" t="inlineStr">
        <is>
          <t>—</t>
        </is>
      </c>
      <c r="D10" s="6" t="inlineStr">
        <is>
          <t>—</t>
        </is>
      </c>
      <c r="E10" s="6" t="inlineStr">
        <is>
          <t>—</t>
        </is>
      </c>
      <c r="F10" s="5" t="n">
        <v>162</v>
      </c>
      <c r="G10" s="5" t="n">
        <v>166</v>
      </c>
      <c r="H10" s="7" t="inlineStr">
        <is>
          <t>网信安全；2024=162(+17.2%)、2025=166 ｜源:HKEX_AR_2024_2025</t>
        </is>
      </c>
    </row>
    <row r="11">
      <c r="A11" s="4" t="inlineStr">
        <is>
          <t>智算规模(EFLOPS)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5" t="n">
        <v>11</v>
      </c>
      <c r="F11" s="5" t="n">
        <v>62</v>
      </c>
      <c r="G11" s="6" t="inlineStr">
        <is>
          <t>—</t>
        </is>
      </c>
      <c r="H11" s="7" t="inlineStr">
        <is>
          <t>2023=11.0（智算）、2024=62.0（自有+接入智能算力合计）；2025 未单独披露，待补 ｜源:HKEX_AR_2023_2024</t>
        </is>
      </c>
    </row>
    <row r="12">
      <c r="A12" s="4" t="inlineStr">
        <is>
          <t>5G基站(含共建共享,万站)(万站)</t>
        </is>
      </c>
      <c r="B12" s="6" t="inlineStr">
        <is>
          <t>—</t>
        </is>
      </c>
      <c r="C12" s="6" t="inlineStr">
        <is>
          <t>—</t>
        </is>
      </c>
      <c r="D12" s="6" t="inlineStr">
        <is>
          <t>—</t>
        </is>
      </c>
      <c r="E12" s="5" t="n">
        <v>121</v>
      </c>
      <c r="F12" s="5" t="n">
        <v>137.5</v>
      </c>
      <c r="G12" s="6" t="inlineStr">
        <is>
          <t>—</t>
        </is>
      </c>
      <c r="H12" s="7" t="inlineStr">
        <is>
          <t>与中国联通共建共享；2023&gt;121 万站(含共享)、2024=137.5 万站(中高频)；其余待补 ｜源:HKEX_AR_2023_2024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中国电信 · 核心业务运营与结构转型（2020–2025） · 季报数据</t>
        </is>
      </c>
    </row>
    <row r="2">
      <c r="A2" s="2" t="inlineStr">
        <is>
          <t>口径：单季（由累计利润表推导）。</t>
        </is>
      </c>
    </row>
    <row r="4">
      <c r="A4" s="3" t="inlineStr">
        <is>
          <t>指标</t>
        </is>
      </c>
      <c r="B4" s="3" t="inlineStr">
        <is>
          <t>2025Q1</t>
        </is>
      </c>
      <c r="C4" s="3" t="inlineStr">
        <is>
          <t>2025H1</t>
        </is>
      </c>
      <c r="D4" s="3" t="inlineStr">
        <is>
          <t>2025Q3</t>
        </is>
      </c>
      <c r="E4" s="3" t="inlineStr">
        <is>
          <t>2025全年</t>
        </is>
      </c>
      <c r="F4" s="3" t="inlineStr">
        <is>
          <t>2026Q1</t>
        </is>
      </c>
      <c r="G4" s="3" t="inlineStr">
        <is>
          <t>备注</t>
        </is>
      </c>
    </row>
    <row r="5">
      <c r="A5" s="4" t="inlineStr">
        <is>
          <t>营业收入(单季,亿元)</t>
        </is>
      </c>
      <c r="B5" s="5" t="n">
        <v>1354.98</v>
      </c>
      <c r="C5" s="5" t="n">
        <v>1359.71</v>
      </c>
      <c r="D5" s="5" t="n">
        <v>1255.29</v>
      </c>
      <c r="E5" s="5" t="n">
        <v>1325.61</v>
      </c>
      <c r="F5" s="5" t="n">
        <v>1319.67</v>
      </c>
      <c r="G5" s="7" t="inlineStr">
        <is>
          <t>由累计利润表推导单季；Q1=一季报，H1=上半年</t>
        </is>
      </c>
    </row>
    <row r="6">
      <c r="A6" s="4" t="inlineStr">
        <is>
          <t>本公司股东应占溢利(单季,亿元)</t>
        </is>
      </c>
      <c r="B6" s="5" t="n">
        <v>88.64</v>
      </c>
      <c r="C6" s="5" t="n">
        <v>141.53</v>
      </c>
      <c r="D6" s="5" t="n">
        <v>77.56</v>
      </c>
      <c r="E6" s="5" t="n">
        <v>24.12</v>
      </c>
      <c r="F6" s="5" t="n">
        <v>73.5</v>
      </c>
      <c r="G6" s="7" t="inlineStr">
        <is>
          <t>由累计利润表推导单季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中国电信 · 核心业务运营与结构转型（2020–2025） · 数据来源与口径说明</t>
        </is>
      </c>
    </row>
    <row r="3">
      <c r="A3" s="8" t="inlineStr">
        <is>
          <t>· 数据来源：港交所 2020-2025 年报/业绩公告（服务收入、产业数字化、天翼云、IDC、智能/安全收入、智算、5G 基站）、业绩推介材料。</t>
        </is>
      </c>
    </row>
    <row r="4">
      <c r="A4" s="8" t="inlineStr">
        <is>
          <t>· 单位：收入亿元；智算 EFLOPS；基站万站。</t>
        </is>
      </c>
    </row>
    <row r="5">
      <c r="A5" s="8" t="inlineStr">
        <is>
          <t>· 中国电信两大主业：基础业务（移动通信+固网智慧家庭）与产业数字化（天翼云/IDC/智算/安全/智能/视联网/量子/卫星）。</t>
        </is>
      </c>
    </row>
    <row r="6">
      <c r="A6" s="8" t="inlineStr">
        <is>
          <t>· 天翼云：2020=138 → 2025=1207 亿，IaaS 国内第二、IaaS+PaaS 前三；产业数字化收入 2025=1473 亿。</t>
        </is>
      </c>
    </row>
    <row r="7">
      <c r="A7" s="8" t="inlineStr">
        <is>
          <t>· 智算规模：2023=11.0 → 2024=62.0 EFLOPS（自有+接入）；5G 基站（含与中国联通共建共享）2024=137.5 万站。</t>
        </is>
      </c>
    </row>
    <row r="8">
      <c r="A8" s="8" t="inlineStr">
        <is>
          <t>· 移动/宽带 ARPU、5G 套餐用户绝对数（2023-2025）、IDC(2023/2025)、智算(2025) 年报未单列精确值，显示为'—'待补。</t>
        </is>
      </c>
    </row>
    <row r="10">
      <c r="A10" s="2" t="inlineStr">
        <is>
          <t>抓取时间：2026-08-17 08:11:06</t>
        </is>
      </c>
    </row>
  </sheetData>
  <mergeCells count="6"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2026-08-17T00:11:06Z</dcterms:created>
  <dcterms:modified xmlns:dcterms="http://purl.org/dc/terms/" xmlns:xsi="http://www.w3.org/2001/XMLSchema-instance" xsi:type="dcterms:W3CDTF">2026-08-17T00:11:06Z</dcterms:modified>
</cp:coreProperties>
</file>