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报数据" sheetId="1" state="visible" r:id="rId1"/>
    <sheet xmlns:r="http://schemas.openxmlformats.org/officeDocument/2006/relationships" name="季报数据" sheetId="2" state="visible" r:id="rId2"/>
    <sheet xmlns:r="http://schemas.openxmlformats.org/officeDocument/2006/relationships" name="数据来源与口径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5616D"/>
      <sz val="13"/>
    </font>
    <font>
      <name val="微软雅黑"/>
      <color rgb="007A8694"/>
      <sz val="10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15616D"/>
      </patternFill>
    </fill>
    <fill>
      <patternFill patternType="solid">
        <fgColor rgb="00FDF3E3"/>
      </patternFill>
    </fill>
  </fills>
  <borders count="2">
    <border>
      <left/>
      <right/>
      <top/>
      <bottom/>
      <diagonal/>
    </border>
    <border>
      <left style="thin">
        <color rgb="00E3E8EE"/>
      </left>
      <right style="thin">
        <color rgb="00E3E8EE"/>
      </right>
      <top style="thin">
        <color rgb="00E3E8EE"/>
      </top>
      <bottom style="thin">
        <color rgb="00E3E8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5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中国联通 · 财务健康与盈利质量（2020–2025）</t>
        </is>
      </c>
    </row>
    <row r="2">
      <c r="A2" s="2" t="inlineStr">
        <is>
          <t>口径：全年累计；指标为行、年份为列；单位见指标名；无法核验年份显示'—'。</t>
        </is>
      </c>
    </row>
    <row r="4">
      <c r="A4" s="3" t="inlineStr">
        <is>
          <t>指标</t>
        </is>
      </c>
      <c r="B4" s="3" t="inlineStr">
        <is>
          <t>2020</t>
        </is>
      </c>
      <c r="C4" s="3" t="inlineStr">
        <is>
          <t>2021</t>
        </is>
      </c>
      <c r="D4" s="3" t="inlineStr">
        <is>
          <t>2022</t>
        </is>
      </c>
      <c r="E4" s="3" t="inlineStr">
        <is>
          <t>2023</t>
        </is>
      </c>
      <c r="F4" s="3" t="inlineStr">
        <is>
          <t>2024</t>
        </is>
      </c>
      <c r="G4" s="3" t="inlineStr">
        <is>
          <t>2025</t>
        </is>
      </c>
      <c r="H4" s="3" t="inlineStr">
        <is>
          <t>备注</t>
        </is>
      </c>
    </row>
    <row r="5">
      <c r="A5" s="4" t="inlineStr">
        <is>
          <t>营业收入(亿元)</t>
        </is>
      </c>
      <c r="B5" s="5" t="n">
        <v>3038.38</v>
      </c>
      <c r="C5" s="5" t="n">
        <v>3278.54</v>
      </c>
      <c r="D5" s="5" t="n">
        <v>3549.44</v>
      </c>
      <c r="E5" s="5" t="n">
        <v>3725.97</v>
      </c>
      <c r="F5" s="5" t="n">
        <v>3895.89</v>
      </c>
      <c r="G5" s="5" t="n">
        <v>3922.23</v>
      </c>
      <c r="H5" s="6" t="inlineStr">
        <is>
          <t>H 股合并营收，A 股宽表与 H 股一致；2025 与 HKEX 年报 3922.2 吻合 ｜源:EM_A_F10_INCOME|AR_COMPILED_2020_2025</t>
        </is>
      </c>
    </row>
    <row r="6">
      <c r="A6" s="4" t="inlineStr">
        <is>
          <t>本公司权益持有者应占盈利(净利)(亿元)</t>
        </is>
      </c>
      <c r="B6" s="5" t="n">
        <v>125.25</v>
      </c>
      <c r="C6" s="5" t="n">
        <v>144.16</v>
      </c>
      <c r="D6" s="5" t="n">
        <v>166.51</v>
      </c>
      <c r="E6" s="5" t="n">
        <v>187.13</v>
      </c>
      <c r="F6" s="5" t="n">
        <v>206.01</v>
      </c>
      <c r="G6" s="5" t="n">
        <v>208.16</v>
      </c>
      <c r="H6" s="6" t="inlineStr">
        <is>
          <t>H 股合并口径（非 A 股归母净利润）；2025=208.16 ｜源:AR_COMPILED_2020_2025|HKEX_AR_2025</t>
        </is>
      </c>
    </row>
    <row r="7">
      <c r="A7" s="4" t="inlineStr">
        <is>
          <t>EBITDA(亿元)</t>
        </is>
      </c>
      <c r="B7" s="7" t="inlineStr">
        <is>
          <t>—</t>
        </is>
      </c>
      <c r="C7" s="7" t="inlineStr">
        <is>
          <t>—</t>
        </is>
      </c>
      <c r="D7" s="7" t="inlineStr">
        <is>
          <t>—</t>
        </is>
      </c>
      <c r="E7" s="7" t="inlineStr">
        <is>
          <t>—</t>
        </is>
      </c>
      <c r="F7" s="7" t="inlineStr">
        <is>
          <t>—</t>
        </is>
      </c>
      <c r="G7" s="5" t="n">
        <v>1016.34</v>
      </c>
      <c r="H7" s="6" t="inlineStr">
        <is>
          <t>2025=经营溢利208.03+折旧与摊销808.31；历史待补利润表 ｜源:HKEX_AR_2025(经营溢利+折旧与摊销)</t>
        </is>
      </c>
    </row>
    <row r="8">
      <c r="A8" s="4" t="inlineStr">
        <is>
          <t>净资产收益率 ROE(%)</t>
        </is>
      </c>
      <c r="B8" s="7" t="inlineStr">
        <is>
          <t>—</t>
        </is>
      </c>
      <c r="C8" s="7" t="inlineStr">
        <is>
          <t>—</t>
        </is>
      </c>
      <c r="D8" s="7" t="inlineStr">
        <is>
          <t>—</t>
        </is>
      </c>
      <c r="E8" s="5" t="n">
        <v>5.4</v>
      </c>
      <c r="F8" s="5" t="n">
        <v>5.8</v>
      </c>
      <c r="G8" s="5" t="n">
        <v>5.7</v>
      </c>
      <c r="H8" s="6" t="inlineStr">
        <is>
          <t>加权 ROE；2020-2022 待补年报 ｜源:HKEX_AR_2024|HKEX_AR_2025</t>
        </is>
      </c>
    </row>
    <row r="9">
      <c r="A9" s="4" t="inlineStr">
        <is>
          <t>净利率(%)</t>
        </is>
      </c>
      <c r="B9" s="7" t="inlineStr">
        <is>
          <t>—</t>
        </is>
      </c>
      <c r="C9" s="7" t="inlineStr">
        <is>
          <t>—</t>
        </is>
      </c>
      <c r="D9" s="7" t="inlineStr">
        <is>
          <t>—</t>
        </is>
      </c>
      <c r="E9" s="7" t="inlineStr">
        <is>
          <t>—</t>
        </is>
      </c>
      <c r="F9" s="7" t="inlineStr">
        <is>
          <t>—</t>
        </is>
      </c>
      <c r="G9" s="5" t="n">
        <v>5.31</v>
      </c>
      <c r="H9" s="6">
        <f>净利/营收；2025=208.16/3922.23=5.3% ｜源:HKEX_AR_2025(净利/营收)</f>
        <v/>
      </c>
    </row>
    <row r="10">
      <c r="A10" s="4" t="inlineStr">
        <is>
          <t>资产负债率(%)</t>
        </is>
      </c>
      <c r="B10" s="7" t="inlineStr">
        <is>
          <t>—</t>
        </is>
      </c>
      <c r="C10" s="7" t="inlineStr">
        <is>
          <t>—</t>
        </is>
      </c>
      <c r="D10" s="7" t="inlineStr">
        <is>
          <t>—</t>
        </is>
      </c>
      <c r="E10" s="7" t="inlineStr">
        <is>
          <t>—</t>
        </is>
      </c>
      <c r="F10" s="5" t="n">
        <v>45.8</v>
      </c>
      <c r="G10" s="5" t="n">
        <v>44.61</v>
      </c>
      <c r="H10" s="6" t="inlineStr">
        <is>
          <t>2025=2987.51/6696.18=44.6%；2024=45.8%（年报披露） ｜源:HKEX_AR_2024|HKEX_AR_2025(总负债/总资产)</t>
        </is>
      </c>
    </row>
    <row r="11">
      <c r="A11" s="4" t="inlineStr">
        <is>
          <t>自由现金流(亿元)</t>
        </is>
      </c>
      <c r="B11" s="7" t="inlineStr">
        <is>
          <t>—</t>
        </is>
      </c>
      <c r="C11" s="7" t="inlineStr">
        <is>
          <t>—</t>
        </is>
      </c>
      <c r="D11" s="7" t="inlineStr">
        <is>
          <t>—</t>
        </is>
      </c>
      <c r="E11" s="7" t="inlineStr">
        <is>
          <t>—</t>
        </is>
      </c>
      <c r="F11" s="5" t="n">
        <v>280.3</v>
      </c>
      <c r="G11" s="5" t="n">
        <v>360</v>
      </c>
      <c r="H11" s="6" t="inlineStr">
        <is>
          <t>经营现金流-资本开支；2025=360（H 股口径）；2024≈894-613.7=280 ｜源:HKEX_AR_2025|HKEX_AR_2024</t>
        </is>
      </c>
    </row>
    <row r="12">
      <c r="A12" s="4" t="inlineStr">
        <is>
          <t>应收账款(亿元)</t>
        </is>
      </c>
      <c r="B12" s="7" t="inlineStr">
        <is>
          <t>—</t>
        </is>
      </c>
      <c r="C12" s="7" t="inlineStr">
        <is>
          <t>—</t>
        </is>
      </c>
      <c r="D12" s="7" t="inlineStr">
        <is>
          <t>—</t>
        </is>
      </c>
      <c r="E12" s="7" t="inlineStr">
        <is>
          <t>—</t>
        </is>
      </c>
      <c r="F12" s="7" t="inlineStr">
        <is>
          <t>—</t>
        </is>
      </c>
      <c r="G12" s="5" t="n">
        <v>659.9400000000001</v>
      </c>
      <c r="H12" s="6" t="inlineStr">
        <is>
          <t>2025=659.94（资产负债表科目）；历史待补 ｜源:EM_HK_F10_BALANCE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中国联通 · 财务健康与盈利质量（2020–2025） · 季报数据</t>
        </is>
      </c>
    </row>
    <row r="2">
      <c r="A2" s="2" t="inlineStr">
        <is>
          <t>口径：单季（由累计利润表推导）。</t>
        </is>
      </c>
    </row>
    <row r="4">
      <c r="A4" s="3" t="inlineStr">
        <is>
          <t>指标</t>
        </is>
      </c>
      <c r="B4" s="3" t="inlineStr">
        <is>
          <t>2025Q1</t>
        </is>
      </c>
      <c r="C4" s="3" t="inlineStr">
        <is>
          <t>2025H1</t>
        </is>
      </c>
      <c r="D4" s="3" t="inlineStr">
        <is>
          <t>2025Q3</t>
        </is>
      </c>
      <c r="E4" s="3" t="inlineStr">
        <is>
          <t>2025全年</t>
        </is>
      </c>
      <c r="F4" s="3" t="inlineStr">
        <is>
          <t>2026Q1</t>
        </is>
      </c>
      <c r="G4" s="3" t="inlineStr">
        <is>
          <t>备注</t>
        </is>
      </c>
    </row>
    <row r="5">
      <c r="A5" s="4" t="inlineStr">
        <is>
          <t>营业收入(单季,亿元)</t>
        </is>
      </c>
      <c r="B5" s="5" t="n">
        <v>1033.54</v>
      </c>
      <c r="C5" s="5" t="n">
        <v>968.48</v>
      </c>
      <c r="D5" s="5" t="n">
        <v>927.83</v>
      </c>
      <c r="E5" s="5" t="n">
        <v>992.38</v>
      </c>
      <c r="F5" s="5" t="n">
        <v>1028.24</v>
      </c>
      <c r="G5" s="6" t="inlineStr">
        <is>
          <t>由累计利润表推导单季；Q1=一季报，H1=上半年</t>
        </is>
      </c>
    </row>
    <row r="6">
      <c r="A6" s="4" t="inlineStr">
        <is>
          <t>本公司权益持有者应占盈利(单季,亿元)</t>
        </is>
      </c>
      <c r="B6" s="5" t="n">
        <v>59.29</v>
      </c>
      <c r="C6" s="5" t="n">
        <v>85.55</v>
      </c>
      <c r="D6" s="5" t="n">
        <v>55.16</v>
      </c>
      <c r="E6" s="5" t="n">
        <v>8.16</v>
      </c>
      <c r="F6" s="5" t="n">
        <v>48.85</v>
      </c>
      <c r="G6" s="6" t="inlineStr">
        <is>
          <t>由累计利润表推导单季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中国联通 · 财务健康与盈利质量（2020–2025） · 数据来源与口径说明</t>
        </is>
      </c>
    </row>
    <row r="3">
      <c r="A3" s="8" t="inlineStr">
        <is>
          <t>· 数据来源：东方财富 Eastmoney 港股 F10 利润表/资产负债表（00762.HK，源自港交所披露易）、A 股 F10 利润表（600050.SH，2020-2025 全历史营收）、港交所 2024/2025 年报、2020-2025 六年汇总（工信智媒体）。</t>
        </is>
      </c>
    </row>
    <row r="4">
      <c r="A4" s="8" t="inlineStr">
        <is>
          <t>· 单位：人民币亿元；比率%；应收账款/资产来自最新年度资产负债表（H 股 F10，币种人民币）。</t>
        </is>
      </c>
    </row>
    <row r="5">
      <c r="A5" s="8" t="inlineStr">
        <is>
          <t>· 净利润采用 H 股合并口径『本公司权益持有者应占盈利』（2025=208.16 亿），与 A 股归母净利润（约 90 亿）口径不同，源于红筹结构。</t>
        </is>
      </c>
    </row>
    <row r="6">
      <c r="A6" s="8" t="inlineStr">
        <is>
          <t>· EBITDA(2025)=经营溢利+折旧与摊销（来自实时抓取的利润表），为近似口径；历史年度待补利润表科目。</t>
        </is>
      </c>
    </row>
    <row r="7">
      <c r="A7" s="8" t="inlineStr">
        <is>
          <t>· 2025 年营收/净利/EPS/应收账款/资产负债率由数据管道实时抓取自 Eastmoney 并覆盖已核验值。</t>
        </is>
      </c>
    </row>
    <row r="8">
      <c r="A8" s="8" t="inlineStr">
        <is>
          <t>· 无法核验的年份显示为'—'，待补公司历年年报。</t>
        </is>
      </c>
    </row>
    <row r="10">
      <c r="A10" s="2" t="inlineStr">
        <is>
          <t>抓取时间：2026-08-17 00:05:01</t>
        </is>
      </c>
    </row>
  </sheetData>
  <mergeCells count="6"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2026-08-16T16:05:02Z</dcterms:created>
  <dcterms:modified xmlns:dcterms="http://purl.org/dc/terms/" xmlns:xsi="http://www.w3.org/2001/XMLSchema-instance" xsi:type="dcterms:W3CDTF">2026-08-16T16:05:02Z</dcterms:modified>
</cp:coreProperties>
</file>