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中国联通 · 资本开支与基础设施（2020–2025）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资本开支(亿元)</t>
        </is>
      </c>
      <c r="B5" s="5" t="n">
        <v>676</v>
      </c>
      <c r="C5" s="5" t="n">
        <v>690</v>
      </c>
      <c r="D5" s="5" t="n">
        <v>742</v>
      </c>
      <c r="E5" s="5" t="n">
        <v>739</v>
      </c>
      <c r="F5" s="5" t="n">
        <v>613.7</v>
      </c>
      <c r="G5" s="5" t="n">
        <v>542</v>
      </c>
      <c r="H5" s="6" t="inlineStr">
        <is>
          <t>2020-2024 源自券商引用公司披露；2025=542（年报） ｜源:BROKER_CAPEX|HKEX_AR_2025</t>
        </is>
      </c>
    </row>
    <row r="6">
      <c r="A6" s="4" t="inlineStr">
        <is>
          <t>资本开支占服务收入比(%)</t>
        </is>
      </c>
      <c r="B6" s="7" t="inlineStr">
        <is>
          <t>—</t>
        </is>
      </c>
      <c r="C6" s="7" t="inlineStr">
        <is>
          <t>—</t>
        </is>
      </c>
      <c r="D6" s="7" t="inlineStr">
        <is>
          <t>—</t>
        </is>
      </c>
      <c r="E6" s="5" t="n">
        <v>22</v>
      </c>
      <c r="F6" s="5" t="n">
        <v>17.7</v>
      </c>
      <c r="G6" s="5" t="n">
        <v>15.6</v>
      </c>
      <c r="H6" s="6">
        <f>资本开支/服务收入；2024≈17.7%、2025≈15.6%（年报披露2025≈16%）</f>
        <v/>
      </c>
    </row>
    <row r="7">
      <c r="A7" s="4" t="inlineStr">
        <is>
          <t>智算规模(EFLOPS)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5" t="n">
        <v>17</v>
      </c>
      <c r="G7" s="5" t="n">
        <v>45</v>
      </c>
      <c r="H7" s="6" t="inlineStr">
        <is>
          <t>2024=17；2025=45；历史待补 ｜源:HKEX_AR_2024|HKEX_AR_2025</t>
        </is>
      </c>
    </row>
    <row r="8">
      <c r="A8" s="4" t="inlineStr">
        <is>
          <t>移动网络基站(4G/5G)(万站)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  <c r="F8" s="5" t="n">
        <v>450</v>
      </c>
      <c r="G8" s="5" t="n">
        <v>470</v>
      </c>
      <c r="H8" s="6" t="inlineStr">
        <is>
          <t>2024&gt;450；2025&gt;470（含 4G/5G）；中频 5G 基站&gt;154 万(2024) ｜源:HKEX_AR_2024|HKEX_AR_2025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中国联通 · 资本开支与基础设施（2020–2025）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1033.54</v>
      </c>
      <c r="C5" s="5" t="n">
        <v>968.48</v>
      </c>
      <c r="D5" s="5" t="n">
        <v>927.83</v>
      </c>
      <c r="E5" s="5" t="n">
        <v>992.38</v>
      </c>
      <c r="F5" s="5" t="n">
        <v>1028.24</v>
      </c>
      <c r="G5" s="6" t="inlineStr">
        <is>
          <t>由累计利润表推导单季；Q1=一季报，H1=上半年</t>
        </is>
      </c>
    </row>
    <row r="6">
      <c r="A6" s="4" t="inlineStr">
        <is>
          <t>本公司权益持有者应占盈利(单季,亿元)</t>
        </is>
      </c>
      <c r="B6" s="5" t="n">
        <v>59.29</v>
      </c>
      <c r="C6" s="5" t="n">
        <v>85.55</v>
      </c>
      <c r="D6" s="5" t="n">
        <v>55.16</v>
      </c>
      <c r="E6" s="5" t="n">
        <v>8.16</v>
      </c>
      <c r="F6" s="5" t="n">
        <v>48.85</v>
      </c>
      <c r="G6" s="6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中国联通 · 资本开支与基础设施（2020–2025） · 数据来源与口径说明</t>
        </is>
      </c>
    </row>
    <row r="3">
      <c r="A3" s="8" t="inlineStr">
        <is>
          <t>· 数据来源：资本开支 2020-2024 源自券商研报引用之公司披露，2025=542 亿来自港交所 2025 年报；智算规模/5G 基站来自年报。</t>
        </is>
      </c>
    </row>
    <row r="4">
      <c r="A4" s="8" t="inlineStr">
        <is>
          <t>· 单位：资本开支亿元；智算 EFLOPS；基站万站。</t>
        </is>
      </c>
    </row>
    <row r="5">
      <c r="A5" s="8" t="inlineStr">
        <is>
          <t>· 资本开支连续下降（739→614→542），占服务收入比降至 16%；2026 预计约 500 亿、算力投资占比&gt;35%（超 175 亿）。</t>
        </is>
      </c>
    </row>
    <row r="6">
      <c r="A6" s="8" t="inlineStr">
        <is>
          <t>· 智算规模 2024=17 → 2025=45 EFLOPS；5G 基站（含 4G）2025&gt;470 万。</t>
        </is>
      </c>
    </row>
    <row r="8">
      <c r="A8" s="2" t="inlineStr">
        <is>
          <t>抓取时间：2026-08-17 00:05:01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2026-08-16T16:05:02Z</dcterms:created>
  <dcterms:modified xmlns:dcterms="http://purl.org/dc/terms/" xmlns:xsi="http://www.w3.org/2001/XMLSchema-instance" xsi:type="dcterms:W3CDTF">2026-08-16T16:05:02Z</dcterms:modified>
</cp:coreProperties>
</file>