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wnloads\"/>
    </mc:Choice>
  </mc:AlternateContent>
  <xr:revisionPtr revIDLastSave="0" documentId="13_ncr:1_{A8ECEBED-62B0-4751-B131-2ADBDFFC5C7F}" xr6:coauthVersionLast="47" xr6:coauthVersionMax="47" xr10:uidLastSave="{00000000-0000-0000-0000-000000000000}"/>
  <bookViews>
    <workbookView xWindow="-108" yWindow="-108" windowWidth="23256" windowHeight="12576" xr2:uid="{40ED790E-B784-4A60-9CA0-15819E128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X3" i="1"/>
  <c r="X2" i="1"/>
</calcChain>
</file>

<file path=xl/sharedStrings.xml><?xml version="1.0" encoding="utf-8"?>
<sst xmlns="http://schemas.openxmlformats.org/spreadsheetml/2006/main" count="64" uniqueCount="50">
  <si>
    <t>Tahun Pembelian</t>
  </si>
  <si>
    <t>Tahun</t>
  </si>
  <si>
    <t>No. PO / Dokumenen Pendukung</t>
  </si>
  <si>
    <t>Vendor</t>
  </si>
  <si>
    <t>Nama Barang</t>
  </si>
  <si>
    <t>Harga Perolehan</t>
  </si>
  <si>
    <t>PPN</t>
  </si>
  <si>
    <t>Biaya Lain-Lain</t>
  </si>
  <si>
    <t>Total Harga Perolehan</t>
  </si>
  <si>
    <t>Jenis Produk</t>
  </si>
  <si>
    <t>Kategori Jenis Produk</t>
  </si>
  <si>
    <t>Kategori Aset Tetap</t>
  </si>
  <si>
    <t>BAST</t>
  </si>
  <si>
    <t>Kondisi</t>
  </si>
  <si>
    <t>Insurance</t>
  </si>
  <si>
    <t>Lokasi</t>
  </si>
  <si>
    <t>User</t>
  </si>
  <si>
    <t>Jabatan</t>
  </si>
  <si>
    <t>Initisal</t>
  </si>
  <si>
    <t>Kode Wilayah</t>
  </si>
  <si>
    <t>Kode Asset</t>
  </si>
  <si>
    <t>Kode Urut barang</t>
  </si>
  <si>
    <t>Nomor Asset</t>
  </si>
  <si>
    <t>Masa Manfaat (Bulan)</t>
  </si>
  <si>
    <t>Penyusutan Perbulan</t>
  </si>
  <si>
    <t>Total Bulan Penyusutan</t>
  </si>
  <si>
    <t>Total Penyusutan</t>
  </si>
  <si>
    <t>Nilai Asset saat ini</t>
  </si>
  <si>
    <t>Tanggal Pembelian</t>
  </si>
  <si>
    <t>020/PO-NARINDO/HO/03/2022</t>
  </si>
  <si>
    <t>Inti Teknologi Solusindo, PT</t>
  </si>
  <si>
    <t>CCTV Hikvision DS-2CE76D0T-EXIPF 8 unit (6 indoor + 2 outdoor)</t>
  </si>
  <si>
    <t>CCTV</t>
  </si>
  <si>
    <t>Security System</t>
  </si>
  <si>
    <t>Aset Tetap - Inventaris Kantor</t>
  </si>
  <si>
    <t>Baik</t>
  </si>
  <si>
    <t>TARAKAN TAP</t>
  </si>
  <si>
    <t>ABCDE</t>
  </si>
  <si>
    <t>A</t>
  </si>
  <si>
    <t>Kelvin Anderson</t>
  </si>
  <si>
    <t>002/PO-NARINDO/HO/01/2022</t>
  </si>
  <si>
    <t>PT Anugerah Digital Lestari</t>
  </si>
  <si>
    <t>Smart Phone Infinix Smart 6 3/64GB</t>
  </si>
  <si>
    <t>HP</t>
  </si>
  <si>
    <t>Kelapa Gading - HO</t>
  </si>
  <si>
    <t>NSTEL</t>
  </si>
  <si>
    <t>G</t>
  </si>
  <si>
    <t>Sudah</t>
  </si>
  <si>
    <t>Belum</t>
  </si>
  <si>
    <t>Rusak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</si>
</sst>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Corbel"/>
      <family val="2"/>
    </font>
    <font>
      <b/>
      <sz val="10"/>
      <color rgb="FF666666"/>
      <name val="Corbel"/>
      <family val="2"/>
    </font>
    <font>
      <sz val="10"/>
      <color theme="1"/>
      <name val="Corbel"/>
      <family val="2"/>
    </font>
    <font>
      <sz val="10"/>
      <color theme="1"/>
      <name val="Arial"/>
      <family val="2"/>
    </font>
    <font>
      <sz val="10"/>
      <color rgb="FF666666"/>
      <name val="Corbel"/>
      <family val="2"/>
    </font>
    <font>
      <sz val="10"/>
      <color rgb="FFFFFFFF"/>
      <name val="Corbel"/>
      <family val="2"/>
    </font>
  </fonts>
  <fills count="7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433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15" fontId="3" fillId="3" borderId="1" xfId="0" applyNumberFormat="1" applyFont="1" applyFill="1" applyBorder="1" applyAlignment="1">
      <alignment horizontal="right" readingOrder="1"/>
    </xf>
    <xf numFmtId="0" fontId="3" fillId="3" borderId="1" xfId="0" applyFont="1" applyFill="1" applyBorder="1" applyAlignment="1">
      <alignment horizontal="center" readingOrder="1"/>
    </xf>
    <xf numFmtId="0" fontId="3" fillId="3" borderId="1" xfId="0" applyFont="1" applyFill="1" applyBorder="1" applyAlignment="1">
      <alignment readingOrder="1"/>
    </xf>
    <xf numFmtId="3" fontId="3" fillId="3" borderId="1" xfId="0" applyNumberFormat="1" applyFont="1" applyFill="1" applyBorder="1" applyAlignment="1">
      <alignment horizontal="right" readingOrder="1"/>
    </xf>
    <xf numFmtId="0" fontId="4" fillId="3" borderId="1" xfId="0" applyFont="1" applyFill="1" applyBorder="1" applyAlignment="1">
      <alignment readingOrder="1"/>
    </xf>
    <xf numFmtId="3" fontId="5" fillId="4" borderId="1" xfId="0" applyNumberFormat="1" applyFont="1" applyFill="1" applyBorder="1" applyAlignment="1">
      <alignment horizontal="right" readingOrder="1"/>
    </xf>
    <xf numFmtId="0" fontId="5" fillId="4" borderId="1" xfId="0" applyFont="1" applyFill="1" applyBorder="1" applyAlignment="1">
      <alignment readingOrder="1"/>
    </xf>
    <xf numFmtId="0" fontId="4" fillId="4" borderId="1" xfId="0" applyFont="1" applyFill="1" applyBorder="1" applyAlignment="1">
      <alignment readingOrder="1"/>
    </xf>
    <xf numFmtId="0" fontId="5" fillId="4" borderId="1" xfId="0" applyFont="1" applyFill="1" applyBorder="1" applyAlignment="1">
      <alignment horizontal="center" readingOrder="1"/>
    </xf>
    <xf numFmtId="0" fontId="5" fillId="4" borderId="1" xfId="0" applyFont="1" applyFill="1" applyBorder="1" applyAlignment="1">
      <alignment horizontal="right" readingOrder="1"/>
    </xf>
    <xf numFmtId="15" fontId="3" fillId="5" borderId="1" xfId="0" applyNumberFormat="1" applyFont="1" applyFill="1" applyBorder="1" applyAlignment="1">
      <alignment horizontal="right" readingOrder="1"/>
    </xf>
    <xf numFmtId="0" fontId="3" fillId="5" borderId="1" xfId="0" applyFont="1" applyFill="1" applyBorder="1" applyAlignment="1">
      <alignment horizontal="center" readingOrder="1"/>
    </xf>
    <xf numFmtId="0" fontId="3" fillId="5" borderId="1" xfId="0" applyFont="1" applyFill="1" applyBorder="1" applyAlignment="1">
      <alignment readingOrder="1"/>
    </xf>
    <xf numFmtId="3" fontId="6" fillId="6" borderId="1" xfId="0" applyNumberFormat="1" applyFont="1" applyFill="1" applyBorder="1" applyAlignment="1">
      <alignment horizontal="right" readingOrder="1"/>
    </xf>
    <xf numFmtId="0" fontId="0" fillId="0" borderId="0" xfId="0" applyAlignment="1">
      <alignment vertical="center"/>
    </xf>
    <xf numFmtId="2" fontId="3" fillId="5" borderId="1" xfId="0" applyNumberFormat="1" applyFont="1" applyFill="1" applyBorder="1" applyAlignment="1">
      <alignment readingOrder="1"/>
    </xf>
    <xf numFmtId="3" fontId="5" fillId="0" borderId="1" xfId="0" applyNumberFormat="1" applyFont="1" applyFill="1" applyBorder="1" applyAlignment="1">
      <alignment horizontal="righ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02F0-2216-4173-B511-FAAF34F45CF6}">
  <dimension ref="A1:AC4"/>
  <sheetViews>
    <sheetView tabSelected="1" workbookViewId="0">
      <selection activeCell="H8" sqref="H8"/>
    </sheetView>
  </sheetViews>
  <sheetFormatPr defaultRowHeight="14.4" x14ac:dyDescent="0.3"/>
  <cols>
    <col min="1" max="1" width="16.6640625" bestFit="1" customWidth="1"/>
    <col min="2" max="2" width="6.21875" bestFit="1" customWidth="1"/>
    <col min="3" max="3" width="28.109375" bestFit="1" customWidth="1"/>
    <col min="4" max="4" width="22.77734375" bestFit="1" customWidth="1"/>
    <col min="5" max="5" width="52.5546875" bestFit="1" customWidth="1"/>
    <col min="6" max="6" width="14.88671875" bestFit="1" customWidth="1"/>
    <col min="7" max="7" width="9.44140625" bestFit="1" customWidth="1"/>
    <col min="8" max="8" width="13.77734375" bestFit="1" customWidth="1"/>
    <col min="9" max="9" width="19.6640625" bestFit="1" customWidth="1"/>
    <col min="10" max="10" width="11.21875" bestFit="1" customWidth="1"/>
    <col min="11" max="11" width="18.88671875" bestFit="1" customWidth="1"/>
    <col min="12" max="12" width="24.33203125" bestFit="1" customWidth="1"/>
    <col min="13" max="13" width="8.44140625" bestFit="1" customWidth="1"/>
    <col min="14" max="14" width="6.88671875" bestFit="1" customWidth="1"/>
    <col min="16" max="16" width="12.88671875" bestFit="1" customWidth="1"/>
    <col min="17" max="17" width="13.109375" customWidth="1"/>
    <col min="18" max="18" width="7.44140625" bestFit="1" customWidth="1"/>
    <col min="19" max="19" width="6.6640625" bestFit="1" customWidth="1"/>
    <col min="20" max="20" width="12.33203125" bestFit="1" customWidth="1"/>
    <col min="21" max="21" width="10.109375" bestFit="1" customWidth="1"/>
    <col min="22" max="22" width="15.33203125" bestFit="1" customWidth="1"/>
    <col min="23" max="23" width="15.5546875" bestFit="1" customWidth="1"/>
    <col min="24" max="24" width="16.5546875" bestFit="1" customWidth="1"/>
    <col min="25" max="25" width="19.109375" bestFit="1" customWidth="1"/>
    <col min="26" max="26" width="18.44140625" bestFit="1" customWidth="1"/>
    <col min="27" max="27" width="20.5546875" bestFit="1" customWidth="1"/>
    <col min="28" max="28" width="15.33203125" bestFit="1" customWidth="1"/>
    <col min="29" max="29" width="15.88671875" bestFit="1" customWidth="1"/>
  </cols>
  <sheetData>
    <row r="1" spans="1:29" ht="15" thickBot="1" x14ac:dyDescent="0.35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ht="15" thickBot="1" x14ac:dyDescent="0.35">
      <c r="A2" s="3">
        <v>44650</v>
      </c>
      <c r="B2" s="4">
        <v>2022</v>
      </c>
      <c r="C2" s="5" t="s">
        <v>29</v>
      </c>
      <c r="D2" s="5" t="s">
        <v>30</v>
      </c>
      <c r="E2" s="5" t="s">
        <v>31</v>
      </c>
      <c r="F2" s="6">
        <v>5700000</v>
      </c>
      <c r="G2" s="6">
        <v>627000</v>
      </c>
      <c r="H2" s="6">
        <v>300000</v>
      </c>
      <c r="I2" s="8">
        <v>6327000</v>
      </c>
      <c r="J2" s="4" t="s">
        <v>32</v>
      </c>
      <c r="K2" s="9" t="s">
        <v>33</v>
      </c>
      <c r="L2" s="9" t="s">
        <v>34</v>
      </c>
      <c r="M2" s="3">
        <v>44688</v>
      </c>
      <c r="N2" s="4" t="s">
        <v>35</v>
      </c>
      <c r="O2" s="10"/>
      <c r="P2" s="5" t="s">
        <v>36</v>
      </c>
      <c r="Q2" s="15" t="s">
        <v>39</v>
      </c>
      <c r="R2" s="7"/>
      <c r="S2" s="11" t="s">
        <v>37</v>
      </c>
      <c r="T2" s="11">
        <v>1</v>
      </c>
      <c r="U2" s="11" t="s">
        <v>38</v>
      </c>
      <c r="V2" s="11">
        <v>2022</v>
      </c>
      <c r="W2" s="11">
        <v>1</v>
      </c>
      <c r="X2" s="9" t="str">
        <f>CONCATENATE(S2,".",T2,".",U2,".",V2,".",W2)</f>
        <v>ABCDE.1.A.2022.1</v>
      </c>
      <c r="Y2" s="11">
        <v>48</v>
      </c>
      <c r="Z2" s="8">
        <v>131813</v>
      </c>
      <c r="AA2" s="12">
        <v>4</v>
      </c>
      <c r="AB2" s="8">
        <v>527250</v>
      </c>
      <c r="AC2" s="8">
        <v>5799750</v>
      </c>
    </row>
    <row r="3" spans="1:29" ht="15" thickBot="1" x14ac:dyDescent="0.35">
      <c r="A3" s="3">
        <v>44650</v>
      </c>
      <c r="B3" s="4">
        <v>2022</v>
      </c>
      <c r="C3" s="5" t="s">
        <v>29</v>
      </c>
      <c r="D3" s="5" t="s">
        <v>30</v>
      </c>
      <c r="E3" s="5" t="s">
        <v>31</v>
      </c>
      <c r="F3" s="6">
        <v>850000</v>
      </c>
      <c r="G3" s="6">
        <v>127000</v>
      </c>
      <c r="H3" s="6">
        <v>250000</v>
      </c>
      <c r="I3" s="8">
        <v>6327000</v>
      </c>
      <c r="J3" s="4" t="s">
        <v>32</v>
      </c>
      <c r="K3" s="9" t="s">
        <v>33</v>
      </c>
      <c r="L3" s="9" t="s">
        <v>34</v>
      </c>
      <c r="M3" s="3">
        <v>44688</v>
      </c>
      <c r="N3" s="4" t="s">
        <v>35</v>
      </c>
      <c r="O3" s="10" t="s">
        <v>47</v>
      </c>
      <c r="P3" s="5" t="s">
        <v>36</v>
      </c>
      <c r="Q3" s="15" t="s">
        <v>39</v>
      </c>
      <c r="R3" s="7"/>
      <c r="S3" s="11" t="s">
        <v>37</v>
      </c>
      <c r="T3" s="11">
        <v>1</v>
      </c>
      <c r="U3" s="11" t="s">
        <v>38</v>
      </c>
      <c r="V3" s="11">
        <v>2022</v>
      </c>
      <c r="W3" s="11">
        <v>2</v>
      </c>
      <c r="X3" s="9" t="str">
        <f t="shared" ref="X3:X4" si="0">CONCATENATE(S3,".",T3,".",U3,".",V3,".",W3)</f>
        <v>ABCDE.1.A.2022.2</v>
      </c>
      <c r="Y3" s="11">
        <v>48</v>
      </c>
      <c r="Z3" s="8">
        <v>131813</v>
      </c>
      <c r="AA3" s="12">
        <v>4</v>
      </c>
      <c r="AB3" s="8">
        <v>527250</v>
      </c>
      <c r="AC3" s="8">
        <v>5799750</v>
      </c>
    </row>
    <row r="4" spans="1:29" s="17" customFormat="1" ht="15" thickBot="1" x14ac:dyDescent="0.35">
      <c r="A4" s="13">
        <v>44575</v>
      </c>
      <c r="B4" s="14">
        <v>2022</v>
      </c>
      <c r="C4" s="15" t="s">
        <v>40</v>
      </c>
      <c r="D4" s="15" t="s">
        <v>41</v>
      </c>
      <c r="E4" s="15" t="s">
        <v>42</v>
      </c>
      <c r="F4" s="6">
        <v>512000</v>
      </c>
      <c r="G4" s="18">
        <v>137727.29999999999</v>
      </c>
      <c r="H4" s="6">
        <v>0</v>
      </c>
      <c r="I4" s="19"/>
      <c r="J4" s="14" t="s">
        <v>43</v>
      </c>
      <c r="K4" s="9" t="s">
        <v>43</v>
      </c>
      <c r="L4" s="9" t="s">
        <v>34</v>
      </c>
      <c r="M4" s="3">
        <v>44688</v>
      </c>
      <c r="N4" s="14" t="s">
        <v>49</v>
      </c>
      <c r="O4" s="10" t="s">
        <v>48</v>
      </c>
      <c r="P4" s="15" t="s">
        <v>44</v>
      </c>
      <c r="Q4" s="15" t="s">
        <v>39</v>
      </c>
      <c r="R4" s="15"/>
      <c r="S4" s="11" t="s">
        <v>45</v>
      </c>
      <c r="T4" s="11">
        <v>2</v>
      </c>
      <c r="U4" s="11" t="s">
        <v>46</v>
      </c>
      <c r="V4" s="11">
        <v>2022</v>
      </c>
      <c r="W4" s="11">
        <v>1</v>
      </c>
      <c r="X4" s="9" t="str">
        <f t="shared" si="0"/>
        <v>NSTEL.2.G.2022.1</v>
      </c>
      <c r="Y4" s="11">
        <v>48</v>
      </c>
      <c r="Z4" s="8">
        <v>28693</v>
      </c>
      <c r="AA4" s="12">
        <v>1493</v>
      </c>
      <c r="AB4" s="8">
        <v>42838929</v>
      </c>
      <c r="AC4" s="16">
        <v>-41461656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Anderson</dc:creator>
  <cp:lastModifiedBy>Kelvin Anderson</cp:lastModifiedBy>
  <dcterms:created xsi:type="dcterms:W3CDTF">2022-08-24T07:40:50Z</dcterms:created>
  <dcterms:modified xsi:type="dcterms:W3CDTF">2022-08-27T06:14:06Z</dcterms:modified>
</cp:coreProperties>
</file>