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dbc3cf87cc0ae563/Desktop/KelyanProject/SignalFM/client/images/"/>
    </mc:Choice>
  </mc:AlternateContent>
  <xr:revisionPtr revIDLastSave="27" documentId="8_{556D05FA-9C87-4C9B-8BDF-39831F768E3B}" xr6:coauthVersionLast="47" xr6:coauthVersionMax="47" xr10:uidLastSave="{DFD21234-81A4-4EBD-8372-97FA3F1D1602}"/>
  <bookViews>
    <workbookView xWindow="1770" yWindow="1770" windowWidth="21600" windowHeight="1129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3" i="1" l="1"/>
</calcChain>
</file>

<file path=xl/sharedStrings.xml><?xml version="1.0" encoding="utf-8"?>
<sst xmlns="http://schemas.openxmlformats.org/spreadsheetml/2006/main" count="103" uniqueCount="103">
  <si>
    <t>6COSC023W - Computer Science Final Project</t>
  </si>
  <si>
    <t>PPRS - Marking Criteria</t>
  </si>
  <si>
    <t>​Criteria</t>
  </si>
  <si>
    <t>​Descriptor</t>
  </si>
  <si>
    <t>​%</t>
  </si>
  <si>
    <t>FAIL</t>
  </si>
  <si>
    <t>MARGINAL FAIL</t>
  </si>
  <si>
    <t>PASS</t>
  </si>
  <si>
    <t>FAIR</t>
  </si>
  <si>
    <t>GOOD</t>
  </si>
  <si>
    <t>VERY GOOD</t>
  </si>
  <si>
    <t>EXCEPTIONAL</t>
  </si>
  <si>
    <t>MARKS</t>
  </si>
  <si>
    <t>Feedback</t>
  </si>
  <si>
    <r>
      <t>​</t>
    </r>
    <r>
      <rPr>
        <b/>
        <sz val="10"/>
        <color rgb="FF262626"/>
        <rFont val="Inherit"/>
      </rPr>
      <t>Problem statement, aims &amp; objectives</t>
    </r>
  </si>
  <si>
    <t>​The clarity of the overall aim of the project, its purpose, and what the project intends to achieve. Objectives must be specific, measurable, and realistic, and the problem the project seeks to address is detailed and well-articulated.</t>
  </si>
  <si>
    <t>The problem statement, aims, and objectives are unclear or absent. The project purpose is poorly defined, and there is little to no indication of what the project intends to achieve. Objectives, if present, are vague and unrealistic.</t>
  </si>
  <si>
    <t>The problem statement is incomplete or unclear. Aims and objectives are present but lack specificity or measurability, making it difficult to understand the project's purpose or intended outcomes.</t>
  </si>
  <si>
    <t>The problem statement is generally clear, with aims and objectives outlined. While some objectives are measurable and realistic, others may lack detail or specificity, resulting in partial clarity of the project’s purpose.</t>
  </si>
  <si>
    <t>The problem statement is mostly clear, and aims and objectives are sufficiently specific and measurable. However, some objectives may lack precision or could be more effectively articulated for clarity of purpose.</t>
  </si>
  <si>
    <t>The problem statement is well-articulated, and the aims and objectives are clear, specific, and measurable. The project’s purpose is well defined, though minor improvements could enhance clarity or precision.</t>
  </si>
  <si>
    <t>The problem statement is clear and detailed. Aims and objectives are highly specific, measurable, and realistic. The project’s purpose is well established, with a clear alignment between the problem addressed and the objectives set.</t>
  </si>
  <si>
    <t>The problem statement is exceptionally clear, detailed, and insightful. Aims and objectives are precise, highly specific, measurable, and realistic. The project’s purpose is expertly articulated, demonstrating a deep understanding of the problem and its resolution.</t>
  </si>
  <si>
    <r>
      <t>​</t>
    </r>
    <r>
      <rPr>
        <b/>
        <sz val="10"/>
        <color rgb="FF262626"/>
        <rFont val="Inherit"/>
      </rPr>
      <t>Background Review </t>
    </r>
  </si>
  <si>
    <t>The understanding of existing literature, systems, or technologies relevant to the project. A critical analysis of key sources, highlighting trends, gaps, and how these inform your project. A strong review is concise, well-organised, and clearly supports the project’s aims.</t>
  </si>
  <si>
    <r>
      <t>Shows little to no understanding of relevant literature or technologies. Lacks critical analysis, with poor structure and no meaningful connection to the project’s aims."</t>
    </r>
    <r>
      <rPr>
        <sz val="8"/>
        <color rgb="FFCCCCCC"/>
        <rFont val="Consolas"/>
        <family val="3"/>
      </rPr>
      <t xml:space="preserve">, </t>
    </r>
  </si>
  <si>
    <t>Demonstrates limited understanding, with minimal analysis and poor organisation. Fails to effectively identify trends or gaps, offering weak support for the project’s goals.</t>
  </si>
  <si>
    <t>Exhibits basic understanding and some relevant sources. The analysis is largely descriptive, with an acceptable but underdeveloped connection to the project’s aims.</t>
  </si>
  <si>
    <t>Shows a competent understanding of key sources with some critical analysis. Organisation is adequate, though connections to the project’s aims could be clearer and more developed.</t>
  </si>
  <si>
    <t>Demonstrates a solid understanding of literature, with critical analysis identifying trends and gaps. Well-organised, supporting the project’s aims, though some areas lack clarity or conciseness.</t>
  </si>
  <si>
    <t>Exhibits strong understanding with insightful analysis of key sources. Well-structured and concise, clearly linking literature to the project’s aims and providing robust support for its direction.</t>
  </si>
  <si>
    <t>Shows exceptional understanding and critical analysis, identifying innovative connections between sources. The review is exceptionally well-organised, clearly supporting the project’s aims with deep insight and relevance.</t>
  </si>
  <si>
    <r>
      <t>​</t>
    </r>
    <r>
      <rPr>
        <b/>
        <sz val="10"/>
        <color rgb="FF262626"/>
        <rFont val="Inherit"/>
      </rPr>
      <t>Tools</t>
    </r>
  </si>
  <si>
    <t>​The identification of hardware and software tools that are relevant and essential for the project and how each listed tool will support the development of the project and alternative solutions.</t>
  </si>
  <si>
    <t>No relevant tools are identified, or the selection is inappropriate for the project. There is no understanding of how tools relate to the project’s development.</t>
  </si>
  <si>
    <t>Few relevant tools are identified, but their selection lacks justification. The connection between tools and project development is unclear or poorly explained.</t>
  </si>
  <si>
    <t>Basic tools are identified, with minimal explanation of their relevance. Some understanding of how these tools will support the project is evident, but the analysis lacks detail.</t>
  </si>
  <si>
    <t>A reasonable selection of relevant tools is identified, with adequate explanations of their use in the project. Alternatives may be briefly mentioned but not thoroughly explored.</t>
  </si>
  <si>
    <t>A well-considered range of tools is identified, with clear explanations of their importance for the project’s development. Some alternative solutions are suggested and moderately analysed.</t>
  </si>
  <si>
    <t>A comprehensive selection of relevant tools is provided, with detailed explanations of their role in the project. Alternatives are well-considered, and the analysis demonstrates strong technical knowledge.</t>
  </si>
  <si>
    <t>An outstanding and thoroughly justified selection of tools is presented. Alternatives are critically analysed, showing deep technical expertise and a nuanced understanding of how each tool supports the project’s success.</t>
  </si>
  <si>
    <t>Use Cases, Diagrams, and Requirements Elicitation</t>
  </si>
  <si>
    <t>The clarity and completeness of use cases, key features, diagrams, and the requirements elicitation process. Strong submissions will effectively link requirements to the problem statement, background and tools.</t>
  </si>
  <si>
    <t>Use cases, diagrams, and requirements are unclear or incomplete. Lacks coherence, with no meaningful connection to the problem statement or tools.</t>
  </si>
  <si>
    <t>Demonstrates limited clarity in use cases and diagrams. Requirements elicitation is weak, with poor linkage to the problem statement and background.</t>
  </si>
  <si>
    <t>Shows basic use cases and diagrams, but lacks depth. Requirements are identified, though the connection to the problem statement and tools is underdeveloped.</t>
  </si>
  <si>
    <t>Use cases, diagrams, and requirements are reasonably clear but could be more complete. Links to the problem statement and tools are present but could be stronger.</t>
  </si>
  <si>
    <t>Demonstrates clear and detailed use cases and diagrams. The requirements elicitation process is well-executed, linking effectively to the problem statement and supporting tools.</t>
  </si>
  <si>
    <t>Shows strong clarity and completeness in use cases, diagrams, and requirements. Effectively ties the elicitation process to the problem statement, background, and tools.</t>
  </si>
  <si>
    <t>Exceptional use cases, diagrams, and requirements are thorough and insightful. Clearly and effectively links the requirements elicitation process to the problem statement, background, and relevant tools.</t>
  </si>
  <si>
    <r>
      <t>​</t>
    </r>
    <r>
      <rPr>
        <b/>
        <sz val="10"/>
        <color rgb="FF262626"/>
        <rFont val="Inherit"/>
      </rPr>
      <t>Time Schedule</t>
    </r>
  </si>
  <si>
    <t>​The identification of the project timeline, with the indication of milestones, major tasks and deadlines.</t>
  </si>
  <si>
    <t>No project timeline is provided, and milestones, major tasks, or deadlines are completely missing.</t>
  </si>
  <si>
    <t>The timeline is incomplete or lacks crucial milestones, major tasks, and deadlines, with no clear structure or planning.</t>
  </si>
  <si>
    <t>A basic timeline with milestones, tasks, and deadlines is provided, but lacks detail or precision in scheduling.</t>
  </si>
  <si>
    <t>A reasonable timeline is outlined, including most key milestones, tasks, and deadlines, though further refinement and detail are required.</t>
  </si>
  <si>
    <t>A well-structured timeline with clear milestones, major tasks, and deadlines, demonstrating good planning and understanding of project pacing.</t>
  </si>
  <si>
    <t>A comprehensive timeline with detailed milestones, tasks, and deadlines, showing strong organisational skills and realistic scheduling.</t>
  </si>
  <si>
    <t>An exceptionally detailed and well-thought-out timeline with clear, precise milestones, tasks, and deadlines, demonstrating excellent foresight and project management.</t>
  </si>
  <si>
    <r>
      <t>​</t>
    </r>
    <r>
      <rPr>
        <b/>
        <sz val="10"/>
        <color rgb="FF262626"/>
        <rFont val="Inherit"/>
      </rPr>
      <t>References / Bibliography</t>
    </r>
  </si>
  <si>
    <t>​The completeness of the well-curated list of all sources used and cited in the presentation and the use of appropriate citing style.</t>
  </si>
  <si>
    <t>No references or bibliography are provided, or those included are irrelevant and uncredited.</t>
  </si>
  <si>
    <t>Very few sources are listed, and they are poorly curated with incorrect or inconsistent citation styles.</t>
  </si>
  <si>
    <t>A basic list of sources is included, but there are gaps in completeness or consistency in applying the citation style.</t>
  </si>
  <si>
    <t>The references are mostly accurate, with an acceptable number of sources and a generally correct citation style, though some errors or omissions exist.</t>
  </si>
  <si>
    <t>A well-curated list of relevant sources with correct citation style, showing good use of academic referencing practices.</t>
  </si>
  <si>
    <t>Comprehensive and well-organised references, using an appropriate citation style consistently, with a wide range of relevant and well-chosen sources.</t>
  </si>
  <si>
    <t>A meticulously curated and complete bibliography with flawless citation style, reflecting extensive and rigorous use of highly relevant, high-quality sources.</t>
  </si>
  <si>
    <r>
      <t>​</t>
    </r>
    <r>
      <rPr>
        <b/>
        <sz val="10"/>
        <color rgb="FF262626"/>
        <rFont val="Inherit"/>
      </rPr>
      <t>Presentation Delivery</t>
    </r>
  </si>
  <si>
    <t>​The quality of your oral presentation, including clarity, engagement, and adherence to the time limit.</t>
  </si>
  <si>
    <t>No presentation or the presentation is unclear, disorganised, and difficult to follow; does not engage the audience, with significant time mismanagement.</t>
  </si>
  <si>
    <t>Presentation lacks structure and clarity, with little audience engagement and failure to adhere to the time limit.</t>
  </si>
  <si>
    <t>Basic presentation delivered with some clarity, but may have minor issues with structure, engagement, or time management.</t>
  </si>
  <si>
    <t>Presentation is generally clear and structured, with moderate audience engagement; slight over/underuse of allotted time.</t>
  </si>
  <si>
    <t>Clear, well-structured presentation with good engagement, delivered within the time limit, demonstrating a solid grasp of content.</t>
  </si>
  <si>
    <t>Engaging, well-paced, and highly structured presentation that clearly conveys the key points, maintaining audience interest and adhering to time.</t>
  </si>
  <si>
    <t>Exceptionally clear, engaging, and well-structured presentation, delivered with confidence and precision, perfectly timed, and captivating throughout.</t>
  </si>
  <si>
    <r>
      <t>​</t>
    </r>
    <r>
      <rPr>
        <b/>
        <sz val="10"/>
        <color rgb="FF262626"/>
        <rFont val="Inherit"/>
      </rPr>
      <t>Handout Quality</t>
    </r>
  </si>
  <si>
    <t>​The completeness and clarity of the handout, ensuring it effectively summarises the key points of the presentation.</t>
  </si>
  <si>
    <t>Handout is missing, incomplete, or lacks any clear information related to the presentation.</t>
  </si>
  <si>
    <t>Handout is poorly organised and unclear, with significant omissions of key points and minimal effort in summarising content.</t>
  </si>
  <si>
    <t>Handout is basic but includes most key points; however, it may lack clarity, depth, or structure.</t>
  </si>
  <si>
    <t>Handout summarises the presentation with acceptable clarity, including all key points, though it may have minor organisational issues.</t>
  </si>
  <si>
    <t>Clear, organised handout that effectively summarises the presentation's main points, offering a useful overview.</t>
  </si>
  <si>
    <t>Well-organised and detailed handout, providing a thorough summary of key points with clear structure and good readability.</t>
  </si>
  <si>
    <t>Exceptionally clear, comprehensive, and well-structured handout that perfectly summarises the presentation and enhances understanding of key points.</t>
  </si>
  <si>
    <r>
      <t xml:space="preserve">Signed </t>
    </r>
    <r>
      <rPr>
        <sz val="10"/>
        <color rgb="FF262626"/>
        <rFont val="Inherit"/>
      </rPr>
      <t>​</t>
    </r>
    <r>
      <rPr>
        <b/>
        <sz val="10"/>
        <color rgb="FF262626"/>
        <rFont val="Inherit"/>
      </rPr>
      <t>Ethics Application</t>
    </r>
  </si>
  <si>
    <t>TOTAL MARK</t>
  </si>
  <si>
    <t>Supervisor Name:</t>
  </si>
  <si>
    <t>Without the completed and signed Ethics Application form (submitted) and attendance at the presentation, the full assignment is considered failed and should be marked as "0".
Assessors will still mark the submission to provide useful feedback.</t>
  </si>
  <si>
    <t xml:space="preserve">​The completed and signed Ethics Application must be included in the submission. The Application must have both signature: the student's and supervisor's signature.
</t>
  </si>
  <si>
    <t>Aleka Psarrou</t>
  </si>
  <si>
    <t>Detailed description of the tools selected but there is no discussion on alternatives</t>
  </si>
  <si>
    <t>Y</t>
  </si>
  <si>
    <t>Kelyan Djomo</t>
  </si>
  <si>
    <t>Student ID: w1966447</t>
  </si>
  <si>
    <t>The timeline is very linear, not allowing for reviews.</t>
  </si>
  <si>
    <t>Engaging presentation and critically responding to queries.</t>
  </si>
  <si>
    <t xml:space="preserve">Detailed bibliography and references submitted, appropriately formatted and cited. No need to use bullet points </t>
  </si>
  <si>
    <t>It was, good presentation. However, more clarity is needed on the project's aims and objectives.  Even though the motivation of the project is on integrating information/songs from different platforms, it is only the Spotify APIUthat it is primaIt is therefore not clear how such intergration will take lace. Also clarity is needed on what is proposed as recommendation systems and how this may or may not differ from simple information retrieval.</t>
  </si>
  <si>
    <t>There is an implicit assumption that the reader is familiar with platforms like Spotify, as well as the differences between subscription and non-subscription accounts. This assumption should be avoided; the document needs to clearly define the elements of a subscription Spotify account that are referenced. Additionally, the objectives do not specify the basis on which information recommendations will be made or how these recommendations differ from simple information retrieval</t>
  </si>
  <si>
    <t>The text includes a brief review of other music platforms, highlighting some findings related to user interface (UI) and recommender systems. However, it is unclear how the proposed system will address these issues. Most of the documents primarily refer to Spotify, and there is no mention of other platforms or APIs, making it uncertain how the integration will be achieved.</t>
  </si>
  <si>
    <t>There is a detailed use case diagram and a brief summary of a questionnaire. Are songs linked to users and playlists, or do they exist only as part of a playlist? The user interface is not very intuitive.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</si>
</sst>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2"/>
      <name val="Arial"/>
      <family val="2"/>
    </font>
    <font>
      <b/>
      <sz val="9"/>
      <color rgb="FF262626"/>
      <name val="Inherit"/>
    </font>
    <font>
      <sz val="9"/>
      <color rgb="FF262626"/>
      <name val="Inherit"/>
    </font>
    <font>
      <b/>
      <sz val="10"/>
      <color rgb="FF262626"/>
      <name val="Inherit"/>
    </font>
    <font>
      <sz val="10"/>
      <color rgb="FF262626"/>
      <name val="Inherit"/>
    </font>
    <font>
      <sz val="9"/>
      <color theme="1"/>
      <name val="Calibri"/>
      <family val="2"/>
      <scheme val="minor"/>
    </font>
    <font>
      <b/>
      <sz val="11"/>
      <color theme="1"/>
      <name val="Calibri"/>
      <family val="2"/>
      <scheme val="minor"/>
    </font>
    <font>
      <sz val="8"/>
      <color rgb="FFCCCCCC"/>
      <name val="Consolas"/>
      <family val="3"/>
    </font>
    <font>
      <b/>
      <sz val="14"/>
      <color theme="1"/>
      <name val="Calibri"/>
      <family val="2"/>
      <scheme val="minor"/>
    </font>
    <font>
      <b/>
      <sz val="11"/>
      <color rgb="FFC00000"/>
      <name val="Calibri"/>
      <family val="2"/>
      <scheme val="minor"/>
    </font>
    <font>
      <b/>
      <sz val="16"/>
      <color theme="1"/>
      <name val="Calibri"/>
      <family val="2"/>
      <scheme val="minor"/>
    </font>
  </fonts>
  <fills count="8">
    <fill>
      <patternFill patternType="none"/>
    </fill>
    <fill>
      <patternFill patternType="gray125"/>
    </fill>
    <fill>
      <patternFill patternType="solid">
        <fgColor rgb="FFFFFFFF"/>
        <bgColor indexed="64"/>
      </patternFill>
    </fill>
    <fill>
      <patternFill patternType="solid">
        <fgColor rgb="FFF8F8F8"/>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1" fillId="0" borderId="0" xfId="0" applyFont="1" applyAlignment="1">
      <alignment horizontal="left" vertical="center"/>
    </xf>
    <xf numFmtId="0" fontId="0" fillId="0" borderId="0" xfId="0" applyAlignment="1">
      <alignment horizontal="left"/>
    </xf>
    <xf numFmtId="0" fontId="2"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2" borderId="1" xfId="0" applyFont="1" applyFill="1" applyBorder="1" applyAlignment="1">
      <alignment vertical="center" wrapText="1"/>
    </xf>
    <xf numFmtId="0" fontId="4" fillId="2" borderId="1" xfId="0" applyFont="1" applyFill="1" applyBorder="1" applyAlignment="1">
      <alignment vertical="center" wrapText="1"/>
    </xf>
    <xf numFmtId="0" fontId="0" fillId="0" borderId="1" xfId="0" applyBorder="1" applyAlignment="1">
      <alignment horizontal="left" vertical="top" wrapText="1"/>
    </xf>
    <xf numFmtId="0" fontId="6" fillId="0" borderId="0" xfId="0" applyFont="1" applyAlignment="1">
      <alignment horizontal="left"/>
    </xf>
    <xf numFmtId="0" fontId="6" fillId="0" borderId="0" xfId="0" applyFont="1"/>
    <xf numFmtId="9" fontId="3" fillId="2" borderId="1" xfId="0" applyNumberFormat="1" applyFont="1" applyFill="1" applyBorder="1" applyAlignment="1">
      <alignment horizontal="center" vertical="center" wrapText="1"/>
    </xf>
    <xf numFmtId="9" fontId="6" fillId="0" borderId="0" xfId="0" applyNumberFormat="1" applyFont="1"/>
    <xf numFmtId="0" fontId="0" fillId="4" borderId="1" xfId="0" applyFill="1" applyBorder="1" applyAlignment="1">
      <alignment horizontal="center" vertical="center"/>
    </xf>
    <xf numFmtId="0" fontId="0" fillId="0" borderId="0" xfId="0" applyAlignment="1">
      <alignment vertical="center"/>
    </xf>
    <xf numFmtId="0" fontId="0" fillId="5" borderId="0" xfId="0" applyFill="1" applyAlignment="1">
      <alignment vertical="center"/>
    </xf>
    <xf numFmtId="0" fontId="6" fillId="5" borderId="0" xfId="0" applyFont="1" applyFill="1" applyAlignment="1">
      <alignment vertical="center"/>
    </xf>
    <xf numFmtId="0" fontId="7" fillId="5" borderId="1" xfId="0" applyFont="1" applyFill="1" applyBorder="1" applyAlignment="1">
      <alignment horizontal="center" vertical="center" wrapText="1"/>
    </xf>
    <xf numFmtId="0" fontId="9" fillId="5" borderId="1" xfId="0" applyFont="1" applyFill="1" applyBorder="1" applyAlignment="1">
      <alignment horizontal="center" vertical="center"/>
    </xf>
    <xf numFmtId="0" fontId="4" fillId="6" borderId="1" xfId="0" applyFont="1" applyFill="1" applyBorder="1" applyAlignment="1">
      <alignment horizontal="center" vertical="center" wrapText="1"/>
    </xf>
    <xf numFmtId="0" fontId="0" fillId="7" borderId="1" xfId="0" applyFill="1" applyBorder="1" applyAlignment="1">
      <alignment horizontal="left" vertical="top"/>
    </xf>
    <xf numFmtId="0" fontId="11" fillId="7" borderId="1" xfId="0" applyFont="1" applyFill="1" applyBorder="1" applyAlignment="1">
      <alignment horizontal="center" vertical="center"/>
    </xf>
    <xf numFmtId="0" fontId="7" fillId="0" borderId="0" xfId="0" applyFont="1" applyAlignment="1">
      <alignment horizontal="left"/>
    </xf>
    <xf numFmtId="0" fontId="0" fillId="7" borderId="1" xfId="0" applyFill="1" applyBorder="1" applyAlignment="1">
      <alignment horizontal="left" vertical="top" wrapText="1"/>
    </xf>
    <xf numFmtId="0" fontId="0" fillId="5" borderId="0" xfId="0" applyFill="1" applyAlignment="1">
      <alignment vertical="center" wrapText="1"/>
    </xf>
    <xf numFmtId="0" fontId="10" fillId="4" borderId="2" xfId="0" applyFont="1" applyFill="1" applyBorder="1" applyAlignment="1">
      <alignment horizontal="center" vertical="center" wrapText="1"/>
    </xf>
    <xf numFmtId="0" fontId="10" fillId="4" borderId="3" xfId="0" applyFont="1" applyFill="1" applyBorder="1" applyAlignment="1">
      <alignment horizontal="center" vertical="center"/>
    </xf>
    <xf numFmtId="0" fontId="10" fillId="4"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tabSelected="1" zoomScale="70" zoomScaleNormal="70" workbookViewId="0">
      <pane xSplit="1" ySplit="3" topLeftCell="E11" activePane="bottomRight" state="frozen"/>
      <selection pane="topRight" activeCell="B1" sqref="B1"/>
      <selection pane="bottomLeft" activeCell="A4" sqref="A4"/>
      <selection pane="bottomRight" activeCell="D9" sqref="D9"/>
    </sheetView>
  </sheetViews>
  <sheetFormatPr defaultRowHeight="15" x14ac:dyDescent="0.25"/>
  <cols>
    <col min="1" max="1" width="19.28515625" customWidth="1"/>
    <col min="2" max="2" width="39.28515625" customWidth="1"/>
    <col min="3" max="3" width="6.7109375" style="9" customWidth="1"/>
    <col min="4" max="10" width="32.140625" customWidth="1"/>
    <col min="11" max="11" width="13.28515625" customWidth="1"/>
    <col min="12" max="12" width="62.7109375" customWidth="1"/>
  </cols>
  <sheetData>
    <row r="1" spans="1:12" s="2" customFormat="1" ht="25.9" customHeight="1" x14ac:dyDescent="0.25">
      <c r="A1" s="1" t="s">
        <v>0</v>
      </c>
      <c r="C1" s="8"/>
      <c r="D1" s="21" t="s">
        <v>95</v>
      </c>
      <c r="E1" s="2" t="s">
        <v>94</v>
      </c>
    </row>
    <row r="2" spans="1:12" s="2" customFormat="1" ht="25.9" customHeight="1" x14ac:dyDescent="0.25">
      <c r="A2" s="1" t="s">
        <v>1</v>
      </c>
      <c r="C2" s="8"/>
      <c r="D2" s="21" t="s">
        <v>88</v>
      </c>
      <c r="E2" s="2" t="s">
        <v>91</v>
      </c>
    </row>
    <row r="3" spans="1:12" ht="31.15" customHeight="1" x14ac:dyDescent="0.25">
      <c r="A3" s="4" t="s">
        <v>2</v>
      </c>
      <c r="B3" s="4" t="s">
        <v>3</v>
      </c>
      <c r="C3" s="3" t="s">
        <v>4</v>
      </c>
      <c r="D3" s="4" t="s">
        <v>5</v>
      </c>
      <c r="E3" s="4" t="s">
        <v>6</v>
      </c>
      <c r="F3" s="4" t="s">
        <v>7</v>
      </c>
      <c r="G3" s="4" t="s">
        <v>8</v>
      </c>
      <c r="H3" s="4" t="s">
        <v>9</v>
      </c>
      <c r="I3" s="4" t="s">
        <v>10</v>
      </c>
      <c r="J3" s="4" t="s">
        <v>11</v>
      </c>
      <c r="K3" s="18" t="s">
        <v>12</v>
      </c>
      <c r="L3" s="18" t="s">
        <v>13</v>
      </c>
    </row>
    <row r="4" spans="1:12" ht="135" x14ac:dyDescent="0.25">
      <c r="A4" s="5" t="s">
        <v>14</v>
      </c>
      <c r="B4" s="5" t="s">
        <v>15</v>
      </c>
      <c r="C4" s="10">
        <v>0.1</v>
      </c>
      <c r="D4" s="7" t="s">
        <v>16</v>
      </c>
      <c r="E4" s="7" t="s">
        <v>17</v>
      </c>
      <c r="F4" s="7" t="s">
        <v>18</v>
      </c>
      <c r="G4" s="7" t="s">
        <v>19</v>
      </c>
      <c r="H4" s="7" t="s">
        <v>20</v>
      </c>
      <c r="I4" s="7" t="s">
        <v>21</v>
      </c>
      <c r="J4" s="7" t="s">
        <v>22</v>
      </c>
      <c r="K4" s="20">
        <v>55</v>
      </c>
      <c r="L4" s="22" t="s">
        <v>100</v>
      </c>
    </row>
    <row r="5" spans="1:12" ht="123.75" customHeight="1" x14ac:dyDescent="0.25">
      <c r="A5" s="5" t="s">
        <v>23</v>
      </c>
      <c r="B5" s="5" t="s">
        <v>24</v>
      </c>
      <c r="C5" s="10">
        <v>0.1</v>
      </c>
      <c r="D5" s="7" t="s">
        <v>25</v>
      </c>
      <c r="E5" s="7" t="s">
        <v>26</v>
      </c>
      <c r="F5" s="7" t="s">
        <v>27</v>
      </c>
      <c r="G5" s="7" t="s">
        <v>28</v>
      </c>
      <c r="H5" s="7" t="s">
        <v>29</v>
      </c>
      <c r="I5" s="7" t="s">
        <v>30</v>
      </c>
      <c r="J5" s="7" t="s">
        <v>31</v>
      </c>
      <c r="K5" s="20">
        <v>55</v>
      </c>
      <c r="L5" s="22" t="s">
        <v>101</v>
      </c>
    </row>
    <row r="6" spans="1:12" ht="105" x14ac:dyDescent="0.25">
      <c r="A6" s="5" t="s">
        <v>32</v>
      </c>
      <c r="B6" s="5" t="s">
        <v>33</v>
      </c>
      <c r="C6" s="10">
        <v>0.1</v>
      </c>
      <c r="D6" s="7" t="s">
        <v>34</v>
      </c>
      <c r="E6" s="7" t="s">
        <v>35</v>
      </c>
      <c r="F6" s="7" t="s">
        <v>36</v>
      </c>
      <c r="G6" s="7" t="s">
        <v>37</v>
      </c>
      <c r="H6" s="7" t="s">
        <v>38</v>
      </c>
      <c r="I6" s="7" t="s">
        <v>39</v>
      </c>
      <c r="J6" s="7" t="s">
        <v>40</v>
      </c>
      <c r="K6" s="20">
        <v>60</v>
      </c>
      <c r="L6" s="22" t="s">
        <v>92</v>
      </c>
    </row>
    <row r="7" spans="1:12" ht="102" customHeight="1" x14ac:dyDescent="0.25">
      <c r="A7" s="6" t="s">
        <v>41</v>
      </c>
      <c r="B7" s="5" t="s">
        <v>42</v>
      </c>
      <c r="C7" s="10">
        <v>0.1</v>
      </c>
      <c r="D7" s="7" t="s">
        <v>43</v>
      </c>
      <c r="E7" s="7" t="s">
        <v>44</v>
      </c>
      <c r="F7" s="7" t="s">
        <v>45</v>
      </c>
      <c r="G7" s="7" t="s">
        <v>46</v>
      </c>
      <c r="H7" s="7" t="s">
        <v>47</v>
      </c>
      <c r="I7" s="7" t="s">
        <v>48</v>
      </c>
      <c r="J7" s="7" t="s">
        <v>49</v>
      </c>
      <c r="K7" s="20">
        <v>60</v>
      </c>
      <c r="L7" s="22" t="s">
        <v>102</v>
      </c>
    </row>
    <row r="8" spans="1:12" ht="90" x14ac:dyDescent="0.25">
      <c r="A8" s="5" t="s">
        <v>50</v>
      </c>
      <c r="B8" s="5" t="s">
        <v>51</v>
      </c>
      <c r="C8" s="10">
        <v>0.05</v>
      </c>
      <c r="D8" s="7" t="s">
        <v>52</v>
      </c>
      <c r="E8" s="7" t="s">
        <v>53</v>
      </c>
      <c r="F8" s="7" t="s">
        <v>54</v>
      </c>
      <c r="G8" s="7" t="s">
        <v>55</v>
      </c>
      <c r="H8" s="7" t="s">
        <v>56</v>
      </c>
      <c r="I8" s="7" t="s">
        <v>57</v>
      </c>
      <c r="J8" s="7" t="s">
        <v>58</v>
      </c>
      <c r="K8" s="20">
        <v>55</v>
      </c>
      <c r="L8" s="22" t="s">
        <v>96</v>
      </c>
    </row>
    <row r="9" spans="1:12" ht="90" x14ac:dyDescent="0.25">
      <c r="A9" s="5" t="s">
        <v>59</v>
      </c>
      <c r="B9" s="5" t="s">
        <v>60</v>
      </c>
      <c r="C9" s="10">
        <v>0.05</v>
      </c>
      <c r="D9" s="7" t="s">
        <v>61</v>
      </c>
      <c r="E9" s="7" t="s">
        <v>62</v>
      </c>
      <c r="F9" s="7" t="s">
        <v>63</v>
      </c>
      <c r="G9" s="7" t="s">
        <v>64</v>
      </c>
      <c r="H9" s="7" t="s">
        <v>65</v>
      </c>
      <c r="I9" s="7" t="s">
        <v>66</v>
      </c>
      <c r="J9" s="7" t="s">
        <v>67</v>
      </c>
      <c r="K9" s="20">
        <v>80</v>
      </c>
      <c r="L9" s="22" t="s">
        <v>98</v>
      </c>
    </row>
    <row r="10" spans="1:12" ht="90" x14ac:dyDescent="0.25">
      <c r="A10" s="5" t="s">
        <v>68</v>
      </c>
      <c r="B10" s="5" t="s">
        <v>69</v>
      </c>
      <c r="C10" s="10">
        <v>0.3</v>
      </c>
      <c r="D10" s="7" t="s">
        <v>70</v>
      </c>
      <c r="E10" s="7" t="s">
        <v>71</v>
      </c>
      <c r="F10" s="7" t="s">
        <v>72</v>
      </c>
      <c r="G10" s="7" t="s">
        <v>73</v>
      </c>
      <c r="H10" s="7" t="s">
        <v>74</v>
      </c>
      <c r="I10" s="7" t="s">
        <v>75</v>
      </c>
      <c r="J10" s="7" t="s">
        <v>76</v>
      </c>
      <c r="K10" s="20">
        <v>80</v>
      </c>
      <c r="L10" s="22" t="s">
        <v>97</v>
      </c>
    </row>
    <row r="11" spans="1:12" ht="90" x14ac:dyDescent="0.25">
      <c r="A11" s="5" t="s">
        <v>77</v>
      </c>
      <c r="B11" s="5" t="s">
        <v>78</v>
      </c>
      <c r="C11" s="10">
        <v>0.2</v>
      </c>
      <c r="D11" s="7" t="s">
        <v>79</v>
      </c>
      <c r="E11" s="7" t="s">
        <v>80</v>
      </c>
      <c r="F11" s="7" t="s">
        <v>81</v>
      </c>
      <c r="G11" s="7" t="s">
        <v>82</v>
      </c>
      <c r="H11" s="7" t="s">
        <v>83</v>
      </c>
      <c r="I11" s="7" t="s">
        <v>84</v>
      </c>
      <c r="J11" s="7" t="s">
        <v>85</v>
      </c>
      <c r="K11" s="20">
        <v>100</v>
      </c>
      <c r="L11" s="19"/>
    </row>
    <row r="12" spans="1:12" ht="68.650000000000006" customHeight="1" x14ac:dyDescent="0.25">
      <c r="A12" s="6" t="s">
        <v>86</v>
      </c>
      <c r="B12" s="5" t="s">
        <v>90</v>
      </c>
      <c r="C12" s="10">
        <v>0</v>
      </c>
      <c r="D12" s="24" t="s">
        <v>89</v>
      </c>
      <c r="E12" s="25"/>
      <c r="F12" s="25"/>
      <c r="G12" s="25"/>
      <c r="H12" s="25"/>
      <c r="I12" s="25"/>
      <c r="J12" s="26"/>
      <c r="K12" s="12" t="s">
        <v>93</v>
      </c>
      <c r="L12" s="19"/>
    </row>
    <row r="13" spans="1:12" s="13" customFormat="1" ht="120.75" customHeight="1" x14ac:dyDescent="0.25">
      <c r="A13" s="14"/>
      <c r="B13" s="14"/>
      <c r="C13" s="15"/>
      <c r="D13" s="14"/>
      <c r="E13" s="14"/>
      <c r="F13" s="14"/>
      <c r="G13" s="14"/>
      <c r="H13" s="14"/>
      <c r="I13" s="14"/>
      <c r="J13" s="16" t="s">
        <v>87</v>
      </c>
      <c r="K13" s="17">
        <f>(K4*C4)+(K5*C5)+(C6*K6)+(C7*K7)+(C8*K8)+(C9*K9)+(C10*K10)+(C11*K11)</f>
        <v>73.75</v>
      </c>
      <c r="L13" s="23" t="s">
        <v>99</v>
      </c>
    </row>
    <row r="14" spans="1:12" x14ac:dyDescent="0.25">
      <c r="C14" s="11"/>
    </row>
  </sheetData>
  <mergeCells count="1">
    <mergeCell ref="D12:J1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Andrea Martina</dc:creator>
  <cp:keywords/>
  <dc:description/>
  <cp:lastModifiedBy>Kelyan Djomo</cp:lastModifiedBy>
  <cp:revision/>
  <dcterms:created xsi:type="dcterms:W3CDTF">2015-06-05T18:17:20Z</dcterms:created>
  <dcterms:modified xsi:type="dcterms:W3CDTF">2025-12-07T13:55:44Z</dcterms:modified>
  <cp:category/>
  <cp:contentStatus/>
</cp:coreProperties>
</file>