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1600"/>
  </bookViews>
  <sheets>
    <sheet name="Instruction" sheetId="2" r:id="rId1"/>
    <sheet name="CONVERT" sheetId="1" r:id="rId2"/>
    <sheet name="Lock_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<sst xmlns="http://schemas.openxmlformats.org/spreadsheetml/2006/main" count="30" uniqueCount="23">
  <si>
    <t>Change Data Type - CONVERT Function</t>
  </si>
  <si>
    <t>Step1: Convert temperatures from Fahrenheit to Celsius</t>
  </si>
  <si>
    <t>Use the CONVERT function to change units of measurement.</t>
  </si>
  <si>
    <r>
      <t xml:space="preserve">Select cell </t>
    </r>
    <r>
      <rPr>
        <b/>
        <sz val="12"/>
        <color rgb="FF0D0F12"/>
        <rFont val="unset"/>
        <charset val="134"/>
      </rPr>
      <t>F2</t>
    </r>
    <r>
      <rPr>
        <sz val="12"/>
        <color rgb="FF0D0F12"/>
        <rFont val="Arial"/>
        <charset val="134"/>
      </rPr>
      <t xml:space="preserve"> and begin typing the Convert function formula as =CONVERT.</t>
    </r>
  </si>
  <si>
    <t>Indicate the cell we want to convert. After =CONVERT, enter (B2,.</t>
  </si>
  <si>
    <r>
      <t>Indicate the conversion you’d like to make: from Fahrenheit to Celsius. Enter</t>
    </r>
    <r>
      <rPr>
        <b/>
        <sz val="12"/>
        <color rgb="FF0D0F12"/>
        <rFont val="unset"/>
        <charset val="134"/>
      </rPr>
      <t xml:space="preserve"> </t>
    </r>
    <r>
      <rPr>
        <sz val="12"/>
        <color rgb="FF0D0F12"/>
        <rFont val="Arial"/>
        <charset val="134"/>
      </rPr>
      <t>"F", "C").</t>
    </r>
  </si>
  <si>
    <t>The formula in its entirety should look like this: =CONVERT (B2, "F", “C”).</t>
  </si>
  <si>
    <r>
      <t xml:space="preserve">Cell </t>
    </r>
    <r>
      <rPr>
        <b/>
        <sz val="12"/>
        <color rgb="FF0D0F12"/>
        <rFont val="unset"/>
        <charset val="134"/>
      </rPr>
      <t xml:space="preserve">F2 </t>
    </r>
    <r>
      <rPr>
        <sz val="12"/>
        <color rgb="FF0D0F12"/>
        <rFont val="Arial"/>
        <charset val="134"/>
      </rPr>
      <t xml:space="preserve">now contains the temperature from cell </t>
    </r>
    <r>
      <rPr>
        <b/>
        <sz val="12"/>
        <color rgb="FF0D0F12"/>
        <rFont val="unset"/>
        <charset val="134"/>
      </rPr>
      <t>B2</t>
    </r>
    <r>
      <rPr>
        <sz val="12"/>
        <color rgb="FF0D0F12"/>
        <rFont val="Arial"/>
        <charset val="134"/>
      </rPr>
      <t xml:space="preserve"> in Celsius.</t>
    </r>
  </si>
  <si>
    <r>
      <t xml:space="preserve">Calculate temperature in Celsius for the rest of the column. Hover over cell </t>
    </r>
    <r>
      <rPr>
        <b/>
        <sz val="12"/>
        <color rgb="FF0D0F12"/>
        <rFont val="unset"/>
        <charset val="134"/>
      </rPr>
      <t xml:space="preserve">F2 </t>
    </r>
    <r>
      <rPr>
        <sz val="12"/>
        <color rgb="FF0D0F12"/>
        <rFont val="Arial"/>
        <charset val="134"/>
      </rPr>
      <t xml:space="preserve">and select the fill handle, a small circle on a corner of the cell. Drag the fill handle to cell </t>
    </r>
    <r>
      <rPr>
        <b/>
        <sz val="12"/>
        <color rgb="FF0D0F12"/>
        <rFont val="unset"/>
        <charset val="134"/>
      </rPr>
      <t xml:space="preserve">F193 </t>
    </r>
    <r>
      <rPr>
        <sz val="12"/>
        <color rgb="FF0D0F12"/>
        <rFont val="Arial"/>
        <charset val="134"/>
      </rPr>
      <t>to convert the other cells in the column to Celsius.</t>
    </r>
  </si>
  <si>
    <t>Step 2: Lock data in a table</t>
  </si>
  <si>
    <t xml:space="preserve">Using functions to convert data can lead to problems, which data professionals must be prepared to fix. For example, if a reference value changes, the calculated value also changes. </t>
  </si>
  <si>
    <t>Locking data in a table by changing it from a function to a value ensures a cell stays consistent even if the data around it changes.</t>
  </si>
  <si>
    <r>
      <t xml:space="preserve">Select cell </t>
    </r>
    <r>
      <rPr>
        <b/>
        <sz val="12"/>
        <color rgb="FF0D0F12"/>
        <rFont val="unset"/>
        <charset val="134"/>
      </rPr>
      <t>F2</t>
    </r>
    <r>
      <rPr>
        <sz val="12"/>
        <color rgb="FF0D0F12"/>
        <rFont val="Arial"/>
        <charset val="134"/>
      </rPr>
      <t>. In the formula bar, notice that the contents of this cell are the function you entered in the previous example.</t>
    </r>
  </si>
  <si>
    <r>
      <t xml:space="preserve">Right-click cell </t>
    </r>
    <r>
      <rPr>
        <b/>
        <sz val="12"/>
        <color rgb="FF0D0F12"/>
        <rFont val="unset"/>
        <charset val="134"/>
      </rPr>
      <t>F</t>
    </r>
    <r>
      <rPr>
        <sz val="12"/>
        <color rgb="FF0D0F12"/>
        <rFont val="Arial"/>
        <charset val="134"/>
      </rPr>
      <t xml:space="preserve"> and select </t>
    </r>
    <r>
      <rPr>
        <b/>
        <sz val="12"/>
        <color rgb="FF0D0F12"/>
        <rFont val="unset"/>
        <charset val="134"/>
      </rPr>
      <t xml:space="preserve">Copy </t>
    </r>
    <r>
      <rPr>
        <sz val="12"/>
        <color rgb="FF0D0F12"/>
        <rFont val="Arial"/>
        <charset val="134"/>
      </rPr>
      <t>from the drop-down menu.</t>
    </r>
  </si>
  <si>
    <r>
      <t xml:space="preserve">Right-click cell </t>
    </r>
    <r>
      <rPr>
        <b/>
        <sz val="12"/>
        <color rgb="FF0D0F12"/>
        <rFont val="unset"/>
        <charset val="134"/>
      </rPr>
      <t>G</t>
    </r>
    <r>
      <rPr>
        <sz val="12"/>
        <color rgb="FF0D0F12"/>
        <rFont val="Arial"/>
        <charset val="134"/>
      </rPr>
      <t xml:space="preserve"> and select </t>
    </r>
    <r>
      <rPr>
        <b/>
        <sz val="12"/>
        <color rgb="FF0D0F12"/>
        <rFont val="unset"/>
        <charset val="134"/>
      </rPr>
      <t xml:space="preserve">Paste special </t>
    </r>
    <r>
      <rPr>
        <sz val="12"/>
        <color rgb="FF0D0F12"/>
        <rFont val="Arial"/>
        <charset val="134"/>
      </rPr>
      <t xml:space="preserve">from the drop-down menu. Then, select </t>
    </r>
    <r>
      <rPr>
        <b/>
        <sz val="12"/>
        <color rgb="FF0D0F12"/>
        <rFont val="unset"/>
        <charset val="134"/>
      </rPr>
      <t>Paste values only</t>
    </r>
    <r>
      <rPr>
        <sz val="12"/>
        <color rgb="FF0D0F12"/>
        <rFont val="Arial"/>
        <charset val="134"/>
      </rPr>
      <t>. This option pastes only the values from the original selection, removing any formatting, functions, or other information.</t>
    </r>
  </si>
  <si>
    <r>
      <t xml:space="preserve">Select cell </t>
    </r>
    <r>
      <rPr>
        <b/>
        <sz val="12"/>
        <color rgb="FF0D0F12"/>
        <rFont val="unset"/>
        <charset val="134"/>
      </rPr>
      <t>G2</t>
    </r>
    <r>
      <rPr>
        <sz val="12"/>
        <color rgb="FF0D0F12"/>
        <rFont val="Arial"/>
        <charset val="134"/>
      </rPr>
      <t>.</t>
    </r>
  </si>
  <si>
    <t>In the formula bar, notice that the contents of this cell is a value. This means that the value won’t change when other cells change.</t>
  </si>
  <si>
    <t>Timestamp</t>
  </si>
  <si>
    <t xml:space="preserve">Temperature </t>
  </si>
  <si>
    <t>Precipitation Total</t>
  </si>
  <si>
    <t xml:space="preserve">Wind Speed </t>
  </si>
  <si>
    <t>Wind Direction [10 m]</t>
  </si>
  <si>
    <t>Temperature_Celsius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</si>
</sst>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_);[Red]\(0.00\)"/>
    <numFmt numFmtId="179" formatCode="yyyy\-mm\-dd\Thh:mm:ss"/>
    <numFmt numFmtId="180" formatCode="0.000000_);[Red]\(0.000000\)"/>
    <numFmt numFmtId="181" formatCode="0.0000000_);[Red]\(0.0000000\)"/>
  </numFmts>
  <fonts count="27">
    <font>
      <sz val="10"/>
      <color rgb="FF000000"/>
      <name val="Calibri"/>
      <charset val="134"/>
      <scheme val="minor"/>
    </font>
    <font>
      <sz val="10"/>
      <color theme="1"/>
      <name val="Calibri"/>
      <charset val="134"/>
    </font>
    <font>
      <sz val="10"/>
      <color theme="1"/>
      <name val="Arial"/>
      <charset val="134"/>
    </font>
    <font>
      <b/>
      <sz val="16"/>
      <color rgb="FF000000"/>
      <name val="Calibri"/>
      <charset val="134"/>
      <scheme val="minor"/>
    </font>
    <font>
      <sz val="15"/>
      <color rgb="FF0D0F12"/>
      <name val="Arial"/>
      <charset val="134"/>
    </font>
    <font>
      <sz val="12"/>
      <color rgb="FF0D0F12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2"/>
      <color rgb="FF0D0F12"/>
      <name val="unset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4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2">
    <xf numFmtId="0" fontId="0" fillId="0" borderId="0" xfId="0" applyFont="1" applyAlignment="1"/>
    <xf numFmtId="0" fontId="1" fillId="0" borderId="0" xfId="0" applyFont="1"/>
    <xf numFmtId="178" fontId="1" fillId="0" borderId="0" xfId="0" applyNumberFormat="1" applyFont="1"/>
    <xf numFmtId="179" fontId="2" fillId="0" borderId="0" xfId="0" applyNumberFormat="1" applyFont="1"/>
    <xf numFmtId="180" fontId="1" fillId="0" borderId="0" xfId="0" applyNumberFormat="1" applyFont="1"/>
    <xf numFmtId="181" fontId="1" fillId="0" borderId="0" xfId="0" applyNumberFormat="1" applyFont="1"/>
    <xf numFmtId="0" fontId="0" fillId="0" borderId="0" xfId="0" applyNumberFormat="1" applyFont="1" applyAlignment="1"/>
    <xf numFmtId="178" fontId="0" fillId="0" borderId="0" xfId="0" applyNumberFormat="1" applyFont="1" applyAlignment="1"/>
    <xf numFmtId="0" fontId="3" fillId="0" borderId="0" xfId="0" applyFont="1" applyAlignment="1"/>
    <xf numFmtId="0" fontId="4" fillId="0" borderId="0" xfId="0" applyFont="1"/>
    <xf numFmtId="0" fontId="5" fillId="0" borderId="0" xfId="0" applyFont="1"/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9">
    <dxf>
      <font>
        <name val="Calibri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Calibri"/>
        <scheme val="minor"/>
        <charset val="134"/>
        <family val="0"/>
        <b val="0"/>
        <i val="0"/>
        <strike val="0"/>
        <u val="none"/>
        <sz val="10"/>
        <color rgb="FF000000"/>
      </font>
      <numFmt numFmtId="178" formatCode="0.00_);[Red]\(0.00\)"/>
    </dxf>
    <dxf>
      <font>
        <name val="Calibri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Calibri"/>
        <scheme val="minor"/>
        <charset val="134"/>
        <family val="0"/>
        <b val="0"/>
        <i val="0"/>
        <strike val="0"/>
        <u val="none"/>
        <sz val="10"/>
        <color rgb="FF000000"/>
      </font>
      <numFmt numFmtId="181" formatCode="0.0000000_);[Red]\(0.0000000\)"/>
    </dxf>
    <dxf>
      <font>
        <name val="Calibri"/>
        <scheme val="minor"/>
        <charset val="134"/>
        <family val="0"/>
        <b val="0"/>
        <i val="0"/>
        <strike val="0"/>
        <u val="none"/>
        <sz val="10"/>
        <color rgb="FF000000"/>
      </font>
    </dxf>
    <dxf>
      <numFmt numFmtId="0" formatCode="General"/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7"/>
          <bgColor theme="7"/>
        </patternFill>
      </fill>
    </dxf>
  </dxfs>
  <tableStyles count="1">
    <tableStyle name="0 hourly-style" pivot="0" count="3" xr9:uid="{7AB47141-A8A7-6721-EBBE-866A2EEA002A}">
      <tableStyleElement type="headerRow" dxfId="8"/>
      <tableStyleElement type="firstRowStripe" dxfId="7"/>
      <tableStyleElement type="secondRowStripe" dxfId="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displayName="Table_1" ref="A1:F193">
  <tableColumns count="6">
    <tableColumn id="1" name="Timestamp" dataDxfId="0"/>
    <tableColumn id="2" name="Temperature " dataDxfId="1"/>
    <tableColumn id="3" name="Precipitation Total" dataDxfId="2"/>
    <tableColumn id="4" name="Wind Speed " dataDxfId="3"/>
    <tableColumn id="5" name="Wind Direction [10 m]" dataDxfId="4"/>
    <tableColumn id="6" name="Temperature_Celsius" dataDxfId="5">
      <calculatedColumnFormula>CONVERT(B2,"F","C")</calculatedColumnFormula>
    </tableColumn>
  </tableColumns>
  <tableStyleInfo name="0 hourly-style" showFirstColumn="1" showLastColumn="1" showRowStripes="1" showColumnStripes="0"/>
</table>
</file>

<file path=xl/tables/table2.xml><?xml version="1.0" encoding="utf-8"?>
<table xmlns="http://schemas.openxmlformats.org/spreadsheetml/2006/main" id="2" name="Table_13" displayName="Table_13" ref="A1:F193">
  <tableColumns count="6">
    <tableColumn id="1" name="Timestamp"/>
    <tableColumn id="2" name="Temperature "/>
    <tableColumn id="3" name="Precipitation Total"/>
    <tableColumn id="4" name="Wind Speed "/>
    <tableColumn id="5" name="Wind Direction [10 m]"/>
    <tableColumn id="6" name="Temperature_Celsius">
      <calculatedColumnFormula>CONVERT(B2,"F","C")</calculatedColumnFormula>
    </tableColumn>
  </tableColumns>
  <tableStyleInfo name="0 hourly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0"/>
  <sheetViews>
    <sheetView tabSelected="1" workbookViewId="0">
      <selection activeCell="E15" sqref="E15"/>
    </sheetView>
  </sheetViews>
  <sheetFormatPr defaultColWidth="9.14285714285714" defaultRowHeight="15.2"/>
  <sheetData>
    <row r="1" ht="23.2" spans="1:1">
      <c r="A1" s="8" t="s">
        <v>0</v>
      </c>
    </row>
    <row r="3" ht="22" spans="1:1">
      <c r="A3" s="9" t="s">
        <v>1</v>
      </c>
    </row>
    <row r="4" ht="17.6" spans="1:1">
      <c r="A4" s="10" t="s">
        <v>2</v>
      </c>
    </row>
    <row r="5" ht="18" spans="1:1">
      <c r="A5" s="10" t="s">
        <v>3</v>
      </c>
    </row>
    <row r="6" ht="17.6" spans="1:1">
      <c r="A6" s="10" t="s">
        <v>4</v>
      </c>
    </row>
    <row r="7" ht="18" spans="1:1">
      <c r="A7" s="10" t="s">
        <v>5</v>
      </c>
    </row>
    <row r="8" ht="17.6" spans="1:1">
      <c r="A8" s="10" t="s">
        <v>6</v>
      </c>
    </row>
    <row r="9" ht="18" spans="1:1">
      <c r="A9" s="10" t="s">
        <v>7</v>
      </c>
    </row>
    <row r="10" ht="18" spans="1:1">
      <c r="A10" s="10" t="s">
        <v>8</v>
      </c>
    </row>
    <row r="11" spans="1:1">
      <c r="A11" s="11"/>
    </row>
    <row r="12" ht="17.6" spans="1:1">
      <c r="A12" s="10"/>
    </row>
    <row r="13" ht="22" spans="1:1">
      <c r="A13" s="9" t="s">
        <v>9</v>
      </c>
    </row>
    <row r="14" ht="17.6" spans="1:1">
      <c r="A14" s="10" t="s">
        <v>10</v>
      </c>
    </row>
    <row r="15" ht="17.6" spans="1:1">
      <c r="A15" s="10" t="s">
        <v>11</v>
      </c>
    </row>
    <row r="16" ht="18" spans="1:1">
      <c r="A16" s="10" t="s">
        <v>12</v>
      </c>
    </row>
    <row r="17" ht="18" spans="1:1">
      <c r="A17" s="10" t="s">
        <v>13</v>
      </c>
    </row>
    <row r="18" ht="18" spans="1:1">
      <c r="A18" s="10" t="s">
        <v>14</v>
      </c>
    </row>
    <row r="19" ht="18" spans="1:1">
      <c r="A19" s="10" t="s">
        <v>15</v>
      </c>
    </row>
    <row r="20" ht="17.6" spans="1:1">
      <c r="A20" s="10" t="s">
        <v>16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00"/>
  <sheetViews>
    <sheetView workbookViewId="0">
      <selection activeCell="I13" sqref="I13"/>
    </sheetView>
  </sheetViews>
  <sheetFormatPr defaultColWidth="14.4285714285714" defaultRowHeight="15" customHeight="1" outlineLevelCol="5"/>
  <cols>
    <col min="1" max="1" width="19" customWidth="1"/>
    <col min="2" max="2" width="15.2857142857143" style="7" customWidth="1"/>
    <col min="3" max="3" width="17.2857142857143" customWidth="1"/>
    <col min="4" max="4" width="17.5714285714286" customWidth="1"/>
    <col min="5" max="5" width="20.7142857142857" customWidth="1"/>
    <col min="6" max="6" width="23.2857142857143" customWidth="1"/>
    <col min="7" max="24" width="8.71428571428571" customWidth="1"/>
  </cols>
  <sheetData>
    <row r="1" ht="27" customHeight="1" spans="1:6">
      <c r="A1" s="1" t="s">
        <v>17</v>
      </c>
      <c r="B1" s="2" t="s">
        <v>18</v>
      </c>
      <c r="C1" s="1" t="s">
        <v>19</v>
      </c>
      <c r="D1" s="1" t="s">
        <v>20</v>
      </c>
      <c r="E1" s="1" t="s">
        <v>21</v>
      </c>
      <c r="F1" t="s">
        <v>22</v>
      </c>
    </row>
    <row r="2" ht="14.25" customHeight="1" spans="1:6">
      <c r="A2" s="3">
        <v>44063</v>
      </c>
      <c r="B2" s="4">
        <v>69.994736</v>
      </c>
      <c r="C2" s="1">
        <v>0</v>
      </c>
      <c r="D2" s="5">
        <v>8.5248</v>
      </c>
      <c r="E2" s="1">
        <v>89.99999</v>
      </c>
      <c r="F2" s="6">
        <f t="shared" ref="F2:F33" si="0">CONVERT(B2,"F","C")</f>
        <v>21.1081866666667</v>
      </c>
    </row>
    <row r="3" ht="14.25" customHeight="1" spans="1:6">
      <c r="A3" s="3">
        <v>44063.0416666667</v>
      </c>
      <c r="B3" s="4">
        <v>70.994736</v>
      </c>
      <c r="C3" s="1">
        <v>0</v>
      </c>
      <c r="D3" s="5">
        <v>8.673356</v>
      </c>
      <c r="E3" s="1">
        <v>100.61965</v>
      </c>
      <c r="F3" s="6">
        <f t="shared" si="0"/>
        <v>21.6637422222222</v>
      </c>
    </row>
    <row r="4" ht="14.25" customHeight="1" spans="1:6">
      <c r="A4" s="3">
        <v>44063.0833333333</v>
      </c>
      <c r="B4" s="4">
        <v>71.994736</v>
      </c>
      <c r="C4" s="1">
        <v>0</v>
      </c>
      <c r="D4" s="5">
        <v>8.08909</v>
      </c>
      <c r="E4" s="1">
        <v>107.241455</v>
      </c>
      <c r="F4" s="6">
        <f t="shared" si="0"/>
        <v>22.2192977777778</v>
      </c>
    </row>
    <row r="5" ht="14.25" customHeight="1" spans="1:6">
      <c r="A5" s="3">
        <v>44063.125</v>
      </c>
      <c r="B5" s="4">
        <v>72.994736</v>
      </c>
      <c r="C5" s="1">
        <v>0</v>
      </c>
      <c r="D5" s="5">
        <v>8.014169</v>
      </c>
      <c r="E5" s="1">
        <v>111.44774</v>
      </c>
      <c r="F5" s="6">
        <f t="shared" si="0"/>
        <v>22.7748533333333</v>
      </c>
    </row>
    <row r="6" ht="14.25" customHeight="1" spans="1:6">
      <c r="A6" s="3">
        <v>44063.1666666667</v>
      </c>
      <c r="B6" s="4">
        <v>73.994736</v>
      </c>
      <c r="C6" s="1">
        <v>0</v>
      </c>
      <c r="D6" s="5">
        <v>7.5066204</v>
      </c>
      <c r="E6" s="1">
        <v>117.474434</v>
      </c>
      <c r="F6" s="6">
        <f t="shared" si="0"/>
        <v>23.3304088888889</v>
      </c>
    </row>
    <row r="7" ht="14.25" customHeight="1" spans="1:6">
      <c r="A7" s="3">
        <v>44063.2083333333</v>
      </c>
      <c r="B7" s="4">
        <v>74.994736</v>
      </c>
      <c r="C7" s="1">
        <v>0</v>
      </c>
      <c r="D7" s="5">
        <v>7.168091</v>
      </c>
      <c r="E7" s="1">
        <v>131.98721</v>
      </c>
      <c r="F7" s="6">
        <f t="shared" si="0"/>
        <v>23.8859644444444</v>
      </c>
    </row>
    <row r="8" ht="14.25" customHeight="1" spans="1:6">
      <c r="A8" s="3">
        <v>44063.25</v>
      </c>
      <c r="B8" s="4">
        <v>75.994736</v>
      </c>
      <c r="C8" s="1">
        <v>0</v>
      </c>
      <c r="D8" s="5">
        <v>5.8668513</v>
      </c>
      <c r="E8" s="1">
        <v>129.47246</v>
      </c>
      <c r="F8" s="6">
        <f t="shared" si="0"/>
        <v>24.44152</v>
      </c>
    </row>
    <row r="9" ht="14.25" customHeight="1" spans="1:6">
      <c r="A9" s="3">
        <v>44063.2916666667</v>
      </c>
      <c r="B9" s="4">
        <v>76.994736</v>
      </c>
      <c r="C9" s="1">
        <v>0</v>
      </c>
      <c r="D9" s="5">
        <v>4.9553266</v>
      </c>
      <c r="E9" s="1">
        <v>143.74615</v>
      </c>
      <c r="F9" s="6">
        <f t="shared" si="0"/>
        <v>24.9970755555556</v>
      </c>
    </row>
    <row r="10" ht="14.25" customHeight="1" spans="1:6">
      <c r="A10" s="3">
        <v>44063.3333333333</v>
      </c>
      <c r="B10" s="4">
        <v>77.994736</v>
      </c>
      <c r="C10" s="1">
        <v>0</v>
      </c>
      <c r="D10" s="5">
        <v>5.1725526</v>
      </c>
      <c r="E10" s="1">
        <v>168.11134</v>
      </c>
      <c r="F10" s="6">
        <f t="shared" si="0"/>
        <v>25.5526311111111</v>
      </c>
    </row>
    <row r="11" ht="14.25" customHeight="1" spans="1:6">
      <c r="A11" s="3">
        <v>44063.375</v>
      </c>
      <c r="B11" s="4">
        <v>78.994736</v>
      </c>
      <c r="C11" s="1">
        <v>0</v>
      </c>
      <c r="D11" s="5">
        <v>6.6600003</v>
      </c>
      <c r="E11" s="1">
        <v>196.26021</v>
      </c>
      <c r="F11" s="6">
        <f t="shared" si="0"/>
        <v>26.1081866666667</v>
      </c>
    </row>
    <row r="12" ht="14.25" customHeight="1" spans="1:6">
      <c r="A12" s="3">
        <v>44063.4166666667</v>
      </c>
      <c r="B12" s="4">
        <v>79.994736</v>
      </c>
      <c r="C12" s="1">
        <v>0</v>
      </c>
      <c r="D12" s="5">
        <v>7.2713056</v>
      </c>
      <c r="E12" s="1">
        <v>208.44293</v>
      </c>
      <c r="F12" s="6">
        <f t="shared" si="0"/>
        <v>26.6637422222222</v>
      </c>
    </row>
    <row r="13" ht="14.25" customHeight="1" spans="1:6">
      <c r="A13" s="3">
        <v>44063.4583333333</v>
      </c>
      <c r="B13" s="4">
        <v>80.994736</v>
      </c>
      <c r="C13" s="1">
        <v>0</v>
      </c>
      <c r="D13" s="5">
        <v>8.726379</v>
      </c>
      <c r="E13" s="1">
        <v>211.26373</v>
      </c>
      <c r="F13" s="6">
        <f t="shared" si="0"/>
        <v>27.2192977777778</v>
      </c>
    </row>
    <row r="14" ht="14.25" customHeight="1" spans="1:6">
      <c r="A14" s="3">
        <v>44063.5</v>
      </c>
      <c r="B14" s="4">
        <v>81.994736</v>
      </c>
      <c r="C14" s="1">
        <v>0</v>
      </c>
      <c r="D14" s="5">
        <v>11.973191</v>
      </c>
      <c r="E14" s="1">
        <v>212.27565</v>
      </c>
      <c r="F14" s="6">
        <f t="shared" si="0"/>
        <v>27.7748533333333</v>
      </c>
    </row>
    <row r="15" ht="14.25" customHeight="1" spans="1:6">
      <c r="A15" s="3">
        <v>44063.5416666667</v>
      </c>
      <c r="B15" s="4">
        <v>82.994736</v>
      </c>
      <c r="C15" s="1">
        <v>0</v>
      </c>
      <c r="D15" s="5">
        <v>15.81438</v>
      </c>
      <c r="E15" s="1">
        <v>212.61925</v>
      </c>
      <c r="F15" s="6">
        <f t="shared" si="0"/>
        <v>28.3304088888889</v>
      </c>
    </row>
    <row r="16" ht="14.25" customHeight="1" spans="1:6">
      <c r="A16" s="3">
        <v>44063.5833333333</v>
      </c>
      <c r="B16" s="4">
        <v>83.994736</v>
      </c>
      <c r="C16" s="1">
        <v>0</v>
      </c>
      <c r="D16" s="5">
        <v>16.551136</v>
      </c>
      <c r="E16" s="1">
        <v>213.17851</v>
      </c>
      <c r="F16" s="6">
        <f t="shared" si="0"/>
        <v>28.8859644444444</v>
      </c>
    </row>
    <row r="17" ht="14.25" customHeight="1" spans="1:6">
      <c r="A17" s="3">
        <v>44063.625</v>
      </c>
      <c r="B17" s="4">
        <v>84.994736</v>
      </c>
      <c r="C17" s="1">
        <v>0</v>
      </c>
      <c r="D17" s="5">
        <v>16.357048</v>
      </c>
      <c r="E17" s="1">
        <v>217.05653</v>
      </c>
      <c r="F17" s="6">
        <f t="shared" si="0"/>
        <v>29.44152</v>
      </c>
    </row>
    <row r="18" ht="14.25" customHeight="1" spans="1:6">
      <c r="A18" s="3">
        <v>44063.6666666667</v>
      </c>
      <c r="B18" s="4">
        <v>85.994736</v>
      </c>
      <c r="C18" s="1">
        <v>0</v>
      </c>
      <c r="D18" s="5">
        <v>15.823352</v>
      </c>
      <c r="E18" s="1">
        <v>225</v>
      </c>
      <c r="F18" s="6">
        <f t="shared" si="0"/>
        <v>29.9970755555556</v>
      </c>
    </row>
    <row r="19" ht="14.25" customHeight="1" spans="1:6">
      <c r="A19" s="3">
        <v>44063.7083333333</v>
      </c>
      <c r="B19" s="4">
        <v>86.994736</v>
      </c>
      <c r="C19" s="1">
        <v>0</v>
      </c>
      <c r="D19" s="5">
        <v>15.611131</v>
      </c>
      <c r="E19" s="1">
        <v>233.32565</v>
      </c>
      <c r="F19" s="6">
        <f t="shared" si="0"/>
        <v>30.5526311111111</v>
      </c>
    </row>
    <row r="20" ht="14.25" customHeight="1" spans="1:6">
      <c r="A20" s="3">
        <v>44063.75</v>
      </c>
      <c r="B20" s="4">
        <v>87.994736</v>
      </c>
      <c r="C20" s="1">
        <v>0</v>
      </c>
      <c r="D20" s="5">
        <v>15.861428</v>
      </c>
      <c r="E20" s="1">
        <v>240.85193</v>
      </c>
      <c r="F20" s="6">
        <f t="shared" si="0"/>
        <v>31.1081866666667</v>
      </c>
    </row>
    <row r="21" ht="14.25" customHeight="1" spans="1:6">
      <c r="A21" s="3">
        <v>44063.7916666667</v>
      </c>
      <c r="B21" s="4">
        <v>88.994736</v>
      </c>
      <c r="C21" s="1">
        <v>0</v>
      </c>
      <c r="D21" s="5">
        <v>15.34057</v>
      </c>
      <c r="E21" s="1">
        <v>249.67686</v>
      </c>
      <c r="F21" s="6">
        <f t="shared" si="0"/>
        <v>31.6637422222222</v>
      </c>
    </row>
    <row r="22" ht="14.25" customHeight="1" spans="1:6">
      <c r="A22" s="3">
        <v>44063.8333333333</v>
      </c>
      <c r="B22" s="4">
        <v>89.994736</v>
      </c>
      <c r="C22" s="1">
        <v>0</v>
      </c>
      <c r="D22" s="5">
        <v>12.132173</v>
      </c>
      <c r="E22" s="1">
        <v>261.1582</v>
      </c>
      <c r="F22" s="6">
        <f t="shared" si="0"/>
        <v>32.2192977777778</v>
      </c>
    </row>
    <row r="23" ht="14.25" customHeight="1" spans="1:6">
      <c r="A23" s="3">
        <v>44063.875</v>
      </c>
      <c r="B23" s="4">
        <v>90.994736</v>
      </c>
      <c r="C23" s="1">
        <v>0</v>
      </c>
      <c r="D23" s="5">
        <v>8.365129</v>
      </c>
      <c r="E23" s="1">
        <v>260.83765</v>
      </c>
      <c r="F23" s="6">
        <f t="shared" si="0"/>
        <v>32.7748533333333</v>
      </c>
    </row>
    <row r="24" ht="14.25" customHeight="1" spans="1:6">
      <c r="A24" s="3">
        <v>44063.9166666667</v>
      </c>
      <c r="B24" s="4">
        <v>91.994736</v>
      </c>
      <c r="C24" s="1">
        <v>0</v>
      </c>
      <c r="D24" s="5">
        <v>7.7576847</v>
      </c>
      <c r="E24" s="1">
        <v>254.0546</v>
      </c>
      <c r="F24" s="6">
        <f t="shared" si="0"/>
        <v>33.3304088888889</v>
      </c>
    </row>
    <row r="25" ht="14.25" customHeight="1" spans="1:6">
      <c r="A25" s="3">
        <v>44063.9583333333</v>
      </c>
      <c r="B25" s="4">
        <v>92.994736</v>
      </c>
      <c r="C25" s="1">
        <v>0</v>
      </c>
      <c r="D25" s="5">
        <v>7.1730394</v>
      </c>
      <c r="E25" s="1">
        <v>248.1986</v>
      </c>
      <c r="F25" s="6">
        <f t="shared" si="0"/>
        <v>33.8859644444444</v>
      </c>
    </row>
    <row r="26" ht="14.25" customHeight="1" spans="1:6">
      <c r="A26" s="3">
        <v>44064</v>
      </c>
      <c r="B26" s="4">
        <v>93.994736</v>
      </c>
      <c r="C26" s="1">
        <v>0</v>
      </c>
      <c r="D26" s="5">
        <v>7.1730394</v>
      </c>
      <c r="E26" s="1">
        <v>238.67131</v>
      </c>
      <c r="F26" s="6">
        <f t="shared" si="0"/>
        <v>34.44152</v>
      </c>
    </row>
    <row r="27" ht="14.25" customHeight="1" spans="1:6">
      <c r="A27" s="3">
        <v>44064.0416666667</v>
      </c>
      <c r="B27" s="4">
        <v>94.994736</v>
      </c>
      <c r="C27" s="1">
        <v>0</v>
      </c>
      <c r="D27" s="5">
        <v>7.996438</v>
      </c>
      <c r="E27" s="1">
        <v>240.01837</v>
      </c>
      <c r="F27" s="6">
        <f t="shared" si="0"/>
        <v>34.9970755555556</v>
      </c>
    </row>
    <row r="28" ht="14.25" customHeight="1" spans="1:6">
      <c r="A28" s="3">
        <v>44064.0833333333</v>
      </c>
      <c r="B28" s="4">
        <v>95.994736</v>
      </c>
      <c r="C28" s="1">
        <v>0</v>
      </c>
      <c r="D28" s="5">
        <v>8.710098</v>
      </c>
      <c r="E28" s="1">
        <v>246.57132</v>
      </c>
      <c r="F28" s="6">
        <f t="shared" si="0"/>
        <v>35.5526311111111</v>
      </c>
    </row>
    <row r="29" ht="14.25" customHeight="1" spans="1:6">
      <c r="A29" s="3">
        <v>44064.125</v>
      </c>
      <c r="B29" s="4">
        <v>96.994736</v>
      </c>
      <c r="C29" s="1">
        <v>0</v>
      </c>
      <c r="D29" s="5">
        <v>8.986805</v>
      </c>
      <c r="E29" s="1">
        <v>258.02386</v>
      </c>
      <c r="F29" s="6">
        <f t="shared" si="0"/>
        <v>36.1081866666667</v>
      </c>
    </row>
    <row r="30" ht="14.25" customHeight="1" spans="1:6">
      <c r="A30" s="3">
        <v>44064.1666666667</v>
      </c>
      <c r="B30" s="4">
        <v>97.994736</v>
      </c>
      <c r="C30" s="1">
        <v>0</v>
      </c>
      <c r="D30" s="5">
        <v>9.889148</v>
      </c>
      <c r="E30" s="1">
        <v>265.36453</v>
      </c>
      <c r="F30" s="6">
        <f t="shared" si="0"/>
        <v>36.6637422222222</v>
      </c>
    </row>
    <row r="31" ht="14.25" customHeight="1" spans="1:6">
      <c r="A31" s="3">
        <v>44064.2083333333</v>
      </c>
      <c r="B31" s="4">
        <v>98.994736</v>
      </c>
      <c r="C31" s="1">
        <v>0</v>
      </c>
      <c r="D31" s="5">
        <v>10.403253</v>
      </c>
      <c r="E31" s="1">
        <v>272.93567</v>
      </c>
      <c r="F31" s="6">
        <f t="shared" si="0"/>
        <v>37.2192977777778</v>
      </c>
    </row>
    <row r="32" ht="14.25" customHeight="1" spans="1:6">
      <c r="A32" s="3">
        <v>44064.25</v>
      </c>
      <c r="B32" s="4">
        <v>99.994736</v>
      </c>
      <c r="C32" s="1">
        <v>0</v>
      </c>
      <c r="D32" s="5">
        <v>14.346079</v>
      </c>
      <c r="E32" s="1">
        <v>328.67133</v>
      </c>
      <c r="F32" s="6">
        <f t="shared" si="0"/>
        <v>37.7748533333333</v>
      </c>
    </row>
    <row r="33" ht="14.25" customHeight="1" spans="1:6">
      <c r="A33" s="3">
        <v>44064.2916666667</v>
      </c>
      <c r="B33" s="4">
        <v>100.994736</v>
      </c>
      <c r="C33" s="1">
        <v>0</v>
      </c>
      <c r="D33" s="5">
        <v>14.557241</v>
      </c>
      <c r="E33" s="1">
        <v>325.4375</v>
      </c>
      <c r="F33" s="6">
        <f t="shared" si="0"/>
        <v>38.3304088888889</v>
      </c>
    </row>
    <row r="34" ht="14.25" customHeight="1" spans="1:6">
      <c r="A34" s="3">
        <v>44064.3333333333</v>
      </c>
      <c r="B34" s="4">
        <v>101.994736</v>
      </c>
      <c r="C34" s="1">
        <v>0</v>
      </c>
      <c r="D34" s="5">
        <v>14.977747</v>
      </c>
      <c r="E34" s="1">
        <v>321.49936</v>
      </c>
      <c r="F34" s="6">
        <f t="shared" ref="F34:F65" si="1">CONVERT(B34,"F","C")</f>
        <v>38.8859644444444</v>
      </c>
    </row>
    <row r="35" ht="14.25" customHeight="1" spans="1:6">
      <c r="A35" s="3">
        <v>44064.375</v>
      </c>
      <c r="B35" s="4">
        <v>102.994736</v>
      </c>
      <c r="C35" s="1">
        <v>0</v>
      </c>
      <c r="D35" s="5">
        <v>14.770192</v>
      </c>
      <c r="E35" s="1">
        <v>320.85602</v>
      </c>
      <c r="F35" s="6">
        <f t="shared" si="1"/>
        <v>39.44152</v>
      </c>
    </row>
    <row r="36" ht="14.25" customHeight="1" spans="1:6">
      <c r="A36" s="3">
        <v>44064.4166666667</v>
      </c>
      <c r="B36" s="4">
        <v>103.994736</v>
      </c>
      <c r="C36" s="1">
        <v>0</v>
      </c>
      <c r="D36" s="5">
        <v>14.6519985</v>
      </c>
      <c r="E36" s="1">
        <v>323.13013</v>
      </c>
      <c r="F36" s="6">
        <f t="shared" si="1"/>
        <v>39.9970755555556</v>
      </c>
    </row>
    <row r="37" ht="14.25" customHeight="1" spans="1:6">
      <c r="A37" s="3">
        <v>44064.4583333333</v>
      </c>
      <c r="B37" s="4">
        <v>104.994736</v>
      </c>
      <c r="C37" s="1">
        <v>0</v>
      </c>
      <c r="D37" s="5">
        <v>15.034498</v>
      </c>
      <c r="E37" s="1">
        <v>330.25513</v>
      </c>
      <c r="F37" s="6">
        <f t="shared" si="1"/>
        <v>40.5526311111111</v>
      </c>
    </row>
    <row r="38" ht="14.25" customHeight="1" spans="1:6">
      <c r="A38" s="3">
        <v>44064.5</v>
      </c>
      <c r="B38" s="4">
        <v>105.994736</v>
      </c>
      <c r="C38" s="1">
        <v>0</v>
      </c>
      <c r="D38" s="5">
        <v>14.552366</v>
      </c>
      <c r="E38" s="1">
        <v>336.25052</v>
      </c>
      <c r="F38" s="6">
        <f t="shared" si="1"/>
        <v>41.1081866666667</v>
      </c>
    </row>
    <row r="39" ht="14.25" customHeight="1" spans="1:6">
      <c r="A39" s="3">
        <v>44064.5416666667</v>
      </c>
      <c r="B39" s="4">
        <v>106.994736</v>
      </c>
      <c r="C39" s="1">
        <v>0</v>
      </c>
      <c r="D39" s="5">
        <v>13.314671</v>
      </c>
      <c r="E39" s="1">
        <v>340.11484</v>
      </c>
      <c r="F39" s="6">
        <f t="shared" si="1"/>
        <v>41.6637422222222</v>
      </c>
    </row>
    <row r="40" ht="14.25" customHeight="1" spans="1:6">
      <c r="A40" s="3">
        <v>44064.5833333333</v>
      </c>
      <c r="B40" s="4">
        <v>107.994736</v>
      </c>
      <c r="C40" s="1">
        <v>0</v>
      </c>
      <c r="D40" s="5">
        <v>12.734365</v>
      </c>
      <c r="E40" s="1">
        <v>344.21924</v>
      </c>
      <c r="F40" s="6">
        <f t="shared" si="1"/>
        <v>42.2192977777778</v>
      </c>
    </row>
    <row r="41" ht="14.25" customHeight="1" spans="1:6">
      <c r="A41" s="3">
        <v>44064.625</v>
      </c>
      <c r="B41" s="4">
        <v>108.994736</v>
      </c>
      <c r="C41" s="1">
        <v>0</v>
      </c>
      <c r="D41" s="5">
        <v>11.605993</v>
      </c>
      <c r="E41" s="1">
        <v>350.7539</v>
      </c>
      <c r="F41" s="6">
        <f t="shared" si="1"/>
        <v>42.7748533333333</v>
      </c>
    </row>
    <row r="42" ht="14.25" customHeight="1" spans="1:6">
      <c r="A42" s="3">
        <v>44064.6666666667</v>
      </c>
      <c r="B42" s="4">
        <v>109.994736</v>
      </c>
      <c r="C42" s="1">
        <v>0</v>
      </c>
      <c r="D42" s="5">
        <v>10.656</v>
      </c>
      <c r="E42" s="1">
        <v>360</v>
      </c>
      <c r="F42" s="6">
        <f t="shared" si="1"/>
        <v>43.3304088888889</v>
      </c>
    </row>
    <row r="43" ht="14.25" customHeight="1" spans="1:6">
      <c r="A43" s="3">
        <v>44064.7083333333</v>
      </c>
      <c r="B43" s="4">
        <v>110.994736</v>
      </c>
      <c r="C43" s="1">
        <v>0</v>
      </c>
      <c r="D43" s="5">
        <v>8.891537</v>
      </c>
      <c r="E43" s="1">
        <v>8.615646</v>
      </c>
      <c r="F43" s="6">
        <f t="shared" si="1"/>
        <v>43.8859644444444</v>
      </c>
    </row>
    <row r="44" ht="14.25" customHeight="1" spans="1:6">
      <c r="A44" s="3">
        <v>44064.75</v>
      </c>
      <c r="B44" s="4">
        <v>111.994736</v>
      </c>
      <c r="C44" s="1">
        <v>0</v>
      </c>
      <c r="D44" s="5">
        <v>7.1730394</v>
      </c>
      <c r="E44" s="1">
        <v>21.801407</v>
      </c>
      <c r="F44" s="6">
        <f t="shared" si="1"/>
        <v>44.44152</v>
      </c>
    </row>
    <row r="45" ht="14.25" customHeight="1" spans="1:6">
      <c r="A45" s="3">
        <v>44064.7916666667</v>
      </c>
      <c r="B45" s="4">
        <v>112.994736</v>
      </c>
      <c r="C45" s="1">
        <v>0</v>
      </c>
      <c r="D45" s="5">
        <v>6.9723544</v>
      </c>
      <c r="E45" s="1">
        <v>6.5819397</v>
      </c>
      <c r="F45" s="6">
        <f t="shared" si="1"/>
        <v>44.9970755555556</v>
      </c>
    </row>
    <row r="46" ht="14.25" customHeight="1" spans="1:6">
      <c r="A46" s="3">
        <v>44064.8333333333</v>
      </c>
      <c r="B46" s="4">
        <v>113.994736</v>
      </c>
      <c r="C46" s="1">
        <v>0</v>
      </c>
      <c r="D46" s="5">
        <v>8.4788885</v>
      </c>
      <c r="E46" s="1">
        <v>43.72696</v>
      </c>
      <c r="F46" s="6">
        <f t="shared" si="1"/>
        <v>45.5526311111111</v>
      </c>
    </row>
    <row r="47" ht="14.25" customHeight="1" spans="1:6">
      <c r="A47" s="3">
        <v>44064.875</v>
      </c>
      <c r="B47" s="4">
        <v>114.994736</v>
      </c>
      <c r="C47" s="1">
        <v>0</v>
      </c>
      <c r="D47" s="5">
        <v>9.755479</v>
      </c>
      <c r="E47" s="1">
        <v>55.007973</v>
      </c>
      <c r="F47" s="6">
        <f t="shared" si="1"/>
        <v>46.1081866666667</v>
      </c>
    </row>
    <row r="48" ht="14.25" customHeight="1" spans="1:6">
      <c r="A48" s="3">
        <v>44064.9166666667</v>
      </c>
      <c r="B48" s="4">
        <v>115.994736</v>
      </c>
      <c r="C48" s="1">
        <v>0</v>
      </c>
      <c r="D48" s="5">
        <v>11.201478</v>
      </c>
      <c r="E48" s="1">
        <v>64.65382</v>
      </c>
      <c r="F48" s="6">
        <f t="shared" si="1"/>
        <v>46.6637422222222</v>
      </c>
    </row>
    <row r="49" ht="14.25" customHeight="1" spans="1:6">
      <c r="A49" s="3">
        <v>44064.9583333333</v>
      </c>
      <c r="B49" s="4">
        <v>116.994736</v>
      </c>
      <c r="C49" s="1">
        <v>0</v>
      </c>
      <c r="D49" s="5">
        <v>12.149709</v>
      </c>
      <c r="E49" s="1">
        <v>74.74488</v>
      </c>
      <c r="F49" s="6">
        <f t="shared" si="1"/>
        <v>47.2192977777778</v>
      </c>
    </row>
    <row r="50" ht="14.25" customHeight="1" spans="1:6">
      <c r="A50" s="3">
        <v>44065</v>
      </c>
      <c r="B50" s="4">
        <v>117.994736</v>
      </c>
      <c r="C50" s="1">
        <v>0</v>
      </c>
      <c r="D50" s="5">
        <v>11.566178</v>
      </c>
      <c r="E50" s="1">
        <v>82.056526</v>
      </c>
      <c r="F50" s="6">
        <f t="shared" si="1"/>
        <v>47.7748533333333</v>
      </c>
    </row>
    <row r="51" ht="14.25" customHeight="1" spans="1:6">
      <c r="A51" s="3">
        <v>44065.0416666667</v>
      </c>
      <c r="B51" s="4">
        <v>118.994736</v>
      </c>
      <c r="C51" s="1">
        <v>0</v>
      </c>
      <c r="D51" s="5">
        <v>12.257295</v>
      </c>
      <c r="E51" s="1">
        <v>91.24536</v>
      </c>
      <c r="F51" s="6">
        <f t="shared" si="1"/>
        <v>48.3304088888889</v>
      </c>
    </row>
    <row r="52" ht="14.25" customHeight="1" spans="1:6">
      <c r="A52" s="3">
        <v>44065.0833333333</v>
      </c>
      <c r="B52" s="4">
        <v>119.994736</v>
      </c>
      <c r="C52" s="1">
        <v>0</v>
      </c>
      <c r="D52" s="5">
        <v>12.225409</v>
      </c>
      <c r="E52" s="1">
        <v>101.30993</v>
      </c>
      <c r="F52" s="6">
        <f t="shared" si="1"/>
        <v>48.8859644444444</v>
      </c>
    </row>
    <row r="53" ht="14.25" customHeight="1" spans="1:6">
      <c r="A53" s="3">
        <v>44065.125</v>
      </c>
      <c r="B53" s="4">
        <v>120.994736</v>
      </c>
      <c r="C53" s="1">
        <v>0</v>
      </c>
      <c r="D53" s="5">
        <v>11.880961</v>
      </c>
      <c r="E53" s="1">
        <v>109.653824</v>
      </c>
      <c r="F53" s="6">
        <f t="shared" si="1"/>
        <v>49.44152</v>
      </c>
    </row>
    <row r="54" ht="14.25" customHeight="1" spans="1:6">
      <c r="A54" s="3">
        <v>44065.1666666667</v>
      </c>
      <c r="B54" s="4">
        <v>121.994736</v>
      </c>
      <c r="C54" s="1">
        <v>0</v>
      </c>
      <c r="D54" s="5">
        <v>10.873559</v>
      </c>
      <c r="E54" s="1">
        <v>120.963745</v>
      </c>
      <c r="F54" s="6">
        <f t="shared" si="1"/>
        <v>49.9970755555556</v>
      </c>
    </row>
    <row r="55" ht="14.25" customHeight="1" spans="1:6">
      <c r="A55" s="3">
        <v>44065.2083333333</v>
      </c>
      <c r="B55" s="4">
        <v>122.994736</v>
      </c>
      <c r="C55" s="1">
        <v>0</v>
      </c>
      <c r="D55" s="5">
        <v>9.014403</v>
      </c>
      <c r="E55" s="1">
        <v>145.8403</v>
      </c>
      <c r="F55" s="6">
        <f t="shared" si="1"/>
        <v>50.5526311111111</v>
      </c>
    </row>
    <row r="56" ht="14.25" customHeight="1" spans="1:6">
      <c r="A56" s="3">
        <v>44065.25</v>
      </c>
      <c r="B56" s="4">
        <v>123.994736</v>
      </c>
      <c r="C56" s="1">
        <v>0</v>
      </c>
      <c r="D56" s="5">
        <v>9.87119</v>
      </c>
      <c r="E56" s="1">
        <v>176.90594</v>
      </c>
      <c r="F56" s="6">
        <f t="shared" si="1"/>
        <v>51.1081866666667</v>
      </c>
    </row>
    <row r="57" ht="14.25" customHeight="1" spans="1:6">
      <c r="A57" s="3">
        <v>44065.2916666667</v>
      </c>
      <c r="B57" s="4">
        <v>124.994736</v>
      </c>
      <c r="C57" s="1">
        <v>0</v>
      </c>
      <c r="D57" s="5">
        <v>11.308671</v>
      </c>
      <c r="E57" s="1">
        <v>164.98164</v>
      </c>
      <c r="F57" s="6">
        <f t="shared" si="1"/>
        <v>51.6637422222222</v>
      </c>
    </row>
    <row r="58" ht="14.25" customHeight="1" spans="1:6">
      <c r="A58" s="3">
        <v>44065.3333333333</v>
      </c>
      <c r="B58" s="4">
        <v>125.994736</v>
      </c>
      <c r="C58" s="1">
        <v>0</v>
      </c>
      <c r="D58" s="5">
        <v>13.589011</v>
      </c>
      <c r="E58" s="1">
        <v>178.8767</v>
      </c>
      <c r="F58" s="6">
        <f t="shared" si="1"/>
        <v>52.2192977777778</v>
      </c>
    </row>
    <row r="59" ht="14.25" customHeight="1" spans="1:6">
      <c r="A59" s="3">
        <v>44065.375</v>
      </c>
      <c r="B59" s="4">
        <v>126.994736</v>
      </c>
      <c r="C59" s="1">
        <v>0</v>
      </c>
      <c r="D59" s="5">
        <v>19.666744</v>
      </c>
      <c r="E59" s="1">
        <v>208.30077</v>
      </c>
      <c r="F59" s="6">
        <f t="shared" si="1"/>
        <v>52.7748533333333</v>
      </c>
    </row>
    <row r="60" ht="14.25" customHeight="1" spans="1:6">
      <c r="A60" s="3">
        <v>44065.4166666667</v>
      </c>
      <c r="B60" s="4">
        <v>127.994736</v>
      </c>
      <c r="C60" s="1">
        <v>0</v>
      </c>
      <c r="D60" s="5">
        <v>30.104378</v>
      </c>
      <c r="E60" s="1">
        <v>233.63715</v>
      </c>
      <c r="F60" s="6">
        <f t="shared" si="1"/>
        <v>53.3304088888889</v>
      </c>
    </row>
    <row r="61" ht="14.25" customHeight="1" spans="1:6">
      <c r="A61" s="3">
        <v>44065.4583333333</v>
      </c>
      <c r="B61" s="4">
        <v>128.994736</v>
      </c>
      <c r="C61" s="1">
        <v>0</v>
      </c>
      <c r="D61" s="5">
        <v>33.643482</v>
      </c>
      <c r="E61" s="1">
        <v>249.12537</v>
      </c>
      <c r="F61" s="6">
        <f t="shared" si="1"/>
        <v>53.8859644444444</v>
      </c>
    </row>
    <row r="62" ht="14.25" customHeight="1" spans="1:6">
      <c r="A62" s="3">
        <v>44065.5</v>
      </c>
      <c r="B62" s="4">
        <v>129.994736</v>
      </c>
      <c r="C62" s="1">
        <v>0</v>
      </c>
      <c r="D62" s="5">
        <v>31.977987</v>
      </c>
      <c r="E62" s="1">
        <v>271.4321</v>
      </c>
      <c r="F62" s="6">
        <f t="shared" si="1"/>
        <v>54.44152</v>
      </c>
    </row>
    <row r="63" ht="14.25" customHeight="1" spans="1:6">
      <c r="A63" s="3">
        <v>44065.5416666667</v>
      </c>
      <c r="B63" s="4">
        <v>130.994736</v>
      </c>
      <c r="C63" s="1">
        <v>0</v>
      </c>
      <c r="D63" s="5">
        <v>29.575197</v>
      </c>
      <c r="E63" s="1">
        <v>299.10474</v>
      </c>
      <c r="F63" s="6">
        <f t="shared" si="1"/>
        <v>54.9970755555556</v>
      </c>
    </row>
    <row r="64" ht="14.25" customHeight="1" spans="1:6">
      <c r="A64" s="3">
        <v>44065.5833333333</v>
      </c>
      <c r="B64" s="4">
        <v>131.994736</v>
      </c>
      <c r="C64" s="1">
        <v>0</v>
      </c>
      <c r="D64" s="5">
        <v>24.910892</v>
      </c>
      <c r="E64" s="1">
        <v>311.53177</v>
      </c>
      <c r="F64" s="6">
        <f t="shared" si="1"/>
        <v>55.5526311111111</v>
      </c>
    </row>
    <row r="65" ht="14.25" customHeight="1" spans="1:6">
      <c r="A65" s="3">
        <v>44065.625</v>
      </c>
      <c r="B65" s="4">
        <v>132.994736</v>
      </c>
      <c r="C65" s="1">
        <v>0</v>
      </c>
      <c r="D65" s="5">
        <v>22.431448</v>
      </c>
      <c r="E65" s="1">
        <v>307.27817</v>
      </c>
      <c r="F65" s="6">
        <f t="shared" si="1"/>
        <v>56.1081866666667</v>
      </c>
    </row>
    <row r="66" ht="14.25" customHeight="1" spans="1:6">
      <c r="A66" s="3">
        <v>44065.6666666667</v>
      </c>
      <c r="B66" s="4">
        <v>133.994736</v>
      </c>
      <c r="C66" s="1">
        <v>0</v>
      </c>
      <c r="D66" s="5">
        <v>23.352203</v>
      </c>
      <c r="E66" s="1">
        <v>304.77783</v>
      </c>
      <c r="F66" s="6">
        <f t="shared" ref="F66:F97" si="2">CONVERT(B66,"F","C")</f>
        <v>56.6637422222222</v>
      </c>
    </row>
    <row r="67" ht="14.25" customHeight="1" spans="1:6">
      <c r="A67" s="3">
        <v>44065.7083333333</v>
      </c>
      <c r="B67" s="4">
        <v>134.994736</v>
      </c>
      <c r="C67" s="1">
        <v>0</v>
      </c>
      <c r="D67" s="5">
        <v>21.261992</v>
      </c>
      <c r="E67" s="1">
        <v>307.875</v>
      </c>
      <c r="F67" s="6">
        <f t="shared" si="2"/>
        <v>57.2192977777778</v>
      </c>
    </row>
    <row r="68" ht="14.25" customHeight="1" spans="1:6">
      <c r="A68" s="3">
        <v>44065.75</v>
      </c>
      <c r="B68" s="4">
        <v>135.994736</v>
      </c>
      <c r="C68" s="1">
        <v>0</v>
      </c>
      <c r="D68" s="5">
        <v>18.087755</v>
      </c>
      <c r="E68" s="1">
        <v>313.80652</v>
      </c>
      <c r="F68" s="6">
        <f t="shared" si="2"/>
        <v>57.7748533333333</v>
      </c>
    </row>
    <row r="69" ht="14.25" customHeight="1" spans="1:6">
      <c r="A69" s="3">
        <v>44065.7916666667</v>
      </c>
      <c r="B69" s="4">
        <v>136.994736</v>
      </c>
      <c r="C69" s="1">
        <v>0</v>
      </c>
      <c r="D69" s="5">
        <v>11.8240795</v>
      </c>
      <c r="E69" s="1">
        <v>337.47943</v>
      </c>
      <c r="F69" s="6">
        <f t="shared" si="2"/>
        <v>58.3304088888889</v>
      </c>
    </row>
    <row r="70" ht="14.25" customHeight="1" spans="1:6">
      <c r="A70" s="3">
        <v>44065.8333333333</v>
      </c>
      <c r="B70" s="4">
        <v>137.994736</v>
      </c>
      <c r="C70" s="1">
        <v>0</v>
      </c>
      <c r="D70" s="5">
        <v>6.9468617</v>
      </c>
      <c r="E70" s="1">
        <v>4.398697</v>
      </c>
      <c r="F70" s="6">
        <f t="shared" si="2"/>
        <v>58.8859644444444</v>
      </c>
    </row>
    <row r="71" ht="14.25" customHeight="1" spans="1:6">
      <c r="A71" s="3">
        <v>44065.875</v>
      </c>
      <c r="B71" s="4">
        <v>138.994736</v>
      </c>
      <c r="C71" s="1">
        <v>0</v>
      </c>
      <c r="D71" s="5">
        <v>5.842608</v>
      </c>
      <c r="E71" s="1">
        <v>46.847595</v>
      </c>
      <c r="F71" s="6">
        <f t="shared" si="2"/>
        <v>59.44152</v>
      </c>
    </row>
    <row r="72" ht="14.25" customHeight="1" spans="1:6">
      <c r="A72" s="3">
        <v>44065.9166666667</v>
      </c>
      <c r="B72" s="4">
        <v>139.994736</v>
      </c>
      <c r="C72" s="1">
        <v>0</v>
      </c>
      <c r="D72" s="5">
        <v>5.2339296</v>
      </c>
      <c r="E72" s="1">
        <v>75.25644</v>
      </c>
      <c r="F72" s="6">
        <f t="shared" si="2"/>
        <v>59.9970755555556</v>
      </c>
    </row>
    <row r="73" ht="14.25" customHeight="1" spans="1:6">
      <c r="A73" s="3">
        <v>44065.9583333333</v>
      </c>
      <c r="B73" s="4">
        <v>140.994736</v>
      </c>
      <c r="C73" s="1">
        <v>0</v>
      </c>
      <c r="D73" s="5">
        <v>5.3876066</v>
      </c>
      <c r="E73" s="1">
        <v>98.53076</v>
      </c>
      <c r="F73" s="6">
        <f t="shared" si="2"/>
        <v>60.5526311111111</v>
      </c>
    </row>
    <row r="74" ht="14.25" customHeight="1" spans="1:6">
      <c r="A74" s="3">
        <v>44066</v>
      </c>
      <c r="B74" s="4">
        <v>141.994736</v>
      </c>
      <c r="C74" s="1">
        <v>0</v>
      </c>
      <c r="D74" s="5">
        <v>5.7384315</v>
      </c>
      <c r="E74" s="1">
        <v>111.80141</v>
      </c>
      <c r="F74" s="6">
        <f t="shared" si="2"/>
        <v>61.1081866666667</v>
      </c>
    </row>
    <row r="75" ht="14.25" customHeight="1" spans="1:6">
      <c r="A75" s="3">
        <v>44066.0416666667</v>
      </c>
      <c r="B75" s="4">
        <v>142.994736</v>
      </c>
      <c r="C75" s="1">
        <v>0</v>
      </c>
      <c r="D75" s="5">
        <v>6.287266</v>
      </c>
      <c r="E75" s="1">
        <v>126.38435</v>
      </c>
      <c r="F75" s="6">
        <f t="shared" si="2"/>
        <v>61.6637422222222</v>
      </c>
    </row>
    <row r="76" ht="14.25" customHeight="1" spans="1:6">
      <c r="A76" s="3">
        <v>44066.0833333333</v>
      </c>
      <c r="B76" s="4">
        <v>143.994736</v>
      </c>
      <c r="C76" s="1">
        <v>0</v>
      </c>
      <c r="D76" s="5">
        <v>6.4046903</v>
      </c>
      <c r="E76" s="1">
        <v>135</v>
      </c>
      <c r="F76" s="6">
        <f t="shared" si="2"/>
        <v>62.2192977777778</v>
      </c>
    </row>
    <row r="77" ht="14.25" customHeight="1" spans="1:6">
      <c r="A77" s="3">
        <v>44066.125</v>
      </c>
      <c r="B77" s="4">
        <v>144.994736</v>
      </c>
      <c r="C77" s="1">
        <v>0</v>
      </c>
      <c r="D77" s="5">
        <v>6.6172385</v>
      </c>
      <c r="E77" s="1">
        <v>139.8991</v>
      </c>
      <c r="F77" s="6">
        <f t="shared" si="2"/>
        <v>62.7748533333333</v>
      </c>
    </row>
    <row r="78" ht="14.25" customHeight="1" spans="1:6">
      <c r="A78" s="3">
        <v>44066.1666666667</v>
      </c>
      <c r="B78" s="4">
        <v>145.994736</v>
      </c>
      <c r="C78" s="1">
        <v>0</v>
      </c>
      <c r="D78" s="5">
        <v>6.448861</v>
      </c>
      <c r="E78" s="1">
        <v>141.70984</v>
      </c>
      <c r="F78" s="6">
        <f t="shared" si="2"/>
        <v>63.3304088888889</v>
      </c>
    </row>
    <row r="79" ht="14.25" customHeight="1" spans="1:6">
      <c r="A79" s="3">
        <v>44066.2083333333</v>
      </c>
      <c r="B79" s="4">
        <v>146.994736</v>
      </c>
      <c r="C79" s="1">
        <v>0</v>
      </c>
      <c r="D79" s="5">
        <v>6.6172385</v>
      </c>
      <c r="E79" s="1">
        <v>139.8991</v>
      </c>
      <c r="F79" s="6">
        <f t="shared" si="2"/>
        <v>63.8859644444444</v>
      </c>
    </row>
    <row r="80" ht="14.25" customHeight="1" spans="1:6">
      <c r="A80" s="3">
        <v>44066.25</v>
      </c>
      <c r="B80" s="4">
        <v>147.994736</v>
      </c>
      <c r="C80" s="1">
        <v>0</v>
      </c>
      <c r="D80" s="5">
        <v>6.972355</v>
      </c>
      <c r="E80" s="1">
        <v>136.54816</v>
      </c>
      <c r="F80" s="6">
        <f t="shared" si="2"/>
        <v>64.44152</v>
      </c>
    </row>
    <row r="81" ht="14.25" customHeight="1" spans="1:6">
      <c r="A81" s="3">
        <v>44066.2916666667</v>
      </c>
      <c r="B81" s="4">
        <v>148.994736</v>
      </c>
      <c r="C81" s="1">
        <v>0</v>
      </c>
      <c r="D81" s="5">
        <v>2.9784424</v>
      </c>
      <c r="E81" s="1">
        <v>169.69516</v>
      </c>
      <c r="F81" s="6">
        <f t="shared" si="2"/>
        <v>64.9970755555556</v>
      </c>
    </row>
    <row r="82" ht="14.25" customHeight="1" spans="1:6">
      <c r="A82" s="3">
        <v>44066.3333333333</v>
      </c>
      <c r="B82" s="4">
        <v>149.994736</v>
      </c>
      <c r="C82" s="1">
        <v>0</v>
      </c>
      <c r="D82" s="5">
        <v>3.4115846</v>
      </c>
      <c r="E82" s="1">
        <v>128.6598</v>
      </c>
      <c r="F82" s="6">
        <f t="shared" si="2"/>
        <v>65.5526311111111</v>
      </c>
    </row>
    <row r="83" ht="14.25" customHeight="1" spans="1:6">
      <c r="A83" s="3">
        <v>44066.375</v>
      </c>
      <c r="B83" s="4">
        <v>150.994736</v>
      </c>
      <c r="C83" s="1">
        <v>0</v>
      </c>
      <c r="D83" s="5">
        <v>5.6637416</v>
      </c>
      <c r="E83" s="1">
        <v>131.18591</v>
      </c>
      <c r="F83" s="6">
        <f t="shared" si="2"/>
        <v>66.1081866666667</v>
      </c>
    </row>
    <row r="84" ht="14.25" customHeight="1" spans="1:6">
      <c r="A84" s="3">
        <v>44066.4166666667</v>
      </c>
      <c r="B84" s="4">
        <v>151.994736</v>
      </c>
      <c r="C84" s="1">
        <v>0</v>
      </c>
      <c r="D84" s="5">
        <v>7.1977315</v>
      </c>
      <c r="E84" s="1">
        <v>128.991</v>
      </c>
      <c r="F84" s="6">
        <f t="shared" si="2"/>
        <v>66.6637422222222</v>
      </c>
    </row>
    <row r="85" ht="14.25" customHeight="1" spans="1:6">
      <c r="A85" s="3">
        <v>44066.4583333333</v>
      </c>
      <c r="B85" s="4">
        <v>152.994736</v>
      </c>
      <c r="C85" s="1">
        <v>0</v>
      </c>
      <c r="D85" s="5">
        <v>8.424308</v>
      </c>
      <c r="E85" s="1">
        <v>124.69516</v>
      </c>
      <c r="F85" s="6">
        <f t="shared" si="2"/>
        <v>67.2192977777778</v>
      </c>
    </row>
    <row r="86" ht="14.25" customHeight="1" spans="1:6">
      <c r="A86" s="3">
        <v>44066.5</v>
      </c>
      <c r="B86" s="4">
        <v>153.994736</v>
      </c>
      <c r="C86" s="1">
        <v>0</v>
      </c>
      <c r="D86" s="5">
        <v>8.795236</v>
      </c>
      <c r="E86" s="1">
        <v>125.13419</v>
      </c>
      <c r="F86" s="6">
        <f t="shared" si="2"/>
        <v>67.7748533333333</v>
      </c>
    </row>
    <row r="87" ht="14.25" customHeight="1" spans="1:6">
      <c r="A87" s="3">
        <v>44066.5416666667</v>
      </c>
      <c r="B87" s="4">
        <v>154.994736</v>
      </c>
      <c r="C87" s="1">
        <v>0</v>
      </c>
      <c r="D87" s="5">
        <v>8.903501</v>
      </c>
      <c r="E87" s="1">
        <v>128.92754</v>
      </c>
      <c r="F87" s="6">
        <f t="shared" si="2"/>
        <v>68.3304088888889</v>
      </c>
    </row>
    <row r="88" ht="14.25" customHeight="1" spans="1:6">
      <c r="A88" s="3">
        <v>44066.5833333333</v>
      </c>
      <c r="B88" s="4">
        <v>155.994736</v>
      </c>
      <c r="C88" s="1">
        <v>0</v>
      </c>
      <c r="D88" s="5">
        <v>7.544342</v>
      </c>
      <c r="E88" s="1">
        <v>137.8624</v>
      </c>
      <c r="F88" s="6">
        <f t="shared" si="2"/>
        <v>68.8859644444444</v>
      </c>
    </row>
    <row r="89" ht="14.25" customHeight="1" spans="1:6">
      <c r="A89" s="3">
        <v>44066.625</v>
      </c>
      <c r="B89" s="4">
        <v>156.994736</v>
      </c>
      <c r="C89" s="1">
        <v>0</v>
      </c>
      <c r="D89" s="5">
        <v>5.9150395</v>
      </c>
      <c r="E89" s="1">
        <v>144.16235</v>
      </c>
      <c r="F89" s="6">
        <f t="shared" si="2"/>
        <v>69.44152</v>
      </c>
    </row>
    <row r="90" ht="14.25" customHeight="1" spans="1:6">
      <c r="A90" s="3">
        <v>44066.6666666667</v>
      </c>
      <c r="B90" s="4">
        <v>157.994736</v>
      </c>
      <c r="C90" s="1">
        <v>0</v>
      </c>
      <c r="D90" s="5">
        <v>3.8420756</v>
      </c>
      <c r="E90" s="1">
        <v>146.30994</v>
      </c>
      <c r="F90" s="6">
        <f t="shared" si="2"/>
        <v>69.9970755555556</v>
      </c>
    </row>
    <row r="91" ht="14.25" customHeight="1" spans="1:6">
      <c r="A91" s="3">
        <v>44066.7083333333</v>
      </c>
      <c r="B91" s="4">
        <v>158.994736</v>
      </c>
      <c r="C91" s="1">
        <v>0</v>
      </c>
      <c r="D91" s="5">
        <v>1.4346079</v>
      </c>
      <c r="E91" s="1">
        <v>111.80141</v>
      </c>
      <c r="F91" s="6">
        <f t="shared" si="2"/>
        <v>70.5526311111111</v>
      </c>
    </row>
    <row r="92" ht="14.25" customHeight="1" spans="1:6">
      <c r="A92" s="3">
        <v>44066.75</v>
      </c>
      <c r="B92" s="4">
        <v>159.994736</v>
      </c>
      <c r="C92" s="1">
        <v>0</v>
      </c>
      <c r="D92" s="5">
        <v>2.2916594</v>
      </c>
      <c r="E92" s="1">
        <v>35.53766</v>
      </c>
      <c r="F92" s="6">
        <f t="shared" si="2"/>
        <v>71.1081866666667</v>
      </c>
    </row>
    <row r="93" ht="14.25" customHeight="1" spans="1:6">
      <c r="A93" s="3">
        <v>44066.7916666667</v>
      </c>
      <c r="B93" s="4">
        <v>160.994736</v>
      </c>
      <c r="C93" s="1">
        <v>0</v>
      </c>
      <c r="D93" s="5">
        <v>8.00974</v>
      </c>
      <c r="E93" s="1">
        <v>3.8140564</v>
      </c>
      <c r="F93" s="6">
        <f t="shared" si="2"/>
        <v>71.6637422222222</v>
      </c>
    </row>
    <row r="94" ht="14.25" customHeight="1" spans="1:6">
      <c r="A94" s="3">
        <v>44066.8333333333</v>
      </c>
      <c r="B94" s="4">
        <v>161.994736</v>
      </c>
      <c r="C94" s="1">
        <v>0</v>
      </c>
      <c r="D94" s="5">
        <v>8.607647</v>
      </c>
      <c r="E94" s="1">
        <v>21.801407</v>
      </c>
      <c r="F94" s="6">
        <f t="shared" si="2"/>
        <v>72.2192977777778</v>
      </c>
    </row>
    <row r="95" ht="14.25" customHeight="1" spans="1:6">
      <c r="A95" s="3">
        <v>44066.875</v>
      </c>
      <c r="B95" s="4">
        <v>162.994736</v>
      </c>
      <c r="C95" s="1">
        <v>0</v>
      </c>
      <c r="D95" s="5">
        <v>10.375929</v>
      </c>
      <c r="E95" s="1">
        <v>29.19748</v>
      </c>
      <c r="F95" s="6">
        <f t="shared" si="2"/>
        <v>72.7748533333333</v>
      </c>
    </row>
    <row r="96" ht="14.25" customHeight="1" spans="1:6">
      <c r="A96" s="3">
        <v>44066.9166666667</v>
      </c>
      <c r="B96" s="4">
        <v>163.994736</v>
      </c>
      <c r="C96" s="1">
        <v>0</v>
      </c>
      <c r="D96" s="5">
        <v>12.689704</v>
      </c>
      <c r="E96" s="1">
        <v>39.035507</v>
      </c>
      <c r="F96" s="6">
        <f t="shared" si="2"/>
        <v>73.3304088888889</v>
      </c>
    </row>
    <row r="97" ht="14.25" customHeight="1" spans="1:6">
      <c r="A97" s="3">
        <v>44066.9583333333</v>
      </c>
      <c r="B97" s="4">
        <v>164.994736</v>
      </c>
      <c r="C97" s="1">
        <v>0</v>
      </c>
      <c r="D97" s="5">
        <v>12.814919</v>
      </c>
      <c r="E97" s="1">
        <v>46.684677</v>
      </c>
      <c r="F97" s="6">
        <f t="shared" si="2"/>
        <v>73.8859644444444</v>
      </c>
    </row>
    <row r="98" ht="14.25" customHeight="1" spans="1:6">
      <c r="A98" s="3">
        <v>44067</v>
      </c>
      <c r="B98" s="4">
        <v>165.994736</v>
      </c>
      <c r="C98" s="1">
        <v>0</v>
      </c>
      <c r="D98" s="5">
        <v>13.107855</v>
      </c>
      <c r="E98" s="1">
        <v>52.431404</v>
      </c>
      <c r="F98" s="6">
        <f t="shared" ref="F98:F129" si="3">CONVERT(B98,"F","C")</f>
        <v>74.44152</v>
      </c>
    </row>
    <row r="99" ht="14.25" customHeight="1" spans="1:6">
      <c r="A99" s="3">
        <v>44067.0416666667</v>
      </c>
      <c r="B99" s="4">
        <v>166.994736</v>
      </c>
      <c r="C99" s="1">
        <v>0</v>
      </c>
      <c r="D99" s="5">
        <v>12.566063</v>
      </c>
      <c r="E99" s="1">
        <v>57.994614</v>
      </c>
      <c r="F99" s="6">
        <f t="shared" si="3"/>
        <v>74.9970755555556</v>
      </c>
    </row>
    <row r="100" ht="14.25" customHeight="1" spans="1:6">
      <c r="A100" s="3">
        <v>44067.0833333333</v>
      </c>
      <c r="B100" s="4">
        <v>167.994736</v>
      </c>
      <c r="C100" s="1">
        <v>0</v>
      </c>
      <c r="D100" s="5">
        <v>11.566178</v>
      </c>
      <c r="E100" s="1">
        <v>61.07357</v>
      </c>
      <c r="F100" s="6">
        <f t="shared" si="3"/>
        <v>75.5526311111111</v>
      </c>
    </row>
    <row r="101" ht="14.25" customHeight="1" spans="1:6">
      <c r="A101" s="3">
        <v>44067.125</v>
      </c>
      <c r="B101" s="4">
        <v>168.994736</v>
      </c>
      <c r="C101" s="1">
        <v>0</v>
      </c>
      <c r="D101" s="5">
        <v>11.676103</v>
      </c>
      <c r="E101" s="1">
        <v>62.85031</v>
      </c>
      <c r="F101" s="6">
        <f t="shared" si="3"/>
        <v>76.1081866666667</v>
      </c>
    </row>
    <row r="102" ht="14.25" customHeight="1" spans="1:6">
      <c r="A102" s="3">
        <v>44067.1666666667</v>
      </c>
      <c r="B102" s="4">
        <v>169.994736</v>
      </c>
      <c r="C102" s="1">
        <v>0</v>
      </c>
      <c r="D102" s="5">
        <v>11.797039</v>
      </c>
      <c r="E102" s="1">
        <v>64.59228</v>
      </c>
      <c r="F102" s="6">
        <f t="shared" si="3"/>
        <v>76.6637422222222</v>
      </c>
    </row>
    <row r="103" ht="14.25" customHeight="1" spans="1:6">
      <c r="A103" s="3">
        <v>44067.2083333333</v>
      </c>
      <c r="B103" s="4">
        <v>170.994736</v>
      </c>
      <c r="C103" s="1">
        <v>0</v>
      </c>
      <c r="D103" s="5">
        <v>11.333747</v>
      </c>
      <c r="E103" s="1">
        <v>66.44773</v>
      </c>
      <c r="F103" s="6">
        <f t="shared" si="3"/>
        <v>77.2192977777778</v>
      </c>
    </row>
    <row r="104" ht="14.25" customHeight="1" spans="1:6">
      <c r="A104" s="3">
        <v>44067.25</v>
      </c>
      <c r="B104" s="4">
        <v>171.994736</v>
      </c>
      <c r="C104" s="1">
        <v>0</v>
      </c>
      <c r="D104" s="5">
        <v>11.476863</v>
      </c>
      <c r="E104" s="1">
        <v>68.19859</v>
      </c>
      <c r="F104" s="6">
        <f t="shared" si="3"/>
        <v>77.7748533333333</v>
      </c>
    </row>
    <row r="105" ht="14.25" customHeight="1" spans="1:6">
      <c r="A105" s="3">
        <v>44067.2916666667</v>
      </c>
      <c r="B105" s="4">
        <v>172.994736</v>
      </c>
      <c r="C105" s="1">
        <v>0</v>
      </c>
      <c r="D105" s="5">
        <v>9.885558</v>
      </c>
      <c r="E105" s="1">
        <v>75.96376</v>
      </c>
      <c r="F105" s="6">
        <f t="shared" si="3"/>
        <v>78.3304088888889</v>
      </c>
    </row>
    <row r="106" ht="14.25" customHeight="1" spans="1:6">
      <c r="A106" s="3">
        <v>44067.3333333333</v>
      </c>
      <c r="B106" s="4">
        <v>173.994736</v>
      </c>
      <c r="C106" s="1">
        <v>0</v>
      </c>
      <c r="D106" s="5">
        <v>12.300643</v>
      </c>
      <c r="E106" s="1">
        <v>85.03026</v>
      </c>
      <c r="F106" s="6">
        <f t="shared" si="3"/>
        <v>78.8859644444444</v>
      </c>
    </row>
    <row r="107" ht="14.25" customHeight="1" spans="1:6">
      <c r="A107" s="3">
        <v>44067.375</v>
      </c>
      <c r="B107" s="4">
        <v>174.994736</v>
      </c>
      <c r="C107" s="1">
        <v>0</v>
      </c>
      <c r="D107" s="5">
        <v>15.753682</v>
      </c>
      <c r="E107" s="1">
        <v>93.87852</v>
      </c>
      <c r="F107" s="6">
        <f t="shared" si="3"/>
        <v>79.44152</v>
      </c>
    </row>
    <row r="108" ht="14.25" customHeight="1" spans="1:6">
      <c r="A108" s="3">
        <v>44067.4166666667</v>
      </c>
      <c r="B108" s="4">
        <v>175.994736</v>
      </c>
      <c r="C108" s="1">
        <v>0</v>
      </c>
      <c r="D108" s="5">
        <v>17.299599</v>
      </c>
      <c r="E108" s="1">
        <v>99.75242</v>
      </c>
      <c r="F108" s="6">
        <f t="shared" si="3"/>
        <v>79.9970755555556</v>
      </c>
    </row>
    <row r="109" ht="14.25" customHeight="1" spans="1:6">
      <c r="A109" s="3">
        <v>44067.4583333333</v>
      </c>
      <c r="B109" s="4">
        <v>176.994736</v>
      </c>
      <c r="C109" s="1">
        <v>0</v>
      </c>
      <c r="D109" s="5">
        <v>18.931276</v>
      </c>
      <c r="E109" s="1">
        <v>103.84069</v>
      </c>
      <c r="F109" s="6">
        <f t="shared" si="3"/>
        <v>80.5526311111111</v>
      </c>
    </row>
    <row r="110" ht="14.25" customHeight="1" spans="1:6">
      <c r="A110" s="3">
        <v>44067.5</v>
      </c>
      <c r="B110" s="4">
        <v>177.994736</v>
      </c>
      <c r="C110" s="1">
        <v>0</v>
      </c>
      <c r="D110" s="5">
        <v>19.628819</v>
      </c>
      <c r="E110" s="1">
        <v>108.18904</v>
      </c>
      <c r="F110" s="6">
        <f t="shared" si="3"/>
        <v>81.1081866666667</v>
      </c>
    </row>
    <row r="111" ht="14.25" customHeight="1" spans="1:6">
      <c r="A111" s="3">
        <v>44067.5416666667</v>
      </c>
      <c r="B111" s="4">
        <v>178.994736</v>
      </c>
      <c r="C111" s="1">
        <v>0</v>
      </c>
      <c r="D111" s="5">
        <v>20.6782</v>
      </c>
      <c r="E111" s="1">
        <v>111.93848</v>
      </c>
      <c r="F111" s="6">
        <f t="shared" si="3"/>
        <v>81.6637422222222</v>
      </c>
    </row>
    <row r="112" ht="14.25" customHeight="1" spans="1:6">
      <c r="A112" s="3">
        <v>44067.5833333333</v>
      </c>
      <c r="B112" s="4">
        <v>179.994736</v>
      </c>
      <c r="C112" s="1">
        <v>0</v>
      </c>
      <c r="D112" s="5">
        <v>21.092758</v>
      </c>
      <c r="E112" s="1">
        <v>117.85965</v>
      </c>
      <c r="F112" s="6">
        <f t="shared" si="3"/>
        <v>82.2192977777778</v>
      </c>
    </row>
    <row r="113" ht="14.25" customHeight="1" spans="1:6">
      <c r="A113" s="3">
        <v>44067.625</v>
      </c>
      <c r="B113" s="4">
        <v>180.994736</v>
      </c>
      <c r="C113" s="1">
        <v>0</v>
      </c>
      <c r="D113" s="5">
        <v>20.996647</v>
      </c>
      <c r="E113" s="1">
        <v>125.70669</v>
      </c>
      <c r="F113" s="6">
        <f t="shared" si="3"/>
        <v>82.7748533333333</v>
      </c>
    </row>
    <row r="114" ht="14.25" customHeight="1" spans="1:6">
      <c r="A114" s="3">
        <v>44067.6666666667</v>
      </c>
      <c r="B114" s="4">
        <v>181.994736</v>
      </c>
      <c r="C114" s="1">
        <v>0</v>
      </c>
      <c r="D114" s="5">
        <v>20.156818</v>
      </c>
      <c r="E114" s="1">
        <v>134.46454</v>
      </c>
      <c r="F114" s="6">
        <f t="shared" si="3"/>
        <v>83.3304088888889</v>
      </c>
    </row>
    <row r="115" ht="14.25" customHeight="1" spans="1:6">
      <c r="A115" s="3">
        <v>44067.7083333333</v>
      </c>
      <c r="B115" s="4">
        <v>182.994736</v>
      </c>
      <c r="C115" s="1">
        <v>0</v>
      </c>
      <c r="D115" s="5">
        <v>17.902397</v>
      </c>
      <c r="E115" s="1">
        <v>143.47115</v>
      </c>
      <c r="F115" s="6">
        <f t="shared" si="3"/>
        <v>83.8859644444444</v>
      </c>
    </row>
    <row r="116" ht="14.25" customHeight="1" spans="1:6">
      <c r="A116" s="3">
        <v>44067.75</v>
      </c>
      <c r="B116" s="4">
        <v>183.994736</v>
      </c>
      <c r="C116" s="1">
        <v>0</v>
      </c>
      <c r="D116" s="5">
        <v>14.777397</v>
      </c>
      <c r="E116" s="1">
        <v>152.04904</v>
      </c>
      <c r="F116" s="6">
        <f t="shared" si="3"/>
        <v>84.44152</v>
      </c>
    </row>
    <row r="117" ht="14.25" customHeight="1" spans="1:6">
      <c r="A117" s="3">
        <v>44067.7916666667</v>
      </c>
      <c r="B117" s="4">
        <v>184.994736</v>
      </c>
      <c r="C117" s="1">
        <v>0</v>
      </c>
      <c r="D117" s="5">
        <v>14.420093</v>
      </c>
      <c r="E117" s="1">
        <v>115.14478</v>
      </c>
      <c r="F117" s="6">
        <f t="shared" si="3"/>
        <v>84.9970755555556</v>
      </c>
    </row>
    <row r="118" ht="14.25" customHeight="1" spans="1:6">
      <c r="A118" s="3">
        <v>44067.8333333333</v>
      </c>
      <c r="B118" s="4">
        <v>185.994736</v>
      </c>
      <c r="C118" s="1">
        <v>0</v>
      </c>
      <c r="D118" s="5">
        <v>11.97319</v>
      </c>
      <c r="E118" s="1">
        <v>110.854454</v>
      </c>
      <c r="F118" s="6">
        <f t="shared" si="3"/>
        <v>85.5526311111111</v>
      </c>
    </row>
    <row r="119" ht="14.25" customHeight="1" spans="1:6">
      <c r="A119" s="3">
        <v>44067.875</v>
      </c>
      <c r="B119" s="4">
        <v>186.994736</v>
      </c>
      <c r="C119" s="1">
        <v>0</v>
      </c>
      <c r="D119" s="5">
        <v>10.725702</v>
      </c>
      <c r="E119" s="1">
        <v>104.381386</v>
      </c>
      <c r="F119" s="6">
        <f t="shared" si="3"/>
        <v>86.1081866666667</v>
      </c>
    </row>
    <row r="120" ht="14.25" customHeight="1" spans="1:6">
      <c r="A120" s="3">
        <v>44067.9166666667</v>
      </c>
      <c r="B120" s="4">
        <v>187.994736</v>
      </c>
      <c r="C120" s="1">
        <v>0</v>
      </c>
      <c r="D120" s="5">
        <v>10.210455</v>
      </c>
      <c r="E120" s="1">
        <v>105.12401</v>
      </c>
      <c r="F120" s="6">
        <f t="shared" si="3"/>
        <v>86.6637422222222</v>
      </c>
    </row>
    <row r="121" ht="14.25" customHeight="1" spans="1:6">
      <c r="A121" s="3">
        <v>44067.9583333333</v>
      </c>
      <c r="B121" s="4">
        <v>188.994736</v>
      </c>
      <c r="C121" s="1">
        <v>0</v>
      </c>
      <c r="D121" s="5">
        <v>8.599398</v>
      </c>
      <c r="E121" s="1">
        <v>106.1892</v>
      </c>
      <c r="F121" s="6">
        <f t="shared" si="3"/>
        <v>87.2192977777778</v>
      </c>
    </row>
    <row r="122" ht="14.25" customHeight="1" spans="1:6">
      <c r="A122" s="3">
        <v>44068</v>
      </c>
      <c r="B122" s="4">
        <v>189.994736</v>
      </c>
      <c r="C122" s="1">
        <v>0</v>
      </c>
      <c r="D122" s="5">
        <v>5.0545845</v>
      </c>
      <c r="E122" s="1">
        <v>108.434944</v>
      </c>
      <c r="F122" s="6">
        <f t="shared" si="3"/>
        <v>87.7748533333333</v>
      </c>
    </row>
    <row r="123" ht="14.25" customHeight="1" spans="1:6">
      <c r="A123" s="3">
        <v>44068.0416666667</v>
      </c>
      <c r="B123" s="4">
        <v>190.994736</v>
      </c>
      <c r="C123" s="1">
        <v>0</v>
      </c>
      <c r="D123" s="5">
        <v>1.0656</v>
      </c>
      <c r="E123" s="1">
        <v>270</v>
      </c>
      <c r="F123" s="6">
        <f t="shared" si="3"/>
        <v>88.3304088888889</v>
      </c>
    </row>
    <row r="124" ht="14.25" customHeight="1" spans="1:6">
      <c r="A124" s="3">
        <v>44068.0833333333</v>
      </c>
      <c r="B124" s="4">
        <v>191.994736</v>
      </c>
      <c r="C124" s="1">
        <v>0</v>
      </c>
      <c r="D124" s="5">
        <v>6.3322554</v>
      </c>
      <c r="E124" s="1">
        <v>284.62088</v>
      </c>
      <c r="F124" s="6">
        <f t="shared" si="3"/>
        <v>88.8859644444444</v>
      </c>
    </row>
    <row r="125" ht="14.25" customHeight="1" spans="1:6">
      <c r="A125" s="3">
        <v>44068.125</v>
      </c>
      <c r="B125" s="4">
        <v>192.994736</v>
      </c>
      <c r="C125" s="1">
        <v>0</v>
      </c>
      <c r="D125" s="5">
        <v>10.961317</v>
      </c>
      <c r="E125" s="1">
        <v>295.94232</v>
      </c>
      <c r="F125" s="6">
        <f t="shared" si="3"/>
        <v>89.44152</v>
      </c>
    </row>
    <row r="126" ht="14.25" customHeight="1" spans="1:6">
      <c r="A126" s="3">
        <v>44068.1666666667</v>
      </c>
      <c r="B126" s="4">
        <v>193.994736</v>
      </c>
      <c r="C126" s="1">
        <v>0</v>
      </c>
      <c r="D126" s="5">
        <v>15.771689</v>
      </c>
      <c r="E126" s="1">
        <v>307.4506</v>
      </c>
      <c r="F126" s="6">
        <f t="shared" si="3"/>
        <v>89.9970755555556</v>
      </c>
    </row>
    <row r="127" ht="14.25" customHeight="1" spans="1:6">
      <c r="A127" s="3">
        <v>44068.2083333333</v>
      </c>
      <c r="B127" s="4">
        <v>194.994736</v>
      </c>
      <c r="C127" s="1">
        <v>0</v>
      </c>
      <c r="D127" s="5">
        <v>17.346712</v>
      </c>
      <c r="E127" s="1">
        <v>312.51044</v>
      </c>
      <c r="F127" s="6">
        <f t="shared" si="3"/>
        <v>90.5526311111111</v>
      </c>
    </row>
    <row r="128" ht="14.25" customHeight="1" spans="1:6">
      <c r="A128" s="3">
        <v>44068.25</v>
      </c>
      <c r="B128" s="4">
        <v>195.994736</v>
      </c>
      <c r="C128" s="1">
        <v>0</v>
      </c>
      <c r="D128" s="5">
        <v>16.398212</v>
      </c>
      <c r="E128" s="1">
        <v>313.0251</v>
      </c>
      <c r="F128" s="6">
        <f t="shared" si="3"/>
        <v>91.1081866666667</v>
      </c>
    </row>
    <row r="129" ht="14.25" customHeight="1" spans="1:6">
      <c r="A129" s="3">
        <v>44068.2916666667</v>
      </c>
      <c r="B129" s="4">
        <v>196.994736</v>
      </c>
      <c r="C129" s="1">
        <v>0</v>
      </c>
      <c r="D129" s="5">
        <v>14.336182</v>
      </c>
      <c r="E129" s="1">
        <v>311.98724</v>
      </c>
      <c r="F129" s="6">
        <f t="shared" si="3"/>
        <v>91.6637422222222</v>
      </c>
    </row>
    <row r="130" ht="14.25" customHeight="1" spans="1:6">
      <c r="A130" s="3">
        <v>44068.3333333333</v>
      </c>
      <c r="B130" s="4">
        <v>197.994736</v>
      </c>
      <c r="C130" s="1">
        <v>0</v>
      </c>
      <c r="D130" s="5">
        <v>16.021694</v>
      </c>
      <c r="E130" s="1">
        <v>312.97864</v>
      </c>
      <c r="F130" s="6">
        <f t="shared" ref="F130:F161" si="4">CONVERT(B130,"F","C")</f>
        <v>92.2192977777778</v>
      </c>
    </row>
    <row r="131" ht="14.25" customHeight="1" spans="1:6">
      <c r="A131" s="3">
        <v>44068.375</v>
      </c>
      <c r="B131" s="4">
        <v>198.994736</v>
      </c>
      <c r="C131" s="1">
        <v>0</v>
      </c>
      <c r="D131" s="5">
        <v>15.841282</v>
      </c>
      <c r="E131" s="1">
        <v>317.72632</v>
      </c>
      <c r="F131" s="6">
        <f t="shared" si="4"/>
        <v>92.7748533333333</v>
      </c>
    </row>
    <row r="132" ht="14.25" customHeight="1" spans="1:6">
      <c r="A132" s="3">
        <v>44068.4166666667</v>
      </c>
      <c r="B132" s="4">
        <v>199.994736</v>
      </c>
      <c r="C132" s="1">
        <v>0</v>
      </c>
      <c r="D132" s="5">
        <v>14.395463</v>
      </c>
      <c r="E132" s="1">
        <v>321.00903</v>
      </c>
      <c r="F132" s="6">
        <f t="shared" si="4"/>
        <v>93.3304088888889</v>
      </c>
    </row>
    <row r="133" ht="14.25" customHeight="1" spans="1:6">
      <c r="A133" s="3">
        <v>44068.4583333333</v>
      </c>
      <c r="B133" s="4">
        <v>200.994736</v>
      </c>
      <c r="C133" s="1">
        <v>0</v>
      </c>
      <c r="D133" s="5">
        <v>12.636461</v>
      </c>
      <c r="E133" s="1">
        <v>325.30484</v>
      </c>
      <c r="F133" s="6">
        <f t="shared" si="4"/>
        <v>93.8859644444444</v>
      </c>
    </row>
    <row r="134" ht="14.25" customHeight="1" spans="1:6">
      <c r="A134" s="3">
        <v>44068.5</v>
      </c>
      <c r="B134" s="4">
        <v>201.994736</v>
      </c>
      <c r="C134" s="1">
        <v>0</v>
      </c>
      <c r="D134" s="5">
        <v>11.157041</v>
      </c>
      <c r="E134" s="1">
        <v>326.6894</v>
      </c>
      <c r="F134" s="6">
        <f t="shared" si="4"/>
        <v>94.44152</v>
      </c>
    </row>
    <row r="135" ht="14.25" customHeight="1" spans="1:6">
      <c r="A135" s="3">
        <v>44068.5416666667</v>
      </c>
      <c r="B135" s="4">
        <v>202.994736</v>
      </c>
      <c r="C135" s="1">
        <v>0</v>
      </c>
      <c r="D135" s="5">
        <v>9.686122</v>
      </c>
      <c r="E135" s="1">
        <v>328.49573</v>
      </c>
      <c r="F135" s="6">
        <f t="shared" si="4"/>
        <v>94.9970755555556</v>
      </c>
    </row>
    <row r="136" ht="14.25" customHeight="1" spans="1:6">
      <c r="A136" s="3">
        <v>44068.5833333333</v>
      </c>
      <c r="B136" s="4">
        <v>203.994736</v>
      </c>
      <c r="C136" s="1">
        <v>0</v>
      </c>
      <c r="D136" s="5">
        <v>7.90719</v>
      </c>
      <c r="E136" s="1">
        <v>327.38077</v>
      </c>
      <c r="F136" s="6">
        <f t="shared" si="4"/>
        <v>95.5526311111111</v>
      </c>
    </row>
    <row r="137" ht="14.25" customHeight="1" spans="1:6">
      <c r="A137" s="3">
        <v>44068.625</v>
      </c>
      <c r="B137" s="4">
        <v>204.994736</v>
      </c>
      <c r="C137" s="1">
        <v>0</v>
      </c>
      <c r="D137" s="5">
        <v>6.8075495</v>
      </c>
      <c r="E137" s="1">
        <v>329.42078</v>
      </c>
      <c r="F137" s="6">
        <f t="shared" si="4"/>
        <v>96.1081866666667</v>
      </c>
    </row>
    <row r="138" ht="14.25" customHeight="1" spans="1:6">
      <c r="A138" s="3">
        <v>44068.6666666667</v>
      </c>
      <c r="B138" s="4">
        <v>205.994736</v>
      </c>
      <c r="C138" s="1">
        <v>0</v>
      </c>
      <c r="D138" s="5">
        <v>5.7384315</v>
      </c>
      <c r="E138" s="1">
        <v>338.1986</v>
      </c>
      <c r="F138" s="6">
        <f t="shared" si="4"/>
        <v>96.6637422222222</v>
      </c>
    </row>
    <row r="139" ht="14.25" customHeight="1" spans="1:6">
      <c r="A139" s="3">
        <v>44068.7083333333</v>
      </c>
      <c r="B139" s="4">
        <v>206.994736</v>
      </c>
      <c r="C139" s="1">
        <v>0</v>
      </c>
      <c r="D139" s="5">
        <v>4.861344</v>
      </c>
      <c r="E139" s="1">
        <v>350.5377</v>
      </c>
      <c r="F139" s="6">
        <f t="shared" si="4"/>
        <v>97.2192977777778</v>
      </c>
    </row>
    <row r="140" ht="14.25" customHeight="1" spans="1:6">
      <c r="A140" s="3">
        <v>44068.75</v>
      </c>
      <c r="B140" s="4">
        <v>207.994736</v>
      </c>
      <c r="C140" s="1">
        <v>0</v>
      </c>
      <c r="D140" s="5">
        <v>3.996</v>
      </c>
      <c r="E140" s="1">
        <v>360</v>
      </c>
      <c r="F140" s="6">
        <f t="shared" si="4"/>
        <v>97.7748533333333</v>
      </c>
    </row>
    <row r="141" ht="14.25" customHeight="1" spans="1:6">
      <c r="A141" s="3">
        <v>44068.7916666667</v>
      </c>
      <c r="B141" s="4">
        <v>208.994736</v>
      </c>
      <c r="C141" s="1">
        <v>0</v>
      </c>
      <c r="D141" s="5">
        <v>8.262696</v>
      </c>
      <c r="E141" s="1">
        <v>20.772247</v>
      </c>
      <c r="F141" s="6">
        <f t="shared" si="4"/>
        <v>98.3304088888889</v>
      </c>
    </row>
    <row r="142" ht="14.25" customHeight="1" spans="1:6">
      <c r="A142" s="3">
        <v>44068.8333333333</v>
      </c>
      <c r="B142" s="4">
        <v>209.994736</v>
      </c>
      <c r="C142" s="1">
        <v>0</v>
      </c>
      <c r="D142" s="5">
        <v>7.835059</v>
      </c>
      <c r="E142" s="1">
        <v>35.311203</v>
      </c>
      <c r="F142" s="6">
        <f t="shared" si="4"/>
        <v>98.8859644444444</v>
      </c>
    </row>
    <row r="143" ht="14.25" customHeight="1" spans="1:6">
      <c r="A143" s="3">
        <v>44068.875</v>
      </c>
      <c r="B143" s="4">
        <v>210.994736</v>
      </c>
      <c r="C143" s="1">
        <v>0</v>
      </c>
      <c r="D143" s="5">
        <v>7.911676</v>
      </c>
      <c r="E143" s="1">
        <v>44.999985</v>
      </c>
      <c r="F143" s="6">
        <f t="shared" si="4"/>
        <v>99.44152</v>
      </c>
    </row>
    <row r="144" ht="14.25" customHeight="1" spans="1:6">
      <c r="A144" s="3">
        <v>44068.9166666667</v>
      </c>
      <c r="B144" s="4">
        <v>211.994736</v>
      </c>
      <c r="C144" s="1">
        <v>0</v>
      </c>
      <c r="D144" s="5">
        <v>7.619226</v>
      </c>
      <c r="E144" s="1">
        <v>53.53076</v>
      </c>
      <c r="F144" s="6">
        <f t="shared" si="4"/>
        <v>99.9970755555556</v>
      </c>
    </row>
    <row r="145" ht="14.25" customHeight="1" spans="1:6">
      <c r="A145" s="3">
        <v>44068.9583333333</v>
      </c>
      <c r="B145" s="4">
        <v>212.994736</v>
      </c>
      <c r="C145" s="1">
        <v>0</v>
      </c>
      <c r="D145" s="5">
        <v>7.90719</v>
      </c>
      <c r="E145" s="1">
        <v>57.380745</v>
      </c>
      <c r="F145" s="6">
        <f t="shared" si="4"/>
        <v>100.552631111111</v>
      </c>
    </row>
    <row r="146" ht="14.25" customHeight="1" spans="1:6">
      <c r="A146" s="3">
        <v>44069</v>
      </c>
      <c r="B146" s="4">
        <v>213.994736</v>
      </c>
      <c r="C146" s="1">
        <v>0</v>
      </c>
      <c r="D146" s="5">
        <v>8.499788</v>
      </c>
      <c r="E146" s="1">
        <v>57.80426</v>
      </c>
      <c r="F146" s="6">
        <f t="shared" si="4"/>
        <v>101.108186666667</v>
      </c>
    </row>
    <row r="147" ht="14.25" customHeight="1" spans="1:6">
      <c r="A147" s="3">
        <v>44069.0416666667</v>
      </c>
      <c r="B147" s="4">
        <v>214.994736</v>
      </c>
      <c r="C147" s="1">
        <v>0</v>
      </c>
      <c r="D147" s="5">
        <v>9.0576</v>
      </c>
      <c r="E147" s="1">
        <v>61.927513</v>
      </c>
      <c r="F147" s="6">
        <f t="shared" si="4"/>
        <v>101.663742222222</v>
      </c>
    </row>
    <row r="148" ht="14.25" customHeight="1" spans="1:6">
      <c r="A148" s="3">
        <v>44069.0833333333</v>
      </c>
      <c r="B148" s="4">
        <v>215.994736</v>
      </c>
      <c r="C148" s="1">
        <v>0</v>
      </c>
      <c r="D148" s="5">
        <v>9.304952</v>
      </c>
      <c r="E148" s="1">
        <v>66.37062</v>
      </c>
      <c r="F148" s="6">
        <f t="shared" si="4"/>
        <v>102.219297777778</v>
      </c>
    </row>
    <row r="149" ht="14.25" customHeight="1" spans="1:6">
      <c r="A149" s="3">
        <v>44069.125</v>
      </c>
      <c r="B149" s="4">
        <v>216.994736</v>
      </c>
      <c r="C149" s="1">
        <v>0</v>
      </c>
      <c r="D149" s="5">
        <v>9.605188</v>
      </c>
      <c r="E149" s="1">
        <v>70.55996</v>
      </c>
      <c r="F149" s="6">
        <f t="shared" si="4"/>
        <v>102.774853333333</v>
      </c>
    </row>
    <row r="150" ht="14.25" customHeight="1" spans="1:6">
      <c r="A150" s="3">
        <v>44069.1666666667</v>
      </c>
      <c r="B150" s="4">
        <v>217.994736</v>
      </c>
      <c r="C150" s="1">
        <v>0</v>
      </c>
      <c r="D150" s="5">
        <v>9.185971</v>
      </c>
      <c r="E150" s="1">
        <v>73.141594</v>
      </c>
      <c r="F150" s="6">
        <f t="shared" si="4"/>
        <v>103.330408888889</v>
      </c>
    </row>
    <row r="151" ht="14.25" customHeight="1" spans="1:6">
      <c r="A151" s="3">
        <v>44069.2083333333</v>
      </c>
      <c r="B151" s="4">
        <v>218.994736</v>
      </c>
      <c r="C151" s="1">
        <v>0</v>
      </c>
      <c r="D151" s="5">
        <v>9.44124</v>
      </c>
      <c r="E151" s="1">
        <v>73.61045</v>
      </c>
      <c r="F151" s="6">
        <f t="shared" si="4"/>
        <v>103.885964444444</v>
      </c>
    </row>
    <row r="152" ht="14.25" customHeight="1" spans="1:6">
      <c r="A152" s="3">
        <v>44069.25</v>
      </c>
      <c r="B152" s="4">
        <v>219.994736</v>
      </c>
      <c r="C152" s="1">
        <v>0</v>
      </c>
      <c r="D152" s="5">
        <v>9.247572</v>
      </c>
      <c r="E152" s="1">
        <v>78.36636</v>
      </c>
      <c r="F152" s="6">
        <f t="shared" si="4"/>
        <v>104.44152</v>
      </c>
    </row>
    <row r="153" ht="14.25" customHeight="1" spans="1:6">
      <c r="A153" s="3">
        <v>44069.2916666667</v>
      </c>
      <c r="B153" s="4">
        <v>220.994736</v>
      </c>
      <c r="C153" s="1">
        <v>0</v>
      </c>
      <c r="D153" s="5">
        <v>5.9150395</v>
      </c>
      <c r="E153" s="1">
        <v>82.23483</v>
      </c>
      <c r="F153" s="6">
        <f t="shared" si="4"/>
        <v>104.997075555556</v>
      </c>
    </row>
    <row r="154" ht="14.25" customHeight="1" spans="1:6">
      <c r="A154" s="3">
        <v>44069.3333333333</v>
      </c>
      <c r="B154" s="4">
        <v>221.994736</v>
      </c>
      <c r="C154" s="1">
        <v>0</v>
      </c>
      <c r="D154" s="5">
        <v>5.8668513</v>
      </c>
      <c r="E154" s="1">
        <v>87.39744</v>
      </c>
      <c r="F154" s="6">
        <f t="shared" si="4"/>
        <v>105.552631111111</v>
      </c>
    </row>
    <row r="155" ht="14.25" customHeight="1" spans="1:6">
      <c r="A155" s="3">
        <v>44069.375</v>
      </c>
      <c r="B155" s="4">
        <v>222.994736</v>
      </c>
      <c r="C155" s="1">
        <v>0</v>
      </c>
      <c r="D155" s="5">
        <v>6.1503215</v>
      </c>
      <c r="E155" s="1">
        <v>94.96974</v>
      </c>
      <c r="F155" s="6">
        <f t="shared" si="4"/>
        <v>106.108186666667</v>
      </c>
    </row>
    <row r="156" ht="14.25" customHeight="1" spans="1:6">
      <c r="A156" s="3">
        <v>44069.4166666667</v>
      </c>
      <c r="B156" s="4">
        <v>223.994736</v>
      </c>
      <c r="C156" s="1">
        <v>0</v>
      </c>
      <c r="D156" s="5">
        <v>5.694981</v>
      </c>
      <c r="E156" s="1">
        <v>100.784294</v>
      </c>
      <c r="F156" s="6">
        <f t="shared" si="4"/>
        <v>106.663742222222</v>
      </c>
    </row>
    <row r="157" ht="14.25" customHeight="1" spans="1:6">
      <c r="A157" s="3">
        <v>44069.4583333333</v>
      </c>
      <c r="B157" s="4">
        <v>224.994736</v>
      </c>
      <c r="C157" s="1">
        <v>0</v>
      </c>
      <c r="D157" s="5">
        <v>5.1243067</v>
      </c>
      <c r="E157" s="1">
        <v>98.97262</v>
      </c>
      <c r="F157" s="6">
        <f t="shared" si="4"/>
        <v>107.219297777778</v>
      </c>
    </row>
    <row r="158" ht="14.25" customHeight="1" spans="1:6">
      <c r="A158" s="3">
        <v>44069.5</v>
      </c>
      <c r="B158" s="4">
        <v>225.994736</v>
      </c>
      <c r="C158" s="1">
        <v>0</v>
      </c>
      <c r="D158" s="5">
        <v>4.7952</v>
      </c>
      <c r="E158" s="1">
        <v>89.99999</v>
      </c>
      <c r="F158" s="6">
        <f t="shared" si="4"/>
        <v>107.774853333333</v>
      </c>
    </row>
    <row r="159" ht="14.25" customHeight="1" spans="1:6">
      <c r="A159" s="3">
        <v>44069.5416666667</v>
      </c>
      <c r="B159" s="4">
        <v>226.994736</v>
      </c>
      <c r="C159" s="1">
        <v>0</v>
      </c>
      <c r="D159" s="5">
        <v>4.5366287</v>
      </c>
      <c r="E159" s="1">
        <v>86.63353</v>
      </c>
      <c r="F159" s="6">
        <f t="shared" si="4"/>
        <v>108.330408888889</v>
      </c>
    </row>
    <row r="160" ht="14.25" customHeight="1" spans="1:6">
      <c r="A160" s="3">
        <v>44069.5833333333</v>
      </c>
      <c r="B160" s="4">
        <v>227.994736</v>
      </c>
      <c r="C160" s="1">
        <v>0</v>
      </c>
      <c r="D160" s="5">
        <v>4.5366287</v>
      </c>
      <c r="E160" s="1">
        <v>93.366455</v>
      </c>
      <c r="F160" s="6">
        <f t="shared" si="4"/>
        <v>108.885964444444</v>
      </c>
    </row>
    <row r="161" ht="14.25" customHeight="1" spans="1:6">
      <c r="A161" s="3">
        <v>44069.625</v>
      </c>
      <c r="B161" s="4">
        <v>228.994736</v>
      </c>
      <c r="C161" s="1">
        <v>0</v>
      </c>
      <c r="D161" s="5">
        <v>4.075136</v>
      </c>
      <c r="E161" s="1">
        <v>101.30993</v>
      </c>
      <c r="F161" s="6">
        <f t="shared" si="4"/>
        <v>109.44152</v>
      </c>
    </row>
    <row r="162" ht="14.25" customHeight="1" spans="1:6">
      <c r="A162" s="3">
        <v>44069.6666666667</v>
      </c>
      <c r="B162" s="4">
        <v>229.994736</v>
      </c>
      <c r="C162" s="1">
        <v>0</v>
      </c>
      <c r="D162" s="5">
        <v>2.7812977</v>
      </c>
      <c r="E162" s="1">
        <v>106.69924</v>
      </c>
      <c r="F162" s="6">
        <f t="shared" ref="F162:F193" si="5">CONVERT(B162,"F","C")</f>
        <v>109.997075555556</v>
      </c>
    </row>
    <row r="163" ht="14.25" customHeight="1" spans="1:6">
      <c r="A163" s="3">
        <v>44069.7083333333</v>
      </c>
      <c r="B163" s="4">
        <v>230.994736</v>
      </c>
      <c r="C163" s="1">
        <v>0</v>
      </c>
      <c r="D163" s="5">
        <v>1.5984001</v>
      </c>
      <c r="E163" s="1">
        <v>89.99999</v>
      </c>
      <c r="F163" s="6">
        <f t="shared" si="5"/>
        <v>110.552631111111</v>
      </c>
    </row>
    <row r="164" ht="14.25" customHeight="1" spans="1:6">
      <c r="A164" s="3">
        <v>44069.75</v>
      </c>
      <c r="B164" s="4">
        <v>231.994736</v>
      </c>
      <c r="C164" s="1">
        <v>0</v>
      </c>
      <c r="D164" s="5">
        <v>0.753493</v>
      </c>
      <c r="E164" s="1">
        <v>44.999985</v>
      </c>
      <c r="F164" s="6">
        <f t="shared" si="5"/>
        <v>111.108186666667</v>
      </c>
    </row>
    <row r="165" ht="14.25" customHeight="1" spans="1:6">
      <c r="A165" s="3">
        <v>44069.7916666667</v>
      </c>
      <c r="B165" s="4">
        <v>232.994736</v>
      </c>
      <c r="C165" s="1">
        <v>0</v>
      </c>
      <c r="D165" s="5">
        <v>1.332</v>
      </c>
      <c r="E165" s="1">
        <v>323.13013</v>
      </c>
      <c r="F165" s="6">
        <f t="shared" si="5"/>
        <v>111.663742222222</v>
      </c>
    </row>
    <row r="166" ht="14.25" customHeight="1" spans="1:6">
      <c r="A166" s="3">
        <v>44069.8333333333</v>
      </c>
      <c r="B166" s="4">
        <v>233.994736</v>
      </c>
      <c r="C166" s="1">
        <v>0</v>
      </c>
      <c r="D166" s="5">
        <v>3.2518265</v>
      </c>
      <c r="E166" s="1">
        <v>55.007973</v>
      </c>
      <c r="F166" s="6">
        <f t="shared" si="5"/>
        <v>112.219297777778</v>
      </c>
    </row>
    <row r="167" ht="14.25" customHeight="1" spans="1:6">
      <c r="A167" s="3">
        <v>44069.875</v>
      </c>
      <c r="B167" s="4">
        <v>234.994736</v>
      </c>
      <c r="C167" s="1">
        <v>0</v>
      </c>
      <c r="D167" s="5">
        <v>6.1503215</v>
      </c>
      <c r="E167" s="1">
        <v>72.34988</v>
      </c>
      <c r="F167" s="6">
        <f t="shared" si="5"/>
        <v>112.774853333333</v>
      </c>
    </row>
    <row r="168" ht="14.25" customHeight="1" spans="1:6">
      <c r="A168" s="3">
        <v>44069.9166666667</v>
      </c>
      <c r="B168" s="4">
        <v>235.994736</v>
      </c>
      <c r="C168" s="1">
        <v>0</v>
      </c>
      <c r="D168" s="5">
        <v>6.7077804</v>
      </c>
      <c r="E168" s="1">
        <v>83.15723</v>
      </c>
      <c r="F168" s="6">
        <f t="shared" si="5"/>
        <v>113.330408888889</v>
      </c>
    </row>
    <row r="169" ht="14.25" customHeight="1" spans="1:6">
      <c r="A169" s="3">
        <v>44069.9583333333</v>
      </c>
      <c r="B169" s="4">
        <v>236.994736</v>
      </c>
      <c r="C169" s="1">
        <v>0</v>
      </c>
      <c r="D169" s="5">
        <v>6.9468617</v>
      </c>
      <c r="E169" s="1">
        <v>94.398705</v>
      </c>
      <c r="F169" s="6">
        <f t="shared" si="5"/>
        <v>113.885964444444</v>
      </c>
    </row>
    <row r="170" ht="14.25" customHeight="1" spans="1:6">
      <c r="A170" s="3">
        <v>44070</v>
      </c>
      <c r="B170" s="4">
        <v>237.994736</v>
      </c>
      <c r="C170" s="1">
        <v>0</v>
      </c>
      <c r="D170" s="5">
        <v>7.0533133</v>
      </c>
      <c r="E170" s="1">
        <v>100.88553</v>
      </c>
      <c r="F170" s="6">
        <f t="shared" si="5"/>
        <v>114.44152</v>
      </c>
    </row>
    <row r="171" ht="14.25" customHeight="1" spans="1:6">
      <c r="A171" s="3">
        <v>44070.0416666667</v>
      </c>
      <c r="B171" s="4">
        <v>238.994736</v>
      </c>
      <c r="C171" s="1">
        <v>0</v>
      </c>
      <c r="D171" s="5">
        <v>7.108438</v>
      </c>
      <c r="E171" s="1">
        <v>102.99461</v>
      </c>
      <c r="F171" s="6">
        <f t="shared" si="5"/>
        <v>114.997075555556</v>
      </c>
    </row>
    <row r="172" ht="14.25" customHeight="1" spans="1:6">
      <c r="A172" s="3">
        <v>44070.0833333333</v>
      </c>
      <c r="B172" s="4">
        <v>239.994736</v>
      </c>
      <c r="C172" s="1">
        <v>0</v>
      </c>
      <c r="D172" s="5">
        <v>6.4817924</v>
      </c>
      <c r="E172" s="1">
        <v>99.46232</v>
      </c>
      <c r="F172" s="6">
        <f t="shared" si="5"/>
        <v>115.552631111111</v>
      </c>
    </row>
    <row r="173" ht="14.25" customHeight="1" spans="1:6">
      <c r="A173" s="3">
        <v>44070.125</v>
      </c>
      <c r="B173" s="4">
        <v>240.994736</v>
      </c>
      <c r="C173" s="1">
        <v>0</v>
      </c>
      <c r="D173" s="5">
        <v>6.1272</v>
      </c>
      <c r="E173" s="1">
        <v>89.99999</v>
      </c>
      <c r="F173" s="6">
        <f t="shared" si="5"/>
        <v>116.108186666667</v>
      </c>
    </row>
    <row r="174" ht="14.25" customHeight="1" spans="1:6">
      <c r="A174" s="3">
        <v>44070.1666666667</v>
      </c>
      <c r="B174" s="4">
        <v>241.994736</v>
      </c>
      <c r="C174" s="1">
        <v>0</v>
      </c>
      <c r="D174" s="5">
        <v>6.5903726</v>
      </c>
      <c r="E174" s="1">
        <v>75.96376</v>
      </c>
      <c r="F174" s="6">
        <f t="shared" si="5"/>
        <v>116.663742222222</v>
      </c>
    </row>
    <row r="175" ht="14.25" customHeight="1" spans="1:6">
      <c r="A175" s="3">
        <v>44070.2083333333</v>
      </c>
      <c r="B175" s="4">
        <v>242.994736</v>
      </c>
      <c r="C175" s="1">
        <v>0</v>
      </c>
      <c r="D175" s="5">
        <v>7.1730394</v>
      </c>
      <c r="E175" s="1">
        <v>68.19859</v>
      </c>
      <c r="F175" s="6">
        <f t="shared" si="5"/>
        <v>117.219297777778</v>
      </c>
    </row>
    <row r="176" ht="14.25" customHeight="1" spans="1:6">
      <c r="A176" s="3">
        <v>44070.25</v>
      </c>
      <c r="B176" s="4">
        <v>243.994736</v>
      </c>
      <c r="C176" s="1">
        <v>0</v>
      </c>
      <c r="D176" s="5">
        <v>7.9831147</v>
      </c>
      <c r="E176" s="1">
        <v>64.29004</v>
      </c>
      <c r="F176" s="6">
        <f t="shared" si="5"/>
        <v>117.774853333333</v>
      </c>
    </row>
    <row r="177" ht="14.25" customHeight="1" spans="1:6">
      <c r="A177" s="3">
        <v>44070.2916666667</v>
      </c>
      <c r="B177" s="4">
        <v>244.994736</v>
      </c>
      <c r="C177" s="1">
        <v>0</v>
      </c>
      <c r="D177" s="5">
        <v>11.15386</v>
      </c>
      <c r="E177" s="1">
        <v>49.843994</v>
      </c>
      <c r="F177" s="6">
        <f t="shared" si="5"/>
        <v>118.330408888889</v>
      </c>
    </row>
    <row r="178" ht="14.25" customHeight="1" spans="1:6">
      <c r="A178" s="3">
        <v>44070.3333333333</v>
      </c>
      <c r="B178" s="4">
        <v>245.994736</v>
      </c>
      <c r="C178" s="1">
        <v>0</v>
      </c>
      <c r="D178" s="5">
        <v>13.693063</v>
      </c>
      <c r="E178" s="1">
        <v>52.907158</v>
      </c>
      <c r="F178" s="6">
        <f t="shared" si="5"/>
        <v>118.885964444444</v>
      </c>
    </row>
    <row r="179" ht="14.25" customHeight="1" spans="1:6">
      <c r="A179" s="3">
        <v>44070.375</v>
      </c>
      <c r="B179" s="4">
        <v>246.994736</v>
      </c>
      <c r="C179" s="1">
        <v>0</v>
      </c>
      <c r="D179" s="5">
        <v>15.081628</v>
      </c>
      <c r="E179" s="1">
        <v>54.344658</v>
      </c>
      <c r="F179" s="6">
        <f t="shared" si="5"/>
        <v>119.44152</v>
      </c>
    </row>
    <row r="180" ht="14.25" customHeight="1" spans="1:6">
      <c r="A180" s="3">
        <v>44070.4166666667</v>
      </c>
      <c r="B180" s="4">
        <v>247.994736</v>
      </c>
      <c r="C180" s="1">
        <v>0</v>
      </c>
      <c r="D180" s="5">
        <v>15.894952</v>
      </c>
      <c r="E180" s="1">
        <v>50.440323</v>
      </c>
      <c r="F180" s="6">
        <f t="shared" si="5"/>
        <v>119.997075555556</v>
      </c>
    </row>
    <row r="181" ht="14.25" customHeight="1" spans="1:6">
      <c r="A181" s="3">
        <v>44070.4583333333</v>
      </c>
      <c r="B181" s="4">
        <v>248.994736</v>
      </c>
      <c r="C181" s="1">
        <v>0</v>
      </c>
      <c r="D181" s="5">
        <v>17.544012</v>
      </c>
      <c r="E181" s="1">
        <v>41.92253</v>
      </c>
      <c r="F181" s="6">
        <f t="shared" si="5"/>
        <v>120.552631111111</v>
      </c>
    </row>
    <row r="182" ht="14.25" customHeight="1" spans="1:6">
      <c r="A182" s="3">
        <v>44070.5</v>
      </c>
      <c r="B182" s="4">
        <v>249.994736</v>
      </c>
      <c r="C182" s="1">
        <v>0</v>
      </c>
      <c r="D182" s="5">
        <v>18.921904</v>
      </c>
      <c r="E182" s="1">
        <v>35.256348</v>
      </c>
      <c r="F182" s="6">
        <f t="shared" si="5"/>
        <v>121.108186666667</v>
      </c>
    </row>
    <row r="183" ht="14.25" customHeight="1" spans="1:6">
      <c r="A183" s="3">
        <v>44070.5416666667</v>
      </c>
      <c r="B183" s="4">
        <v>250.994736</v>
      </c>
      <c r="C183" s="1">
        <v>0</v>
      </c>
      <c r="D183" s="5">
        <v>20.137444</v>
      </c>
      <c r="E183" s="1">
        <v>27.582016</v>
      </c>
      <c r="F183" s="6">
        <f t="shared" si="5"/>
        <v>121.663742222222</v>
      </c>
    </row>
    <row r="184" ht="14.25" customHeight="1" spans="1:6">
      <c r="A184" s="3">
        <v>44070.5833333333</v>
      </c>
      <c r="B184" s="4">
        <v>251.994736</v>
      </c>
      <c r="C184" s="1">
        <v>0</v>
      </c>
      <c r="D184" s="5">
        <v>21.373516</v>
      </c>
      <c r="E184" s="1">
        <v>22.729721</v>
      </c>
      <c r="F184" s="6">
        <f t="shared" si="5"/>
        <v>122.219297777778</v>
      </c>
    </row>
    <row r="185" ht="14.25" customHeight="1" spans="1:6">
      <c r="A185" s="3">
        <v>44070.625</v>
      </c>
      <c r="B185" s="4">
        <v>252.994736</v>
      </c>
      <c r="C185" s="1">
        <v>0</v>
      </c>
      <c r="D185" s="5">
        <v>21.99535</v>
      </c>
      <c r="E185" s="1">
        <v>16.898636</v>
      </c>
      <c r="F185" s="6">
        <f t="shared" si="5"/>
        <v>122.774853333333</v>
      </c>
    </row>
    <row r="186" ht="14.25" customHeight="1" spans="1:6">
      <c r="A186" s="3">
        <v>44070.6666666667</v>
      </c>
      <c r="B186" s="4">
        <v>253.994736</v>
      </c>
      <c r="C186" s="1">
        <v>0</v>
      </c>
      <c r="D186" s="5">
        <v>20.935719</v>
      </c>
      <c r="E186" s="1">
        <v>14.743561</v>
      </c>
      <c r="F186" s="6">
        <f t="shared" si="5"/>
        <v>123.330408888889</v>
      </c>
    </row>
    <row r="187" ht="14.25" customHeight="1" spans="1:6">
      <c r="A187" s="3">
        <v>44070.7083333333</v>
      </c>
      <c r="B187" s="4">
        <v>254.994736</v>
      </c>
      <c r="C187" s="1">
        <v>0</v>
      </c>
      <c r="D187" s="5">
        <v>18.132818</v>
      </c>
      <c r="E187" s="1">
        <v>10.154266</v>
      </c>
      <c r="F187" s="6">
        <f t="shared" si="5"/>
        <v>123.885964444444</v>
      </c>
    </row>
    <row r="188" ht="14.25" customHeight="1" spans="1:6">
      <c r="A188" s="3">
        <v>44070.75</v>
      </c>
      <c r="B188" s="4">
        <v>255.994736</v>
      </c>
      <c r="C188" s="1">
        <v>0</v>
      </c>
      <c r="D188" s="5">
        <v>15.194143</v>
      </c>
      <c r="E188" s="1">
        <v>2.009552</v>
      </c>
      <c r="F188" s="6">
        <f t="shared" si="5"/>
        <v>124.44152</v>
      </c>
    </row>
    <row r="189" ht="14.25" customHeight="1" spans="1:6">
      <c r="A189" s="3">
        <v>44070.7916666667</v>
      </c>
      <c r="B189" s="4">
        <v>256.994736</v>
      </c>
      <c r="C189" s="1">
        <v>0</v>
      </c>
      <c r="D189" s="5">
        <v>13.097022</v>
      </c>
      <c r="E189" s="1">
        <v>355.33313</v>
      </c>
      <c r="F189" s="6">
        <f t="shared" si="5"/>
        <v>124.997075555556</v>
      </c>
    </row>
    <row r="190" ht="14.25" customHeight="1" spans="1:6">
      <c r="A190" s="3">
        <v>44070.8333333333</v>
      </c>
      <c r="B190" s="4">
        <v>257.994736</v>
      </c>
      <c r="C190" s="1">
        <v>0</v>
      </c>
      <c r="D190" s="5">
        <v>8.855546</v>
      </c>
      <c r="E190" s="1">
        <v>353.08878</v>
      </c>
      <c r="F190" s="6">
        <f t="shared" si="5"/>
        <v>125.552631111111</v>
      </c>
    </row>
    <row r="191" ht="14.25" customHeight="1" spans="1:6">
      <c r="A191" s="3">
        <v>44070.875</v>
      </c>
      <c r="B191" s="4">
        <v>258.994736</v>
      </c>
      <c r="C191" s="1">
        <v>0</v>
      </c>
      <c r="D191" s="5">
        <v>5.3876066</v>
      </c>
      <c r="E191" s="1">
        <v>351.46924</v>
      </c>
      <c r="F191" s="6">
        <f t="shared" si="5"/>
        <v>126.108186666667</v>
      </c>
    </row>
    <row r="192" ht="14.25" customHeight="1" spans="1:6">
      <c r="A192" s="3">
        <v>44070.9166666667</v>
      </c>
      <c r="B192" s="4">
        <v>259.994736</v>
      </c>
      <c r="C192" s="1">
        <v>0</v>
      </c>
      <c r="D192" s="5">
        <v>3.700947</v>
      </c>
      <c r="E192" s="1">
        <v>329.7436</v>
      </c>
      <c r="F192" s="6">
        <f t="shared" si="5"/>
        <v>126.663742222222</v>
      </c>
    </row>
    <row r="193" ht="14.25" customHeight="1" spans="1:6">
      <c r="A193" s="3">
        <v>44070.9583333333</v>
      </c>
      <c r="B193" s="4">
        <v>260.994736</v>
      </c>
      <c r="C193" s="1">
        <v>0</v>
      </c>
      <c r="D193" s="5">
        <v>4.13564</v>
      </c>
      <c r="E193" s="1">
        <v>284.93143</v>
      </c>
      <c r="F193" s="6">
        <f t="shared" si="5"/>
        <v>127.219297777778</v>
      </c>
    </row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paperSize="1" orientation="landscape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3"/>
  <sheetViews>
    <sheetView workbookViewId="0">
      <selection activeCell="G2" sqref="G2"/>
    </sheetView>
  </sheetViews>
  <sheetFormatPr defaultColWidth="9.14285714285714" defaultRowHeight="15.2" outlineLevelCol="6"/>
  <cols>
    <col min="1" max="1" width="19.7857142857143" customWidth="1"/>
    <col min="2" max="2" width="12.2857142857143" customWidth="1"/>
    <col min="3" max="3" width="16.7142857142857" customWidth="1"/>
    <col min="4" max="4" width="12.0714285714286" customWidth="1"/>
    <col min="5" max="5" width="19.7142857142857" customWidth="1"/>
    <col min="6" max="7" width="19.4285714285714" customWidth="1"/>
  </cols>
  <sheetData>
    <row r="1" spans="1:7">
      <c r="A1" s="1" t="s">
        <v>17</v>
      </c>
      <c r="B1" s="2" t="s">
        <v>18</v>
      </c>
      <c r="C1" s="1" t="s">
        <v>19</v>
      </c>
      <c r="D1" s="1" t="s">
        <v>20</v>
      </c>
      <c r="E1" s="1" t="s">
        <v>21</v>
      </c>
      <c r="F1" t="s">
        <v>22</v>
      </c>
      <c r="G1" t="s">
        <v>22</v>
      </c>
    </row>
    <row r="2" spans="1:7">
      <c r="A2" s="3">
        <v>44063</v>
      </c>
      <c r="B2" s="4">
        <v>69.994736</v>
      </c>
      <c r="C2" s="1">
        <v>0</v>
      </c>
      <c r="D2" s="5">
        <v>8.5248</v>
      </c>
      <c r="E2" s="1">
        <v>89.99999</v>
      </c>
      <c r="F2" s="6">
        <f t="shared" ref="F2:F65" si="0">CONVERT(B2,"F","C")</f>
        <v>21.1081866666667</v>
      </c>
      <c r="G2">
        <v>21.1081866666667</v>
      </c>
    </row>
    <row r="3" spans="1:7">
      <c r="A3" s="3">
        <v>44063.0416666667</v>
      </c>
      <c r="B3" s="4">
        <v>70.994736</v>
      </c>
      <c r="C3" s="1">
        <v>0</v>
      </c>
      <c r="D3" s="5">
        <v>8.673356</v>
      </c>
      <c r="E3" s="1">
        <v>100.61965</v>
      </c>
      <c r="F3" s="6">
        <f t="shared" si="0"/>
        <v>21.6637422222222</v>
      </c>
      <c r="G3">
        <v>21.6637422222222</v>
      </c>
    </row>
    <row r="4" spans="1:7">
      <c r="A4" s="3">
        <v>44063.0833333333</v>
      </c>
      <c r="B4" s="4">
        <v>71.994736</v>
      </c>
      <c r="C4" s="1">
        <v>0</v>
      </c>
      <c r="D4" s="5">
        <v>8.08909</v>
      </c>
      <c r="E4" s="1">
        <v>107.241455</v>
      </c>
      <c r="F4" s="6">
        <f t="shared" si="0"/>
        <v>22.2192977777778</v>
      </c>
      <c r="G4">
        <v>22.2192977777778</v>
      </c>
    </row>
    <row r="5" spans="1:7">
      <c r="A5" s="3">
        <v>44063.125</v>
      </c>
      <c r="B5" s="4">
        <v>72.994736</v>
      </c>
      <c r="C5" s="1">
        <v>0</v>
      </c>
      <c r="D5" s="5">
        <v>8.014169</v>
      </c>
      <c r="E5" s="1">
        <v>111.44774</v>
      </c>
      <c r="F5" s="6">
        <f t="shared" si="0"/>
        <v>22.7748533333333</v>
      </c>
      <c r="G5">
        <v>22.7748533333333</v>
      </c>
    </row>
    <row r="6" spans="1:7">
      <c r="A6" s="3">
        <v>44063.1666666667</v>
      </c>
      <c r="B6" s="4">
        <v>73.994736</v>
      </c>
      <c r="C6" s="1">
        <v>0</v>
      </c>
      <c r="D6" s="5">
        <v>7.5066204</v>
      </c>
      <c r="E6" s="1">
        <v>117.474434</v>
      </c>
      <c r="F6" s="6">
        <f t="shared" si="0"/>
        <v>23.3304088888889</v>
      </c>
      <c r="G6">
        <v>23.3304088888889</v>
      </c>
    </row>
    <row r="7" spans="1:7">
      <c r="A7" s="3">
        <v>44063.2083333333</v>
      </c>
      <c r="B7" s="4">
        <v>74.994736</v>
      </c>
      <c r="C7" s="1">
        <v>0</v>
      </c>
      <c r="D7" s="5">
        <v>7.168091</v>
      </c>
      <c r="E7" s="1">
        <v>131.98721</v>
      </c>
      <c r="F7" s="6">
        <f t="shared" si="0"/>
        <v>23.8859644444444</v>
      </c>
      <c r="G7">
        <v>23.8859644444444</v>
      </c>
    </row>
    <row r="8" spans="1:7">
      <c r="A8" s="3">
        <v>44063.25</v>
      </c>
      <c r="B8" s="4">
        <v>75.994736</v>
      </c>
      <c r="C8" s="1">
        <v>0</v>
      </c>
      <c r="D8" s="5">
        <v>5.8668513</v>
      </c>
      <c r="E8" s="1">
        <v>129.47246</v>
      </c>
      <c r="F8" s="6">
        <f t="shared" si="0"/>
        <v>24.44152</v>
      </c>
      <c r="G8">
        <v>24.44152</v>
      </c>
    </row>
    <row r="9" spans="1:7">
      <c r="A9" s="3">
        <v>44063.2916666667</v>
      </c>
      <c r="B9" s="4">
        <v>76.994736</v>
      </c>
      <c r="C9" s="1">
        <v>0</v>
      </c>
      <c r="D9" s="5">
        <v>4.9553266</v>
      </c>
      <c r="E9" s="1">
        <v>143.74615</v>
      </c>
      <c r="F9" s="6">
        <f t="shared" si="0"/>
        <v>24.9970755555556</v>
      </c>
      <c r="G9">
        <v>24.9970755555556</v>
      </c>
    </row>
    <row r="10" spans="1:7">
      <c r="A10" s="3">
        <v>44063.3333333333</v>
      </c>
      <c r="B10" s="4">
        <v>77.994736</v>
      </c>
      <c r="C10" s="1">
        <v>0</v>
      </c>
      <c r="D10" s="5">
        <v>5.1725526</v>
      </c>
      <c r="E10" s="1">
        <v>168.11134</v>
      </c>
      <c r="F10" s="6">
        <f t="shared" si="0"/>
        <v>25.5526311111111</v>
      </c>
      <c r="G10">
        <v>25.5526311111111</v>
      </c>
    </row>
    <row r="11" spans="1:7">
      <c r="A11" s="3">
        <v>44063.375</v>
      </c>
      <c r="B11" s="4">
        <v>78.994736</v>
      </c>
      <c r="C11" s="1">
        <v>0</v>
      </c>
      <c r="D11" s="5">
        <v>6.6600003</v>
      </c>
      <c r="E11" s="1">
        <v>196.26021</v>
      </c>
      <c r="F11" s="6">
        <f t="shared" si="0"/>
        <v>26.1081866666667</v>
      </c>
      <c r="G11">
        <v>26.1081866666667</v>
      </c>
    </row>
    <row r="12" spans="1:7">
      <c r="A12" s="3">
        <v>44063.4166666667</v>
      </c>
      <c r="B12" s="4">
        <v>79.994736</v>
      </c>
      <c r="C12" s="1">
        <v>0</v>
      </c>
      <c r="D12" s="5">
        <v>7.2713056</v>
      </c>
      <c r="E12" s="1">
        <v>208.44293</v>
      </c>
      <c r="F12" s="6">
        <f t="shared" si="0"/>
        <v>26.6637422222222</v>
      </c>
      <c r="G12">
        <v>26.6637422222222</v>
      </c>
    </row>
    <row r="13" spans="1:7">
      <c r="A13" s="3">
        <v>44063.4583333333</v>
      </c>
      <c r="B13" s="4">
        <v>80.994736</v>
      </c>
      <c r="C13" s="1">
        <v>0</v>
      </c>
      <c r="D13" s="5">
        <v>8.726379</v>
      </c>
      <c r="E13" s="1">
        <v>211.26373</v>
      </c>
      <c r="F13" s="6">
        <f t="shared" si="0"/>
        <v>27.2192977777778</v>
      </c>
      <c r="G13">
        <v>27.2192977777778</v>
      </c>
    </row>
    <row r="14" spans="1:7">
      <c r="A14" s="3">
        <v>44063.5</v>
      </c>
      <c r="B14" s="4">
        <v>81.994736</v>
      </c>
      <c r="C14" s="1">
        <v>0</v>
      </c>
      <c r="D14" s="5">
        <v>11.973191</v>
      </c>
      <c r="E14" s="1">
        <v>212.27565</v>
      </c>
      <c r="F14" s="6">
        <f t="shared" si="0"/>
        <v>27.7748533333333</v>
      </c>
      <c r="G14">
        <v>27.7748533333333</v>
      </c>
    </row>
    <row r="15" spans="1:7">
      <c r="A15" s="3">
        <v>44063.5416666667</v>
      </c>
      <c r="B15" s="4">
        <v>82.994736</v>
      </c>
      <c r="C15" s="1">
        <v>0</v>
      </c>
      <c r="D15" s="5">
        <v>15.81438</v>
      </c>
      <c r="E15" s="1">
        <v>212.61925</v>
      </c>
      <c r="F15" s="6">
        <f t="shared" si="0"/>
        <v>28.3304088888889</v>
      </c>
      <c r="G15">
        <v>28.3304088888889</v>
      </c>
    </row>
    <row r="16" spans="1:7">
      <c r="A16" s="3">
        <v>44063.5833333333</v>
      </c>
      <c r="B16" s="4">
        <v>83.994736</v>
      </c>
      <c r="C16" s="1">
        <v>0</v>
      </c>
      <c r="D16" s="5">
        <v>16.551136</v>
      </c>
      <c r="E16" s="1">
        <v>213.17851</v>
      </c>
      <c r="F16" s="6">
        <f t="shared" si="0"/>
        <v>28.8859644444444</v>
      </c>
      <c r="G16">
        <v>28.8859644444444</v>
      </c>
    </row>
    <row r="17" spans="1:7">
      <c r="A17" s="3">
        <v>44063.625</v>
      </c>
      <c r="B17" s="4">
        <v>84.994736</v>
      </c>
      <c r="C17" s="1">
        <v>0</v>
      </c>
      <c r="D17" s="5">
        <v>16.357048</v>
      </c>
      <c r="E17" s="1">
        <v>217.05653</v>
      </c>
      <c r="F17" s="6">
        <f t="shared" si="0"/>
        <v>29.44152</v>
      </c>
      <c r="G17">
        <v>29.44152</v>
      </c>
    </row>
    <row r="18" spans="1:7">
      <c r="A18" s="3">
        <v>44063.6666666667</v>
      </c>
      <c r="B18" s="4">
        <v>85.994736</v>
      </c>
      <c r="C18" s="1">
        <v>0</v>
      </c>
      <c r="D18" s="5">
        <v>15.823352</v>
      </c>
      <c r="E18" s="1">
        <v>225</v>
      </c>
      <c r="F18" s="6">
        <f t="shared" si="0"/>
        <v>29.9970755555556</v>
      </c>
      <c r="G18">
        <v>29.9970755555556</v>
      </c>
    </row>
    <row r="19" spans="1:7">
      <c r="A19" s="3">
        <v>44063.7083333333</v>
      </c>
      <c r="B19" s="4">
        <v>86.994736</v>
      </c>
      <c r="C19" s="1">
        <v>0</v>
      </c>
      <c r="D19" s="5">
        <v>15.611131</v>
      </c>
      <c r="E19" s="1">
        <v>233.32565</v>
      </c>
      <c r="F19" s="6">
        <f t="shared" si="0"/>
        <v>30.5526311111111</v>
      </c>
      <c r="G19">
        <v>30.5526311111111</v>
      </c>
    </row>
    <row r="20" spans="1:7">
      <c r="A20" s="3">
        <v>44063.75</v>
      </c>
      <c r="B20" s="4">
        <v>87.994736</v>
      </c>
      <c r="C20" s="1">
        <v>0</v>
      </c>
      <c r="D20" s="5">
        <v>15.861428</v>
      </c>
      <c r="E20" s="1">
        <v>240.85193</v>
      </c>
      <c r="F20" s="6">
        <f t="shared" si="0"/>
        <v>31.1081866666667</v>
      </c>
      <c r="G20">
        <v>31.1081866666667</v>
      </c>
    </row>
    <row r="21" spans="1:7">
      <c r="A21" s="3">
        <v>44063.7916666667</v>
      </c>
      <c r="B21" s="4">
        <v>88.994736</v>
      </c>
      <c r="C21" s="1">
        <v>0</v>
      </c>
      <c r="D21" s="5">
        <v>15.34057</v>
      </c>
      <c r="E21" s="1">
        <v>249.67686</v>
      </c>
      <c r="F21" s="6">
        <f t="shared" si="0"/>
        <v>31.6637422222222</v>
      </c>
      <c r="G21">
        <v>31.6637422222222</v>
      </c>
    </row>
    <row r="22" spans="1:7">
      <c r="A22" s="3">
        <v>44063.8333333333</v>
      </c>
      <c r="B22" s="4">
        <v>89.994736</v>
      </c>
      <c r="C22" s="1">
        <v>0</v>
      </c>
      <c r="D22" s="5">
        <v>12.132173</v>
      </c>
      <c r="E22" s="1">
        <v>261.1582</v>
      </c>
      <c r="F22" s="6">
        <f t="shared" si="0"/>
        <v>32.2192977777778</v>
      </c>
      <c r="G22">
        <v>32.2192977777778</v>
      </c>
    </row>
    <row r="23" spans="1:7">
      <c r="A23" s="3">
        <v>44063.875</v>
      </c>
      <c r="B23" s="4">
        <v>90.994736</v>
      </c>
      <c r="C23" s="1">
        <v>0</v>
      </c>
      <c r="D23" s="5">
        <v>8.365129</v>
      </c>
      <c r="E23" s="1">
        <v>260.83765</v>
      </c>
      <c r="F23" s="6">
        <f t="shared" si="0"/>
        <v>32.7748533333333</v>
      </c>
      <c r="G23">
        <v>32.7748533333333</v>
      </c>
    </row>
    <row r="24" spans="1:7">
      <c r="A24" s="3">
        <v>44063.9166666667</v>
      </c>
      <c r="B24" s="4">
        <v>91.994736</v>
      </c>
      <c r="C24" s="1">
        <v>0</v>
      </c>
      <c r="D24" s="5">
        <v>7.7576847</v>
      </c>
      <c r="E24" s="1">
        <v>254.0546</v>
      </c>
      <c r="F24" s="6">
        <f t="shared" si="0"/>
        <v>33.3304088888889</v>
      </c>
      <c r="G24">
        <v>33.3304088888889</v>
      </c>
    </row>
    <row r="25" spans="1:7">
      <c r="A25" s="3">
        <v>44063.9583333333</v>
      </c>
      <c r="B25" s="4">
        <v>92.994736</v>
      </c>
      <c r="C25" s="1">
        <v>0</v>
      </c>
      <c r="D25" s="5">
        <v>7.1730394</v>
      </c>
      <c r="E25" s="1">
        <v>248.1986</v>
      </c>
      <c r="F25" s="6">
        <f t="shared" si="0"/>
        <v>33.8859644444444</v>
      </c>
      <c r="G25">
        <v>33.8859644444444</v>
      </c>
    </row>
    <row r="26" spans="1:7">
      <c r="A26" s="3">
        <v>44064</v>
      </c>
      <c r="B26" s="4">
        <v>93.994736</v>
      </c>
      <c r="C26" s="1">
        <v>0</v>
      </c>
      <c r="D26" s="5">
        <v>7.1730394</v>
      </c>
      <c r="E26" s="1">
        <v>238.67131</v>
      </c>
      <c r="F26" s="6">
        <f t="shared" si="0"/>
        <v>34.44152</v>
      </c>
      <c r="G26">
        <v>34.44152</v>
      </c>
    </row>
    <row r="27" spans="1:7">
      <c r="A27" s="3">
        <v>44064.0416666667</v>
      </c>
      <c r="B27" s="4">
        <v>94.994736</v>
      </c>
      <c r="C27" s="1">
        <v>0</v>
      </c>
      <c r="D27" s="5">
        <v>7.996438</v>
      </c>
      <c r="E27" s="1">
        <v>240.01837</v>
      </c>
      <c r="F27" s="6">
        <f t="shared" si="0"/>
        <v>34.9970755555556</v>
      </c>
      <c r="G27">
        <v>34.9970755555556</v>
      </c>
    </row>
    <row r="28" spans="1:7">
      <c r="A28" s="3">
        <v>44064.0833333333</v>
      </c>
      <c r="B28" s="4">
        <v>95.994736</v>
      </c>
      <c r="C28" s="1">
        <v>0</v>
      </c>
      <c r="D28" s="5">
        <v>8.710098</v>
      </c>
      <c r="E28" s="1">
        <v>246.57132</v>
      </c>
      <c r="F28" s="6">
        <f t="shared" si="0"/>
        <v>35.5526311111111</v>
      </c>
      <c r="G28">
        <v>35.5526311111111</v>
      </c>
    </row>
    <row r="29" spans="1:7">
      <c r="A29" s="3">
        <v>44064.125</v>
      </c>
      <c r="B29" s="4">
        <v>96.994736</v>
      </c>
      <c r="C29" s="1">
        <v>0</v>
      </c>
      <c r="D29" s="5">
        <v>8.986805</v>
      </c>
      <c r="E29" s="1">
        <v>258.02386</v>
      </c>
      <c r="F29" s="6">
        <f t="shared" si="0"/>
        <v>36.1081866666667</v>
      </c>
      <c r="G29">
        <v>36.1081866666667</v>
      </c>
    </row>
    <row r="30" spans="1:7">
      <c r="A30" s="3">
        <v>44064.1666666667</v>
      </c>
      <c r="B30" s="4">
        <v>97.994736</v>
      </c>
      <c r="C30" s="1">
        <v>0</v>
      </c>
      <c r="D30" s="5">
        <v>9.889148</v>
      </c>
      <c r="E30" s="1">
        <v>265.36453</v>
      </c>
      <c r="F30" s="6">
        <f t="shared" si="0"/>
        <v>36.6637422222222</v>
      </c>
      <c r="G30">
        <v>36.6637422222222</v>
      </c>
    </row>
    <row r="31" spans="1:7">
      <c r="A31" s="3">
        <v>44064.2083333333</v>
      </c>
      <c r="B31" s="4">
        <v>98.994736</v>
      </c>
      <c r="C31" s="1">
        <v>0</v>
      </c>
      <c r="D31" s="5">
        <v>10.403253</v>
      </c>
      <c r="E31" s="1">
        <v>272.93567</v>
      </c>
      <c r="F31" s="6">
        <f t="shared" si="0"/>
        <v>37.2192977777778</v>
      </c>
      <c r="G31">
        <v>37.2192977777778</v>
      </c>
    </row>
    <row r="32" spans="1:7">
      <c r="A32" s="3">
        <v>44064.25</v>
      </c>
      <c r="B32" s="4">
        <v>99.994736</v>
      </c>
      <c r="C32" s="1">
        <v>0</v>
      </c>
      <c r="D32" s="5">
        <v>14.346079</v>
      </c>
      <c r="E32" s="1">
        <v>328.67133</v>
      </c>
      <c r="F32" s="6">
        <f t="shared" si="0"/>
        <v>37.7748533333333</v>
      </c>
      <c r="G32">
        <v>37.7748533333333</v>
      </c>
    </row>
    <row r="33" spans="1:7">
      <c r="A33" s="3">
        <v>44064.2916666667</v>
      </c>
      <c r="B33" s="4">
        <v>100.994736</v>
      </c>
      <c r="C33" s="1">
        <v>0</v>
      </c>
      <c r="D33" s="5">
        <v>14.557241</v>
      </c>
      <c r="E33" s="1">
        <v>325.4375</v>
      </c>
      <c r="F33" s="6">
        <f t="shared" si="0"/>
        <v>38.3304088888889</v>
      </c>
      <c r="G33">
        <v>38.3304088888889</v>
      </c>
    </row>
    <row r="34" spans="1:7">
      <c r="A34" s="3">
        <v>44064.3333333333</v>
      </c>
      <c r="B34" s="4">
        <v>101.994736</v>
      </c>
      <c r="C34" s="1">
        <v>0</v>
      </c>
      <c r="D34" s="5">
        <v>14.977747</v>
      </c>
      <c r="E34" s="1">
        <v>321.49936</v>
      </c>
      <c r="F34" s="6">
        <f t="shared" si="0"/>
        <v>38.8859644444444</v>
      </c>
      <c r="G34">
        <v>38.8859644444444</v>
      </c>
    </row>
    <row r="35" spans="1:7">
      <c r="A35" s="3">
        <v>44064.375</v>
      </c>
      <c r="B35" s="4">
        <v>102.994736</v>
      </c>
      <c r="C35" s="1">
        <v>0</v>
      </c>
      <c r="D35" s="5">
        <v>14.770192</v>
      </c>
      <c r="E35" s="1">
        <v>320.85602</v>
      </c>
      <c r="F35" s="6">
        <f t="shared" si="0"/>
        <v>39.44152</v>
      </c>
      <c r="G35">
        <v>39.44152</v>
      </c>
    </row>
    <row r="36" spans="1:7">
      <c r="A36" s="3">
        <v>44064.4166666667</v>
      </c>
      <c r="B36" s="4">
        <v>103.994736</v>
      </c>
      <c r="C36" s="1">
        <v>0</v>
      </c>
      <c r="D36" s="5">
        <v>14.6519985</v>
      </c>
      <c r="E36" s="1">
        <v>323.13013</v>
      </c>
      <c r="F36" s="6">
        <f t="shared" si="0"/>
        <v>39.9970755555556</v>
      </c>
      <c r="G36">
        <v>39.9970755555556</v>
      </c>
    </row>
    <row r="37" spans="1:7">
      <c r="A37" s="3">
        <v>44064.4583333333</v>
      </c>
      <c r="B37" s="4">
        <v>104.994736</v>
      </c>
      <c r="C37" s="1">
        <v>0</v>
      </c>
      <c r="D37" s="5">
        <v>15.034498</v>
      </c>
      <c r="E37" s="1">
        <v>330.25513</v>
      </c>
      <c r="F37" s="6">
        <f t="shared" si="0"/>
        <v>40.5526311111111</v>
      </c>
      <c r="G37">
        <v>40.5526311111111</v>
      </c>
    </row>
    <row r="38" spans="1:7">
      <c r="A38" s="3">
        <v>44064.5</v>
      </c>
      <c r="B38" s="4">
        <v>105.994736</v>
      </c>
      <c r="C38" s="1">
        <v>0</v>
      </c>
      <c r="D38" s="5">
        <v>14.552366</v>
      </c>
      <c r="E38" s="1">
        <v>336.25052</v>
      </c>
      <c r="F38" s="6">
        <f t="shared" si="0"/>
        <v>41.1081866666667</v>
      </c>
      <c r="G38">
        <v>41.1081866666667</v>
      </c>
    </row>
    <row r="39" spans="1:7">
      <c r="A39" s="3">
        <v>44064.5416666667</v>
      </c>
      <c r="B39" s="4">
        <v>106.994736</v>
      </c>
      <c r="C39" s="1">
        <v>0</v>
      </c>
      <c r="D39" s="5">
        <v>13.314671</v>
      </c>
      <c r="E39" s="1">
        <v>340.11484</v>
      </c>
      <c r="F39" s="6">
        <f t="shared" si="0"/>
        <v>41.6637422222222</v>
      </c>
      <c r="G39">
        <v>41.6637422222222</v>
      </c>
    </row>
    <row r="40" spans="1:7">
      <c r="A40" s="3">
        <v>44064.5833333333</v>
      </c>
      <c r="B40" s="4">
        <v>107.994736</v>
      </c>
      <c r="C40" s="1">
        <v>0</v>
      </c>
      <c r="D40" s="5">
        <v>12.734365</v>
      </c>
      <c r="E40" s="1">
        <v>344.21924</v>
      </c>
      <c r="F40" s="6">
        <f t="shared" si="0"/>
        <v>42.2192977777778</v>
      </c>
      <c r="G40">
        <v>42.2192977777778</v>
      </c>
    </row>
    <row r="41" spans="1:7">
      <c r="A41" s="3">
        <v>44064.625</v>
      </c>
      <c r="B41" s="4">
        <v>108.994736</v>
      </c>
      <c r="C41" s="1">
        <v>0</v>
      </c>
      <c r="D41" s="5">
        <v>11.605993</v>
      </c>
      <c r="E41" s="1">
        <v>350.7539</v>
      </c>
      <c r="F41" s="6">
        <f t="shared" si="0"/>
        <v>42.7748533333333</v>
      </c>
      <c r="G41">
        <v>42.7748533333333</v>
      </c>
    </row>
    <row r="42" spans="1:7">
      <c r="A42" s="3">
        <v>44064.6666666667</v>
      </c>
      <c r="B42" s="4">
        <v>109.994736</v>
      </c>
      <c r="C42" s="1">
        <v>0</v>
      </c>
      <c r="D42" s="5">
        <v>10.656</v>
      </c>
      <c r="E42" s="1">
        <v>360</v>
      </c>
      <c r="F42" s="6">
        <f t="shared" si="0"/>
        <v>43.3304088888889</v>
      </c>
      <c r="G42">
        <v>43.3304088888889</v>
      </c>
    </row>
    <row r="43" spans="1:7">
      <c r="A43" s="3">
        <v>44064.7083333333</v>
      </c>
      <c r="B43" s="4">
        <v>110.994736</v>
      </c>
      <c r="C43" s="1">
        <v>0</v>
      </c>
      <c r="D43" s="5">
        <v>8.891537</v>
      </c>
      <c r="E43" s="1">
        <v>8.615646</v>
      </c>
      <c r="F43" s="6">
        <f t="shared" si="0"/>
        <v>43.8859644444444</v>
      </c>
      <c r="G43">
        <v>43.8859644444444</v>
      </c>
    </row>
    <row r="44" spans="1:7">
      <c r="A44" s="3">
        <v>44064.75</v>
      </c>
      <c r="B44" s="4">
        <v>111.994736</v>
      </c>
      <c r="C44" s="1">
        <v>0</v>
      </c>
      <c r="D44" s="5">
        <v>7.1730394</v>
      </c>
      <c r="E44" s="1">
        <v>21.801407</v>
      </c>
      <c r="F44" s="6">
        <f t="shared" si="0"/>
        <v>44.44152</v>
      </c>
      <c r="G44">
        <v>44.44152</v>
      </c>
    </row>
    <row r="45" spans="1:7">
      <c r="A45" s="3">
        <v>44064.7916666667</v>
      </c>
      <c r="B45" s="4">
        <v>112.994736</v>
      </c>
      <c r="C45" s="1">
        <v>0</v>
      </c>
      <c r="D45" s="5">
        <v>6.9723544</v>
      </c>
      <c r="E45" s="1">
        <v>6.5819397</v>
      </c>
      <c r="F45" s="6">
        <f t="shared" si="0"/>
        <v>44.9970755555556</v>
      </c>
      <c r="G45">
        <v>44.9970755555556</v>
      </c>
    </row>
    <row r="46" spans="1:7">
      <c r="A46" s="3">
        <v>44064.8333333333</v>
      </c>
      <c r="B46" s="4">
        <v>113.994736</v>
      </c>
      <c r="C46" s="1">
        <v>0</v>
      </c>
      <c r="D46" s="5">
        <v>8.4788885</v>
      </c>
      <c r="E46" s="1">
        <v>43.72696</v>
      </c>
      <c r="F46" s="6">
        <f t="shared" si="0"/>
        <v>45.5526311111111</v>
      </c>
      <c r="G46">
        <v>45.5526311111111</v>
      </c>
    </row>
    <row r="47" spans="1:7">
      <c r="A47" s="3">
        <v>44064.875</v>
      </c>
      <c r="B47" s="4">
        <v>114.994736</v>
      </c>
      <c r="C47" s="1">
        <v>0</v>
      </c>
      <c r="D47" s="5">
        <v>9.755479</v>
      </c>
      <c r="E47" s="1">
        <v>55.007973</v>
      </c>
      <c r="F47" s="6">
        <f t="shared" si="0"/>
        <v>46.1081866666667</v>
      </c>
      <c r="G47">
        <v>46.1081866666667</v>
      </c>
    </row>
    <row r="48" spans="1:7">
      <c r="A48" s="3">
        <v>44064.9166666667</v>
      </c>
      <c r="B48" s="4">
        <v>115.994736</v>
      </c>
      <c r="C48" s="1">
        <v>0</v>
      </c>
      <c r="D48" s="5">
        <v>11.201478</v>
      </c>
      <c r="E48" s="1">
        <v>64.65382</v>
      </c>
      <c r="F48" s="6">
        <f t="shared" si="0"/>
        <v>46.6637422222222</v>
      </c>
      <c r="G48">
        <v>46.6637422222222</v>
      </c>
    </row>
    <row r="49" spans="1:7">
      <c r="A49" s="3">
        <v>44064.9583333333</v>
      </c>
      <c r="B49" s="4">
        <v>116.994736</v>
      </c>
      <c r="C49" s="1">
        <v>0</v>
      </c>
      <c r="D49" s="5">
        <v>12.149709</v>
      </c>
      <c r="E49" s="1">
        <v>74.74488</v>
      </c>
      <c r="F49" s="6">
        <f t="shared" si="0"/>
        <v>47.2192977777778</v>
      </c>
      <c r="G49">
        <v>47.2192977777778</v>
      </c>
    </row>
    <row r="50" spans="1:7">
      <c r="A50" s="3">
        <v>44065</v>
      </c>
      <c r="B50" s="4">
        <v>117.994736</v>
      </c>
      <c r="C50" s="1">
        <v>0</v>
      </c>
      <c r="D50" s="5">
        <v>11.566178</v>
      </c>
      <c r="E50" s="1">
        <v>82.056526</v>
      </c>
      <c r="F50" s="6">
        <f t="shared" si="0"/>
        <v>47.7748533333333</v>
      </c>
      <c r="G50">
        <v>47.7748533333333</v>
      </c>
    </row>
    <row r="51" spans="1:7">
      <c r="A51" s="3">
        <v>44065.0416666667</v>
      </c>
      <c r="B51" s="4">
        <v>118.994736</v>
      </c>
      <c r="C51" s="1">
        <v>0</v>
      </c>
      <c r="D51" s="5">
        <v>12.257295</v>
      </c>
      <c r="E51" s="1">
        <v>91.24536</v>
      </c>
      <c r="F51" s="6">
        <f t="shared" si="0"/>
        <v>48.3304088888889</v>
      </c>
      <c r="G51">
        <v>48.3304088888889</v>
      </c>
    </row>
    <row r="52" spans="1:7">
      <c r="A52" s="3">
        <v>44065.0833333333</v>
      </c>
      <c r="B52" s="4">
        <v>119.994736</v>
      </c>
      <c r="C52" s="1">
        <v>0</v>
      </c>
      <c r="D52" s="5">
        <v>12.225409</v>
      </c>
      <c r="E52" s="1">
        <v>101.30993</v>
      </c>
      <c r="F52" s="6">
        <f t="shared" si="0"/>
        <v>48.8859644444444</v>
      </c>
      <c r="G52">
        <v>48.8859644444444</v>
      </c>
    </row>
    <row r="53" spans="1:7">
      <c r="A53" s="3">
        <v>44065.125</v>
      </c>
      <c r="B53" s="4">
        <v>120.994736</v>
      </c>
      <c r="C53" s="1">
        <v>0</v>
      </c>
      <c r="D53" s="5">
        <v>11.880961</v>
      </c>
      <c r="E53" s="1">
        <v>109.653824</v>
      </c>
      <c r="F53" s="6">
        <f t="shared" si="0"/>
        <v>49.44152</v>
      </c>
      <c r="G53">
        <v>49.44152</v>
      </c>
    </row>
    <row r="54" spans="1:7">
      <c r="A54" s="3">
        <v>44065.1666666667</v>
      </c>
      <c r="B54" s="4">
        <v>121.994736</v>
      </c>
      <c r="C54" s="1">
        <v>0</v>
      </c>
      <c r="D54" s="5">
        <v>10.873559</v>
      </c>
      <c r="E54" s="1">
        <v>120.963745</v>
      </c>
      <c r="F54" s="6">
        <f t="shared" si="0"/>
        <v>49.9970755555556</v>
      </c>
      <c r="G54">
        <v>49.9970755555556</v>
      </c>
    </row>
    <row r="55" spans="1:7">
      <c r="A55" s="3">
        <v>44065.2083333333</v>
      </c>
      <c r="B55" s="4">
        <v>122.994736</v>
      </c>
      <c r="C55" s="1">
        <v>0</v>
      </c>
      <c r="D55" s="5">
        <v>9.014403</v>
      </c>
      <c r="E55" s="1">
        <v>145.8403</v>
      </c>
      <c r="F55" s="6">
        <f t="shared" si="0"/>
        <v>50.5526311111111</v>
      </c>
      <c r="G55">
        <v>50.5526311111111</v>
      </c>
    </row>
    <row r="56" spans="1:7">
      <c r="A56" s="3">
        <v>44065.25</v>
      </c>
      <c r="B56" s="4">
        <v>123.994736</v>
      </c>
      <c r="C56" s="1">
        <v>0</v>
      </c>
      <c r="D56" s="5">
        <v>9.87119</v>
      </c>
      <c r="E56" s="1">
        <v>176.90594</v>
      </c>
      <c r="F56" s="6">
        <f t="shared" si="0"/>
        <v>51.1081866666667</v>
      </c>
      <c r="G56">
        <v>51.1081866666667</v>
      </c>
    </row>
    <row r="57" spans="1:7">
      <c r="A57" s="3">
        <v>44065.2916666667</v>
      </c>
      <c r="B57" s="4">
        <v>124.994736</v>
      </c>
      <c r="C57" s="1">
        <v>0</v>
      </c>
      <c r="D57" s="5">
        <v>11.308671</v>
      </c>
      <c r="E57" s="1">
        <v>164.98164</v>
      </c>
      <c r="F57" s="6">
        <f t="shared" si="0"/>
        <v>51.6637422222222</v>
      </c>
      <c r="G57">
        <v>51.6637422222222</v>
      </c>
    </row>
    <row r="58" spans="1:7">
      <c r="A58" s="3">
        <v>44065.3333333333</v>
      </c>
      <c r="B58" s="4">
        <v>125.994736</v>
      </c>
      <c r="C58" s="1">
        <v>0</v>
      </c>
      <c r="D58" s="5">
        <v>13.589011</v>
      </c>
      <c r="E58" s="1">
        <v>178.8767</v>
      </c>
      <c r="F58" s="6">
        <f t="shared" si="0"/>
        <v>52.2192977777778</v>
      </c>
      <c r="G58">
        <v>52.2192977777778</v>
      </c>
    </row>
    <row r="59" spans="1:7">
      <c r="A59" s="3">
        <v>44065.375</v>
      </c>
      <c r="B59" s="4">
        <v>126.994736</v>
      </c>
      <c r="C59" s="1">
        <v>0</v>
      </c>
      <c r="D59" s="5">
        <v>19.666744</v>
      </c>
      <c r="E59" s="1">
        <v>208.30077</v>
      </c>
      <c r="F59" s="6">
        <f t="shared" si="0"/>
        <v>52.7748533333333</v>
      </c>
      <c r="G59">
        <v>52.7748533333333</v>
      </c>
    </row>
    <row r="60" spans="1:7">
      <c r="A60" s="3">
        <v>44065.4166666667</v>
      </c>
      <c r="B60" s="4">
        <v>127.994736</v>
      </c>
      <c r="C60" s="1">
        <v>0</v>
      </c>
      <c r="D60" s="5">
        <v>30.104378</v>
      </c>
      <c r="E60" s="1">
        <v>233.63715</v>
      </c>
      <c r="F60" s="6">
        <f t="shared" si="0"/>
        <v>53.3304088888889</v>
      </c>
      <c r="G60">
        <v>53.3304088888889</v>
      </c>
    </row>
    <row r="61" spans="1:7">
      <c r="A61" s="3">
        <v>44065.4583333333</v>
      </c>
      <c r="B61" s="4">
        <v>128.994736</v>
      </c>
      <c r="C61" s="1">
        <v>0</v>
      </c>
      <c r="D61" s="5">
        <v>33.643482</v>
      </c>
      <c r="E61" s="1">
        <v>249.12537</v>
      </c>
      <c r="F61" s="6">
        <f t="shared" si="0"/>
        <v>53.8859644444444</v>
      </c>
      <c r="G61">
        <v>53.8859644444444</v>
      </c>
    </row>
    <row r="62" spans="1:7">
      <c r="A62" s="3">
        <v>44065.5</v>
      </c>
      <c r="B62" s="4">
        <v>129.994736</v>
      </c>
      <c r="C62" s="1">
        <v>0</v>
      </c>
      <c r="D62" s="5">
        <v>31.977987</v>
      </c>
      <c r="E62" s="1">
        <v>271.4321</v>
      </c>
      <c r="F62" s="6">
        <f t="shared" si="0"/>
        <v>54.44152</v>
      </c>
      <c r="G62">
        <v>54.44152</v>
      </c>
    </row>
    <row r="63" spans="1:7">
      <c r="A63" s="3">
        <v>44065.5416666667</v>
      </c>
      <c r="B63" s="4">
        <v>130.994736</v>
      </c>
      <c r="C63" s="1">
        <v>0</v>
      </c>
      <c r="D63" s="5">
        <v>29.575197</v>
      </c>
      <c r="E63" s="1">
        <v>299.10474</v>
      </c>
      <c r="F63" s="6">
        <f t="shared" si="0"/>
        <v>54.9970755555556</v>
      </c>
      <c r="G63">
        <v>54.9970755555556</v>
      </c>
    </row>
    <row r="64" spans="1:7">
      <c r="A64" s="3">
        <v>44065.5833333333</v>
      </c>
      <c r="B64" s="4">
        <v>131.994736</v>
      </c>
      <c r="C64" s="1">
        <v>0</v>
      </c>
      <c r="D64" s="5">
        <v>24.910892</v>
      </c>
      <c r="E64" s="1">
        <v>311.53177</v>
      </c>
      <c r="F64" s="6">
        <f t="shared" si="0"/>
        <v>55.5526311111111</v>
      </c>
      <c r="G64">
        <v>55.5526311111111</v>
      </c>
    </row>
    <row r="65" spans="1:7">
      <c r="A65" s="3">
        <v>44065.625</v>
      </c>
      <c r="B65" s="4">
        <v>132.994736</v>
      </c>
      <c r="C65" s="1">
        <v>0</v>
      </c>
      <c r="D65" s="5">
        <v>22.431448</v>
      </c>
      <c r="E65" s="1">
        <v>307.27817</v>
      </c>
      <c r="F65" s="6">
        <f t="shared" si="0"/>
        <v>56.1081866666667</v>
      </c>
      <c r="G65">
        <v>56.1081866666667</v>
      </c>
    </row>
    <row r="66" spans="1:7">
      <c r="A66" s="3">
        <v>44065.6666666667</v>
      </c>
      <c r="B66" s="4">
        <v>133.994736</v>
      </c>
      <c r="C66" s="1">
        <v>0</v>
      </c>
      <c r="D66" s="5">
        <v>23.352203</v>
      </c>
      <c r="E66" s="1">
        <v>304.77783</v>
      </c>
      <c r="F66" s="6">
        <f t="shared" ref="F66:F129" si="1">CONVERT(B66,"F","C")</f>
        <v>56.6637422222222</v>
      </c>
      <c r="G66">
        <v>56.6637422222222</v>
      </c>
    </row>
    <row r="67" spans="1:7">
      <c r="A67" s="3">
        <v>44065.7083333333</v>
      </c>
      <c r="B67" s="4">
        <v>134.994736</v>
      </c>
      <c r="C67" s="1">
        <v>0</v>
      </c>
      <c r="D67" s="5">
        <v>21.261992</v>
      </c>
      <c r="E67" s="1">
        <v>307.875</v>
      </c>
      <c r="F67" s="6">
        <f t="shared" si="1"/>
        <v>57.2192977777778</v>
      </c>
      <c r="G67">
        <v>57.2192977777778</v>
      </c>
    </row>
    <row r="68" spans="1:7">
      <c r="A68" s="3">
        <v>44065.75</v>
      </c>
      <c r="B68" s="4">
        <v>135.994736</v>
      </c>
      <c r="C68" s="1">
        <v>0</v>
      </c>
      <c r="D68" s="5">
        <v>18.087755</v>
      </c>
      <c r="E68" s="1">
        <v>313.80652</v>
      </c>
      <c r="F68" s="6">
        <f t="shared" si="1"/>
        <v>57.7748533333333</v>
      </c>
      <c r="G68">
        <v>57.7748533333333</v>
      </c>
    </row>
    <row r="69" spans="1:7">
      <c r="A69" s="3">
        <v>44065.7916666667</v>
      </c>
      <c r="B69" s="4">
        <v>136.994736</v>
      </c>
      <c r="C69" s="1">
        <v>0</v>
      </c>
      <c r="D69" s="5">
        <v>11.8240795</v>
      </c>
      <c r="E69" s="1">
        <v>337.47943</v>
      </c>
      <c r="F69" s="6">
        <f t="shared" si="1"/>
        <v>58.3304088888889</v>
      </c>
      <c r="G69">
        <v>58.3304088888889</v>
      </c>
    </row>
    <row r="70" spans="1:7">
      <c r="A70" s="3">
        <v>44065.8333333333</v>
      </c>
      <c r="B70" s="4">
        <v>137.994736</v>
      </c>
      <c r="C70" s="1">
        <v>0</v>
      </c>
      <c r="D70" s="5">
        <v>6.9468617</v>
      </c>
      <c r="E70" s="1">
        <v>4.398697</v>
      </c>
      <c r="F70" s="6">
        <f t="shared" si="1"/>
        <v>58.8859644444444</v>
      </c>
      <c r="G70">
        <v>58.8859644444444</v>
      </c>
    </row>
    <row r="71" spans="1:7">
      <c r="A71" s="3">
        <v>44065.875</v>
      </c>
      <c r="B71" s="4">
        <v>138.994736</v>
      </c>
      <c r="C71" s="1">
        <v>0</v>
      </c>
      <c r="D71" s="5">
        <v>5.842608</v>
      </c>
      <c r="E71" s="1">
        <v>46.847595</v>
      </c>
      <c r="F71" s="6">
        <f t="shared" si="1"/>
        <v>59.44152</v>
      </c>
      <c r="G71">
        <v>59.44152</v>
      </c>
    </row>
    <row r="72" spans="1:7">
      <c r="A72" s="3">
        <v>44065.9166666667</v>
      </c>
      <c r="B72" s="4">
        <v>139.994736</v>
      </c>
      <c r="C72" s="1">
        <v>0</v>
      </c>
      <c r="D72" s="5">
        <v>5.2339296</v>
      </c>
      <c r="E72" s="1">
        <v>75.25644</v>
      </c>
      <c r="F72" s="6">
        <f t="shared" si="1"/>
        <v>59.9970755555556</v>
      </c>
      <c r="G72">
        <v>59.9970755555556</v>
      </c>
    </row>
    <row r="73" spans="1:7">
      <c r="A73" s="3">
        <v>44065.9583333333</v>
      </c>
      <c r="B73" s="4">
        <v>140.994736</v>
      </c>
      <c r="C73" s="1">
        <v>0</v>
      </c>
      <c r="D73" s="5">
        <v>5.3876066</v>
      </c>
      <c r="E73" s="1">
        <v>98.53076</v>
      </c>
      <c r="F73" s="6">
        <f t="shared" si="1"/>
        <v>60.5526311111111</v>
      </c>
      <c r="G73">
        <v>60.5526311111111</v>
      </c>
    </row>
    <row r="74" spans="1:7">
      <c r="A74" s="3">
        <v>44066</v>
      </c>
      <c r="B74" s="4">
        <v>141.994736</v>
      </c>
      <c r="C74" s="1">
        <v>0</v>
      </c>
      <c r="D74" s="5">
        <v>5.7384315</v>
      </c>
      <c r="E74" s="1">
        <v>111.80141</v>
      </c>
      <c r="F74" s="6">
        <f t="shared" si="1"/>
        <v>61.1081866666667</v>
      </c>
      <c r="G74">
        <v>61.1081866666667</v>
      </c>
    </row>
    <row r="75" spans="1:7">
      <c r="A75" s="3">
        <v>44066.0416666667</v>
      </c>
      <c r="B75" s="4">
        <v>142.994736</v>
      </c>
      <c r="C75" s="1">
        <v>0</v>
      </c>
      <c r="D75" s="5">
        <v>6.287266</v>
      </c>
      <c r="E75" s="1">
        <v>126.38435</v>
      </c>
      <c r="F75" s="6">
        <f t="shared" si="1"/>
        <v>61.6637422222222</v>
      </c>
      <c r="G75">
        <v>61.6637422222222</v>
      </c>
    </row>
    <row r="76" spans="1:7">
      <c r="A76" s="3">
        <v>44066.0833333333</v>
      </c>
      <c r="B76" s="4">
        <v>143.994736</v>
      </c>
      <c r="C76" s="1">
        <v>0</v>
      </c>
      <c r="D76" s="5">
        <v>6.4046903</v>
      </c>
      <c r="E76" s="1">
        <v>135</v>
      </c>
      <c r="F76" s="6">
        <f t="shared" si="1"/>
        <v>62.2192977777778</v>
      </c>
      <c r="G76">
        <v>62.2192977777778</v>
      </c>
    </row>
    <row r="77" spans="1:7">
      <c r="A77" s="3">
        <v>44066.125</v>
      </c>
      <c r="B77" s="4">
        <v>144.994736</v>
      </c>
      <c r="C77" s="1">
        <v>0</v>
      </c>
      <c r="D77" s="5">
        <v>6.6172385</v>
      </c>
      <c r="E77" s="1">
        <v>139.8991</v>
      </c>
      <c r="F77" s="6">
        <f t="shared" si="1"/>
        <v>62.7748533333333</v>
      </c>
      <c r="G77">
        <v>62.7748533333333</v>
      </c>
    </row>
    <row r="78" spans="1:7">
      <c r="A78" s="3">
        <v>44066.1666666667</v>
      </c>
      <c r="B78" s="4">
        <v>145.994736</v>
      </c>
      <c r="C78" s="1">
        <v>0</v>
      </c>
      <c r="D78" s="5">
        <v>6.448861</v>
      </c>
      <c r="E78" s="1">
        <v>141.70984</v>
      </c>
      <c r="F78" s="6">
        <f t="shared" si="1"/>
        <v>63.3304088888889</v>
      </c>
      <c r="G78">
        <v>63.3304088888889</v>
      </c>
    </row>
    <row r="79" spans="1:7">
      <c r="A79" s="3">
        <v>44066.2083333333</v>
      </c>
      <c r="B79" s="4">
        <v>146.994736</v>
      </c>
      <c r="C79" s="1">
        <v>0</v>
      </c>
      <c r="D79" s="5">
        <v>6.6172385</v>
      </c>
      <c r="E79" s="1">
        <v>139.8991</v>
      </c>
      <c r="F79" s="6">
        <f t="shared" si="1"/>
        <v>63.8859644444444</v>
      </c>
      <c r="G79">
        <v>63.8859644444444</v>
      </c>
    </row>
    <row r="80" spans="1:7">
      <c r="A80" s="3">
        <v>44066.25</v>
      </c>
      <c r="B80" s="4">
        <v>147.994736</v>
      </c>
      <c r="C80" s="1">
        <v>0</v>
      </c>
      <c r="D80" s="5">
        <v>6.972355</v>
      </c>
      <c r="E80" s="1">
        <v>136.54816</v>
      </c>
      <c r="F80" s="6">
        <f t="shared" si="1"/>
        <v>64.44152</v>
      </c>
      <c r="G80">
        <v>64.44152</v>
      </c>
    </row>
    <row r="81" spans="1:7">
      <c r="A81" s="3">
        <v>44066.2916666667</v>
      </c>
      <c r="B81" s="4">
        <v>148.994736</v>
      </c>
      <c r="C81" s="1">
        <v>0</v>
      </c>
      <c r="D81" s="5">
        <v>2.9784424</v>
      </c>
      <c r="E81" s="1">
        <v>169.69516</v>
      </c>
      <c r="F81" s="6">
        <f t="shared" si="1"/>
        <v>64.9970755555556</v>
      </c>
      <c r="G81">
        <v>64.9970755555556</v>
      </c>
    </row>
    <row r="82" spans="1:7">
      <c r="A82" s="3">
        <v>44066.3333333333</v>
      </c>
      <c r="B82" s="4">
        <v>149.994736</v>
      </c>
      <c r="C82" s="1">
        <v>0</v>
      </c>
      <c r="D82" s="5">
        <v>3.4115846</v>
      </c>
      <c r="E82" s="1">
        <v>128.6598</v>
      </c>
      <c r="F82" s="6">
        <f t="shared" si="1"/>
        <v>65.5526311111111</v>
      </c>
      <c r="G82">
        <v>65.5526311111111</v>
      </c>
    </row>
    <row r="83" spans="1:7">
      <c r="A83" s="3">
        <v>44066.375</v>
      </c>
      <c r="B83" s="4">
        <v>150.994736</v>
      </c>
      <c r="C83" s="1">
        <v>0</v>
      </c>
      <c r="D83" s="5">
        <v>5.6637416</v>
      </c>
      <c r="E83" s="1">
        <v>131.18591</v>
      </c>
      <c r="F83" s="6">
        <f t="shared" si="1"/>
        <v>66.1081866666667</v>
      </c>
      <c r="G83">
        <v>66.1081866666667</v>
      </c>
    </row>
    <row r="84" spans="1:7">
      <c r="A84" s="3">
        <v>44066.4166666667</v>
      </c>
      <c r="B84" s="4">
        <v>151.994736</v>
      </c>
      <c r="C84" s="1">
        <v>0</v>
      </c>
      <c r="D84" s="5">
        <v>7.1977315</v>
      </c>
      <c r="E84" s="1">
        <v>128.991</v>
      </c>
      <c r="F84" s="6">
        <f t="shared" si="1"/>
        <v>66.6637422222222</v>
      </c>
      <c r="G84">
        <v>66.6637422222222</v>
      </c>
    </row>
    <row r="85" spans="1:7">
      <c r="A85" s="3">
        <v>44066.4583333333</v>
      </c>
      <c r="B85" s="4">
        <v>152.994736</v>
      </c>
      <c r="C85" s="1">
        <v>0</v>
      </c>
      <c r="D85" s="5">
        <v>8.424308</v>
      </c>
      <c r="E85" s="1">
        <v>124.69516</v>
      </c>
      <c r="F85" s="6">
        <f t="shared" si="1"/>
        <v>67.2192977777778</v>
      </c>
      <c r="G85">
        <v>67.2192977777778</v>
      </c>
    </row>
    <row r="86" spans="1:7">
      <c r="A86" s="3">
        <v>44066.5</v>
      </c>
      <c r="B86" s="4">
        <v>153.994736</v>
      </c>
      <c r="C86" s="1">
        <v>0</v>
      </c>
      <c r="D86" s="5">
        <v>8.795236</v>
      </c>
      <c r="E86" s="1">
        <v>125.13419</v>
      </c>
      <c r="F86" s="6">
        <f t="shared" si="1"/>
        <v>67.7748533333333</v>
      </c>
      <c r="G86">
        <v>67.7748533333333</v>
      </c>
    </row>
    <row r="87" spans="1:7">
      <c r="A87" s="3">
        <v>44066.5416666667</v>
      </c>
      <c r="B87" s="4">
        <v>154.994736</v>
      </c>
      <c r="C87" s="1">
        <v>0</v>
      </c>
      <c r="D87" s="5">
        <v>8.903501</v>
      </c>
      <c r="E87" s="1">
        <v>128.92754</v>
      </c>
      <c r="F87" s="6">
        <f t="shared" si="1"/>
        <v>68.3304088888889</v>
      </c>
      <c r="G87">
        <v>68.3304088888889</v>
      </c>
    </row>
    <row r="88" spans="1:7">
      <c r="A88" s="3">
        <v>44066.5833333333</v>
      </c>
      <c r="B88" s="4">
        <v>155.994736</v>
      </c>
      <c r="C88" s="1">
        <v>0</v>
      </c>
      <c r="D88" s="5">
        <v>7.544342</v>
      </c>
      <c r="E88" s="1">
        <v>137.8624</v>
      </c>
      <c r="F88" s="6">
        <f t="shared" si="1"/>
        <v>68.8859644444444</v>
      </c>
      <c r="G88">
        <v>68.8859644444444</v>
      </c>
    </row>
    <row r="89" spans="1:7">
      <c r="A89" s="3">
        <v>44066.625</v>
      </c>
      <c r="B89" s="4">
        <v>156.994736</v>
      </c>
      <c r="C89" s="1">
        <v>0</v>
      </c>
      <c r="D89" s="5">
        <v>5.9150395</v>
      </c>
      <c r="E89" s="1">
        <v>144.16235</v>
      </c>
      <c r="F89" s="6">
        <f t="shared" si="1"/>
        <v>69.44152</v>
      </c>
      <c r="G89">
        <v>69.44152</v>
      </c>
    </row>
    <row r="90" spans="1:7">
      <c r="A90" s="3">
        <v>44066.6666666667</v>
      </c>
      <c r="B90" s="4">
        <v>157.994736</v>
      </c>
      <c r="C90" s="1">
        <v>0</v>
      </c>
      <c r="D90" s="5">
        <v>3.8420756</v>
      </c>
      <c r="E90" s="1">
        <v>146.30994</v>
      </c>
      <c r="F90" s="6">
        <f t="shared" si="1"/>
        <v>69.9970755555556</v>
      </c>
      <c r="G90">
        <v>69.9970755555556</v>
      </c>
    </row>
    <row r="91" spans="1:7">
      <c r="A91" s="3">
        <v>44066.7083333333</v>
      </c>
      <c r="B91" s="4">
        <v>158.994736</v>
      </c>
      <c r="C91" s="1">
        <v>0</v>
      </c>
      <c r="D91" s="5">
        <v>1.4346079</v>
      </c>
      <c r="E91" s="1">
        <v>111.80141</v>
      </c>
      <c r="F91" s="6">
        <f t="shared" si="1"/>
        <v>70.5526311111111</v>
      </c>
      <c r="G91">
        <v>70.5526311111111</v>
      </c>
    </row>
    <row r="92" spans="1:7">
      <c r="A92" s="3">
        <v>44066.75</v>
      </c>
      <c r="B92" s="4">
        <v>159.994736</v>
      </c>
      <c r="C92" s="1">
        <v>0</v>
      </c>
      <c r="D92" s="5">
        <v>2.2916594</v>
      </c>
      <c r="E92" s="1">
        <v>35.53766</v>
      </c>
      <c r="F92" s="6">
        <f t="shared" si="1"/>
        <v>71.1081866666667</v>
      </c>
      <c r="G92">
        <v>71.1081866666667</v>
      </c>
    </row>
    <row r="93" spans="1:7">
      <c r="A93" s="3">
        <v>44066.7916666667</v>
      </c>
      <c r="B93" s="4">
        <v>160.994736</v>
      </c>
      <c r="C93" s="1">
        <v>0</v>
      </c>
      <c r="D93" s="5">
        <v>8.00974</v>
      </c>
      <c r="E93" s="1">
        <v>3.8140564</v>
      </c>
      <c r="F93" s="6">
        <f t="shared" si="1"/>
        <v>71.6637422222222</v>
      </c>
      <c r="G93">
        <v>71.6637422222222</v>
      </c>
    </row>
    <row r="94" spans="1:7">
      <c r="A94" s="3">
        <v>44066.8333333333</v>
      </c>
      <c r="B94" s="4">
        <v>161.994736</v>
      </c>
      <c r="C94" s="1">
        <v>0</v>
      </c>
      <c r="D94" s="5">
        <v>8.607647</v>
      </c>
      <c r="E94" s="1">
        <v>21.801407</v>
      </c>
      <c r="F94" s="6">
        <f t="shared" si="1"/>
        <v>72.2192977777778</v>
      </c>
      <c r="G94">
        <v>72.2192977777778</v>
      </c>
    </row>
    <row r="95" spans="1:7">
      <c r="A95" s="3">
        <v>44066.875</v>
      </c>
      <c r="B95" s="4">
        <v>162.994736</v>
      </c>
      <c r="C95" s="1">
        <v>0</v>
      </c>
      <c r="D95" s="5">
        <v>10.375929</v>
      </c>
      <c r="E95" s="1">
        <v>29.19748</v>
      </c>
      <c r="F95" s="6">
        <f t="shared" si="1"/>
        <v>72.7748533333333</v>
      </c>
      <c r="G95">
        <v>72.7748533333333</v>
      </c>
    </row>
    <row r="96" spans="1:7">
      <c r="A96" s="3">
        <v>44066.9166666667</v>
      </c>
      <c r="B96" s="4">
        <v>163.994736</v>
      </c>
      <c r="C96" s="1">
        <v>0</v>
      </c>
      <c r="D96" s="5">
        <v>12.689704</v>
      </c>
      <c r="E96" s="1">
        <v>39.035507</v>
      </c>
      <c r="F96" s="6">
        <f t="shared" si="1"/>
        <v>73.3304088888889</v>
      </c>
      <c r="G96">
        <v>73.3304088888889</v>
      </c>
    </row>
    <row r="97" spans="1:7">
      <c r="A97" s="3">
        <v>44066.9583333333</v>
      </c>
      <c r="B97" s="4">
        <v>164.994736</v>
      </c>
      <c r="C97" s="1">
        <v>0</v>
      </c>
      <c r="D97" s="5">
        <v>12.814919</v>
      </c>
      <c r="E97" s="1">
        <v>46.684677</v>
      </c>
      <c r="F97" s="6">
        <f t="shared" si="1"/>
        <v>73.8859644444444</v>
      </c>
      <c r="G97">
        <v>73.8859644444444</v>
      </c>
    </row>
    <row r="98" spans="1:7">
      <c r="A98" s="3">
        <v>44067</v>
      </c>
      <c r="B98" s="4">
        <v>165.994736</v>
      </c>
      <c r="C98" s="1">
        <v>0</v>
      </c>
      <c r="D98" s="5">
        <v>13.107855</v>
      </c>
      <c r="E98" s="1">
        <v>52.431404</v>
      </c>
      <c r="F98" s="6">
        <f t="shared" si="1"/>
        <v>74.44152</v>
      </c>
      <c r="G98">
        <v>74.44152</v>
      </c>
    </row>
    <row r="99" spans="1:7">
      <c r="A99" s="3">
        <v>44067.0416666667</v>
      </c>
      <c r="B99" s="4">
        <v>166.994736</v>
      </c>
      <c r="C99" s="1">
        <v>0</v>
      </c>
      <c r="D99" s="5">
        <v>12.566063</v>
      </c>
      <c r="E99" s="1">
        <v>57.994614</v>
      </c>
      <c r="F99" s="6">
        <f t="shared" si="1"/>
        <v>74.9970755555556</v>
      </c>
      <c r="G99">
        <v>74.9970755555556</v>
      </c>
    </row>
    <row r="100" spans="1:7">
      <c r="A100" s="3">
        <v>44067.0833333333</v>
      </c>
      <c r="B100" s="4">
        <v>167.994736</v>
      </c>
      <c r="C100" s="1">
        <v>0</v>
      </c>
      <c r="D100" s="5">
        <v>11.566178</v>
      </c>
      <c r="E100" s="1">
        <v>61.07357</v>
      </c>
      <c r="F100" s="6">
        <f t="shared" si="1"/>
        <v>75.5526311111111</v>
      </c>
      <c r="G100">
        <v>75.5526311111111</v>
      </c>
    </row>
    <row r="101" spans="1:7">
      <c r="A101" s="3">
        <v>44067.125</v>
      </c>
      <c r="B101" s="4">
        <v>168.994736</v>
      </c>
      <c r="C101" s="1">
        <v>0</v>
      </c>
      <c r="D101" s="5">
        <v>11.676103</v>
      </c>
      <c r="E101" s="1">
        <v>62.85031</v>
      </c>
      <c r="F101" s="6">
        <f t="shared" si="1"/>
        <v>76.1081866666667</v>
      </c>
      <c r="G101">
        <v>76.1081866666667</v>
      </c>
    </row>
    <row r="102" spans="1:7">
      <c r="A102" s="3">
        <v>44067.1666666667</v>
      </c>
      <c r="B102" s="4">
        <v>169.994736</v>
      </c>
      <c r="C102" s="1">
        <v>0</v>
      </c>
      <c r="D102" s="5">
        <v>11.797039</v>
      </c>
      <c r="E102" s="1">
        <v>64.59228</v>
      </c>
      <c r="F102" s="6">
        <f t="shared" si="1"/>
        <v>76.6637422222222</v>
      </c>
      <c r="G102">
        <v>76.6637422222222</v>
      </c>
    </row>
    <row r="103" spans="1:7">
      <c r="A103" s="3">
        <v>44067.2083333333</v>
      </c>
      <c r="B103" s="4">
        <v>170.994736</v>
      </c>
      <c r="C103" s="1">
        <v>0</v>
      </c>
      <c r="D103" s="5">
        <v>11.333747</v>
      </c>
      <c r="E103" s="1">
        <v>66.44773</v>
      </c>
      <c r="F103" s="6">
        <f t="shared" si="1"/>
        <v>77.2192977777778</v>
      </c>
      <c r="G103">
        <v>77.2192977777778</v>
      </c>
    </row>
    <row r="104" spans="1:7">
      <c r="A104" s="3">
        <v>44067.25</v>
      </c>
      <c r="B104" s="4">
        <v>171.994736</v>
      </c>
      <c r="C104" s="1">
        <v>0</v>
      </c>
      <c r="D104" s="5">
        <v>11.476863</v>
      </c>
      <c r="E104" s="1">
        <v>68.19859</v>
      </c>
      <c r="F104" s="6">
        <f t="shared" si="1"/>
        <v>77.7748533333333</v>
      </c>
      <c r="G104">
        <v>77.7748533333333</v>
      </c>
    </row>
    <row r="105" spans="1:7">
      <c r="A105" s="3">
        <v>44067.2916666667</v>
      </c>
      <c r="B105" s="4">
        <v>172.994736</v>
      </c>
      <c r="C105" s="1">
        <v>0</v>
      </c>
      <c r="D105" s="5">
        <v>9.885558</v>
      </c>
      <c r="E105" s="1">
        <v>75.96376</v>
      </c>
      <c r="F105" s="6">
        <f t="shared" si="1"/>
        <v>78.3304088888889</v>
      </c>
      <c r="G105">
        <v>78.3304088888889</v>
      </c>
    </row>
    <row r="106" spans="1:7">
      <c r="A106" s="3">
        <v>44067.3333333333</v>
      </c>
      <c r="B106" s="4">
        <v>173.994736</v>
      </c>
      <c r="C106" s="1">
        <v>0</v>
      </c>
      <c r="D106" s="5">
        <v>12.300643</v>
      </c>
      <c r="E106" s="1">
        <v>85.03026</v>
      </c>
      <c r="F106" s="6">
        <f t="shared" si="1"/>
        <v>78.8859644444444</v>
      </c>
      <c r="G106">
        <v>78.8859644444444</v>
      </c>
    </row>
    <row r="107" spans="1:7">
      <c r="A107" s="3">
        <v>44067.375</v>
      </c>
      <c r="B107" s="4">
        <v>174.994736</v>
      </c>
      <c r="C107" s="1">
        <v>0</v>
      </c>
      <c r="D107" s="5">
        <v>15.753682</v>
      </c>
      <c r="E107" s="1">
        <v>93.87852</v>
      </c>
      <c r="F107" s="6">
        <f t="shared" si="1"/>
        <v>79.44152</v>
      </c>
      <c r="G107">
        <v>79.44152</v>
      </c>
    </row>
    <row r="108" spans="1:7">
      <c r="A108" s="3">
        <v>44067.4166666667</v>
      </c>
      <c r="B108" s="4">
        <v>175.994736</v>
      </c>
      <c r="C108" s="1">
        <v>0</v>
      </c>
      <c r="D108" s="5">
        <v>17.299599</v>
      </c>
      <c r="E108" s="1">
        <v>99.75242</v>
      </c>
      <c r="F108" s="6">
        <f t="shared" si="1"/>
        <v>79.9970755555556</v>
      </c>
      <c r="G108">
        <v>79.9970755555556</v>
      </c>
    </row>
    <row r="109" spans="1:7">
      <c r="A109" s="3">
        <v>44067.4583333333</v>
      </c>
      <c r="B109" s="4">
        <v>176.994736</v>
      </c>
      <c r="C109" s="1">
        <v>0</v>
      </c>
      <c r="D109" s="5">
        <v>18.931276</v>
      </c>
      <c r="E109" s="1">
        <v>103.84069</v>
      </c>
      <c r="F109" s="6">
        <f t="shared" si="1"/>
        <v>80.5526311111111</v>
      </c>
      <c r="G109">
        <v>80.5526311111111</v>
      </c>
    </row>
    <row r="110" spans="1:7">
      <c r="A110" s="3">
        <v>44067.5</v>
      </c>
      <c r="B110" s="4">
        <v>177.994736</v>
      </c>
      <c r="C110" s="1">
        <v>0</v>
      </c>
      <c r="D110" s="5">
        <v>19.628819</v>
      </c>
      <c r="E110" s="1">
        <v>108.18904</v>
      </c>
      <c r="F110" s="6">
        <f t="shared" si="1"/>
        <v>81.1081866666667</v>
      </c>
      <c r="G110">
        <v>81.1081866666667</v>
      </c>
    </row>
    <row r="111" spans="1:7">
      <c r="A111" s="3">
        <v>44067.5416666667</v>
      </c>
      <c r="B111" s="4">
        <v>178.994736</v>
      </c>
      <c r="C111" s="1">
        <v>0</v>
      </c>
      <c r="D111" s="5">
        <v>20.6782</v>
      </c>
      <c r="E111" s="1">
        <v>111.93848</v>
      </c>
      <c r="F111" s="6">
        <f t="shared" si="1"/>
        <v>81.6637422222222</v>
      </c>
      <c r="G111">
        <v>81.6637422222222</v>
      </c>
    </row>
    <row r="112" spans="1:7">
      <c r="A112" s="3">
        <v>44067.5833333333</v>
      </c>
      <c r="B112" s="4">
        <v>179.994736</v>
      </c>
      <c r="C112" s="1">
        <v>0</v>
      </c>
      <c r="D112" s="5">
        <v>21.092758</v>
      </c>
      <c r="E112" s="1">
        <v>117.85965</v>
      </c>
      <c r="F112" s="6">
        <f t="shared" si="1"/>
        <v>82.2192977777778</v>
      </c>
      <c r="G112">
        <v>82.2192977777778</v>
      </c>
    </row>
    <row r="113" spans="1:7">
      <c r="A113" s="3">
        <v>44067.625</v>
      </c>
      <c r="B113" s="4">
        <v>180.994736</v>
      </c>
      <c r="C113" s="1">
        <v>0</v>
      </c>
      <c r="D113" s="5">
        <v>20.996647</v>
      </c>
      <c r="E113" s="1">
        <v>125.70669</v>
      </c>
      <c r="F113" s="6">
        <f t="shared" si="1"/>
        <v>82.7748533333333</v>
      </c>
      <c r="G113">
        <v>82.7748533333333</v>
      </c>
    </row>
    <row r="114" spans="1:7">
      <c r="A114" s="3">
        <v>44067.6666666667</v>
      </c>
      <c r="B114" s="4">
        <v>181.994736</v>
      </c>
      <c r="C114" s="1">
        <v>0</v>
      </c>
      <c r="D114" s="5">
        <v>20.156818</v>
      </c>
      <c r="E114" s="1">
        <v>134.46454</v>
      </c>
      <c r="F114" s="6">
        <f t="shared" si="1"/>
        <v>83.3304088888889</v>
      </c>
      <c r="G114">
        <v>83.3304088888889</v>
      </c>
    </row>
    <row r="115" spans="1:7">
      <c r="A115" s="3">
        <v>44067.7083333333</v>
      </c>
      <c r="B115" s="4">
        <v>182.994736</v>
      </c>
      <c r="C115" s="1">
        <v>0</v>
      </c>
      <c r="D115" s="5">
        <v>17.902397</v>
      </c>
      <c r="E115" s="1">
        <v>143.47115</v>
      </c>
      <c r="F115" s="6">
        <f t="shared" si="1"/>
        <v>83.8859644444444</v>
      </c>
      <c r="G115">
        <v>83.8859644444444</v>
      </c>
    </row>
    <row r="116" spans="1:7">
      <c r="A116" s="3">
        <v>44067.75</v>
      </c>
      <c r="B116" s="4">
        <v>183.994736</v>
      </c>
      <c r="C116" s="1">
        <v>0</v>
      </c>
      <c r="D116" s="5">
        <v>14.777397</v>
      </c>
      <c r="E116" s="1">
        <v>152.04904</v>
      </c>
      <c r="F116" s="6">
        <f t="shared" si="1"/>
        <v>84.44152</v>
      </c>
      <c r="G116">
        <v>84.44152</v>
      </c>
    </row>
    <row r="117" spans="1:7">
      <c r="A117" s="3">
        <v>44067.7916666667</v>
      </c>
      <c r="B117" s="4">
        <v>184.994736</v>
      </c>
      <c r="C117" s="1">
        <v>0</v>
      </c>
      <c r="D117" s="5">
        <v>14.420093</v>
      </c>
      <c r="E117" s="1">
        <v>115.14478</v>
      </c>
      <c r="F117" s="6">
        <f t="shared" si="1"/>
        <v>84.9970755555556</v>
      </c>
      <c r="G117">
        <v>84.9970755555556</v>
      </c>
    </row>
    <row r="118" spans="1:7">
      <c r="A118" s="3">
        <v>44067.8333333333</v>
      </c>
      <c r="B118" s="4">
        <v>185.994736</v>
      </c>
      <c r="C118" s="1">
        <v>0</v>
      </c>
      <c r="D118" s="5">
        <v>11.97319</v>
      </c>
      <c r="E118" s="1">
        <v>110.854454</v>
      </c>
      <c r="F118" s="6">
        <f t="shared" si="1"/>
        <v>85.5526311111111</v>
      </c>
      <c r="G118">
        <v>85.5526311111111</v>
      </c>
    </row>
    <row r="119" spans="1:7">
      <c r="A119" s="3">
        <v>44067.875</v>
      </c>
      <c r="B119" s="4">
        <v>186.994736</v>
      </c>
      <c r="C119" s="1">
        <v>0</v>
      </c>
      <c r="D119" s="5">
        <v>10.725702</v>
      </c>
      <c r="E119" s="1">
        <v>104.381386</v>
      </c>
      <c r="F119" s="6">
        <f t="shared" si="1"/>
        <v>86.1081866666667</v>
      </c>
      <c r="G119">
        <v>86.1081866666667</v>
      </c>
    </row>
    <row r="120" spans="1:7">
      <c r="A120" s="3">
        <v>44067.9166666667</v>
      </c>
      <c r="B120" s="4">
        <v>187.994736</v>
      </c>
      <c r="C120" s="1">
        <v>0</v>
      </c>
      <c r="D120" s="5">
        <v>10.210455</v>
      </c>
      <c r="E120" s="1">
        <v>105.12401</v>
      </c>
      <c r="F120" s="6">
        <f t="shared" si="1"/>
        <v>86.6637422222222</v>
      </c>
      <c r="G120">
        <v>86.6637422222222</v>
      </c>
    </row>
    <row r="121" spans="1:7">
      <c r="A121" s="3">
        <v>44067.9583333333</v>
      </c>
      <c r="B121" s="4">
        <v>188.994736</v>
      </c>
      <c r="C121" s="1">
        <v>0</v>
      </c>
      <c r="D121" s="5">
        <v>8.599398</v>
      </c>
      <c r="E121" s="1">
        <v>106.1892</v>
      </c>
      <c r="F121" s="6">
        <f t="shared" si="1"/>
        <v>87.2192977777778</v>
      </c>
      <c r="G121">
        <v>87.2192977777778</v>
      </c>
    </row>
    <row r="122" spans="1:7">
      <c r="A122" s="3">
        <v>44068</v>
      </c>
      <c r="B122" s="4">
        <v>189.994736</v>
      </c>
      <c r="C122" s="1">
        <v>0</v>
      </c>
      <c r="D122" s="5">
        <v>5.0545845</v>
      </c>
      <c r="E122" s="1">
        <v>108.434944</v>
      </c>
      <c r="F122" s="6">
        <f t="shared" si="1"/>
        <v>87.7748533333333</v>
      </c>
      <c r="G122">
        <v>87.7748533333333</v>
      </c>
    </row>
    <row r="123" spans="1:7">
      <c r="A123" s="3">
        <v>44068.0416666667</v>
      </c>
      <c r="B123" s="4">
        <v>190.994736</v>
      </c>
      <c r="C123" s="1">
        <v>0</v>
      </c>
      <c r="D123" s="5">
        <v>1.0656</v>
      </c>
      <c r="E123" s="1">
        <v>270</v>
      </c>
      <c r="F123" s="6">
        <f t="shared" si="1"/>
        <v>88.3304088888889</v>
      </c>
      <c r="G123">
        <v>88.3304088888889</v>
      </c>
    </row>
    <row r="124" spans="1:7">
      <c r="A124" s="3">
        <v>44068.0833333333</v>
      </c>
      <c r="B124" s="4">
        <v>191.994736</v>
      </c>
      <c r="C124" s="1">
        <v>0</v>
      </c>
      <c r="D124" s="5">
        <v>6.3322554</v>
      </c>
      <c r="E124" s="1">
        <v>284.62088</v>
      </c>
      <c r="F124" s="6">
        <f t="shared" si="1"/>
        <v>88.8859644444444</v>
      </c>
      <c r="G124">
        <v>88.8859644444444</v>
      </c>
    </row>
    <row r="125" spans="1:7">
      <c r="A125" s="3">
        <v>44068.125</v>
      </c>
      <c r="B125" s="4">
        <v>192.994736</v>
      </c>
      <c r="C125" s="1">
        <v>0</v>
      </c>
      <c r="D125" s="5">
        <v>10.961317</v>
      </c>
      <c r="E125" s="1">
        <v>295.94232</v>
      </c>
      <c r="F125" s="6">
        <f t="shared" si="1"/>
        <v>89.44152</v>
      </c>
      <c r="G125">
        <v>89.44152</v>
      </c>
    </row>
    <row r="126" spans="1:7">
      <c r="A126" s="3">
        <v>44068.1666666667</v>
      </c>
      <c r="B126" s="4">
        <v>193.994736</v>
      </c>
      <c r="C126" s="1">
        <v>0</v>
      </c>
      <c r="D126" s="5">
        <v>15.771689</v>
      </c>
      <c r="E126" s="1">
        <v>307.4506</v>
      </c>
      <c r="F126" s="6">
        <f t="shared" si="1"/>
        <v>89.9970755555556</v>
      </c>
      <c r="G126">
        <v>89.9970755555556</v>
      </c>
    </row>
    <row r="127" spans="1:7">
      <c r="A127" s="3">
        <v>44068.2083333333</v>
      </c>
      <c r="B127" s="4">
        <v>194.994736</v>
      </c>
      <c r="C127" s="1">
        <v>0</v>
      </c>
      <c r="D127" s="5">
        <v>17.346712</v>
      </c>
      <c r="E127" s="1">
        <v>312.51044</v>
      </c>
      <c r="F127" s="6">
        <f t="shared" si="1"/>
        <v>90.5526311111111</v>
      </c>
      <c r="G127">
        <v>90.5526311111111</v>
      </c>
    </row>
    <row r="128" spans="1:7">
      <c r="A128" s="3">
        <v>44068.25</v>
      </c>
      <c r="B128" s="4">
        <v>195.994736</v>
      </c>
      <c r="C128" s="1">
        <v>0</v>
      </c>
      <c r="D128" s="5">
        <v>16.398212</v>
      </c>
      <c r="E128" s="1">
        <v>313.0251</v>
      </c>
      <c r="F128" s="6">
        <f t="shared" si="1"/>
        <v>91.1081866666667</v>
      </c>
      <c r="G128">
        <v>91.1081866666667</v>
      </c>
    </row>
    <row r="129" spans="1:7">
      <c r="A129" s="3">
        <v>44068.2916666667</v>
      </c>
      <c r="B129" s="4">
        <v>196.994736</v>
      </c>
      <c r="C129" s="1">
        <v>0</v>
      </c>
      <c r="D129" s="5">
        <v>14.336182</v>
      </c>
      <c r="E129" s="1">
        <v>311.98724</v>
      </c>
      <c r="F129" s="6">
        <f t="shared" si="1"/>
        <v>91.6637422222222</v>
      </c>
      <c r="G129">
        <v>91.6637422222222</v>
      </c>
    </row>
    <row r="130" spans="1:7">
      <c r="A130" s="3">
        <v>44068.3333333333</v>
      </c>
      <c r="B130" s="4">
        <v>197.994736</v>
      </c>
      <c r="C130" s="1">
        <v>0</v>
      </c>
      <c r="D130" s="5">
        <v>16.021694</v>
      </c>
      <c r="E130" s="1">
        <v>312.97864</v>
      </c>
      <c r="F130" s="6">
        <f t="shared" ref="F130:F193" si="2">CONVERT(B130,"F","C")</f>
        <v>92.2192977777778</v>
      </c>
      <c r="G130">
        <v>92.2192977777778</v>
      </c>
    </row>
    <row r="131" spans="1:7">
      <c r="A131" s="3">
        <v>44068.375</v>
      </c>
      <c r="B131" s="4">
        <v>198.994736</v>
      </c>
      <c r="C131" s="1">
        <v>0</v>
      </c>
      <c r="D131" s="5">
        <v>15.841282</v>
      </c>
      <c r="E131" s="1">
        <v>317.72632</v>
      </c>
      <c r="F131" s="6">
        <f t="shared" si="2"/>
        <v>92.7748533333333</v>
      </c>
      <c r="G131">
        <v>92.7748533333333</v>
      </c>
    </row>
    <row r="132" spans="1:7">
      <c r="A132" s="3">
        <v>44068.4166666667</v>
      </c>
      <c r="B132" s="4">
        <v>199.994736</v>
      </c>
      <c r="C132" s="1">
        <v>0</v>
      </c>
      <c r="D132" s="5">
        <v>14.395463</v>
      </c>
      <c r="E132" s="1">
        <v>321.00903</v>
      </c>
      <c r="F132" s="6">
        <f t="shared" si="2"/>
        <v>93.3304088888889</v>
      </c>
      <c r="G132">
        <v>93.3304088888889</v>
      </c>
    </row>
    <row r="133" spans="1:7">
      <c r="A133" s="3">
        <v>44068.4583333333</v>
      </c>
      <c r="B133" s="4">
        <v>200.994736</v>
      </c>
      <c r="C133" s="1">
        <v>0</v>
      </c>
      <c r="D133" s="5">
        <v>12.636461</v>
      </c>
      <c r="E133" s="1">
        <v>325.30484</v>
      </c>
      <c r="F133" s="6">
        <f t="shared" si="2"/>
        <v>93.8859644444444</v>
      </c>
      <c r="G133">
        <v>93.8859644444444</v>
      </c>
    </row>
    <row r="134" spans="1:7">
      <c r="A134" s="3">
        <v>44068.5</v>
      </c>
      <c r="B134" s="4">
        <v>201.994736</v>
      </c>
      <c r="C134" s="1">
        <v>0</v>
      </c>
      <c r="D134" s="5">
        <v>11.157041</v>
      </c>
      <c r="E134" s="1">
        <v>326.6894</v>
      </c>
      <c r="F134" s="6">
        <f t="shared" si="2"/>
        <v>94.44152</v>
      </c>
      <c r="G134">
        <v>94.44152</v>
      </c>
    </row>
    <row r="135" spans="1:7">
      <c r="A135" s="3">
        <v>44068.5416666667</v>
      </c>
      <c r="B135" s="4">
        <v>202.994736</v>
      </c>
      <c r="C135" s="1">
        <v>0</v>
      </c>
      <c r="D135" s="5">
        <v>9.686122</v>
      </c>
      <c r="E135" s="1">
        <v>328.49573</v>
      </c>
      <c r="F135" s="6">
        <f t="shared" si="2"/>
        <v>94.9970755555556</v>
      </c>
      <c r="G135">
        <v>94.9970755555556</v>
      </c>
    </row>
    <row r="136" spans="1:7">
      <c r="A136" s="3">
        <v>44068.5833333333</v>
      </c>
      <c r="B136" s="4">
        <v>203.994736</v>
      </c>
      <c r="C136" s="1">
        <v>0</v>
      </c>
      <c r="D136" s="5">
        <v>7.90719</v>
      </c>
      <c r="E136" s="1">
        <v>327.38077</v>
      </c>
      <c r="F136" s="6">
        <f t="shared" si="2"/>
        <v>95.5526311111111</v>
      </c>
      <c r="G136">
        <v>95.5526311111111</v>
      </c>
    </row>
    <row r="137" spans="1:7">
      <c r="A137" s="3">
        <v>44068.625</v>
      </c>
      <c r="B137" s="4">
        <v>204.994736</v>
      </c>
      <c r="C137" s="1">
        <v>0</v>
      </c>
      <c r="D137" s="5">
        <v>6.8075495</v>
      </c>
      <c r="E137" s="1">
        <v>329.42078</v>
      </c>
      <c r="F137" s="6">
        <f t="shared" si="2"/>
        <v>96.1081866666667</v>
      </c>
      <c r="G137">
        <v>96.1081866666667</v>
      </c>
    </row>
    <row r="138" spans="1:7">
      <c r="A138" s="3">
        <v>44068.6666666667</v>
      </c>
      <c r="B138" s="4">
        <v>205.994736</v>
      </c>
      <c r="C138" s="1">
        <v>0</v>
      </c>
      <c r="D138" s="5">
        <v>5.7384315</v>
      </c>
      <c r="E138" s="1">
        <v>338.1986</v>
      </c>
      <c r="F138" s="6">
        <f t="shared" si="2"/>
        <v>96.6637422222222</v>
      </c>
      <c r="G138">
        <v>96.6637422222222</v>
      </c>
    </row>
    <row r="139" spans="1:7">
      <c r="A139" s="3">
        <v>44068.7083333333</v>
      </c>
      <c r="B139" s="4">
        <v>206.994736</v>
      </c>
      <c r="C139" s="1">
        <v>0</v>
      </c>
      <c r="D139" s="5">
        <v>4.861344</v>
      </c>
      <c r="E139" s="1">
        <v>350.5377</v>
      </c>
      <c r="F139" s="6">
        <f t="shared" si="2"/>
        <v>97.2192977777778</v>
      </c>
      <c r="G139">
        <v>97.2192977777778</v>
      </c>
    </row>
    <row r="140" spans="1:7">
      <c r="A140" s="3">
        <v>44068.75</v>
      </c>
      <c r="B140" s="4">
        <v>207.994736</v>
      </c>
      <c r="C140" s="1">
        <v>0</v>
      </c>
      <c r="D140" s="5">
        <v>3.996</v>
      </c>
      <c r="E140" s="1">
        <v>360</v>
      </c>
      <c r="F140" s="6">
        <f t="shared" si="2"/>
        <v>97.7748533333333</v>
      </c>
      <c r="G140">
        <v>97.7748533333333</v>
      </c>
    </row>
    <row r="141" spans="1:7">
      <c r="A141" s="3">
        <v>44068.7916666667</v>
      </c>
      <c r="B141" s="4">
        <v>208.994736</v>
      </c>
      <c r="C141" s="1">
        <v>0</v>
      </c>
      <c r="D141" s="5">
        <v>8.262696</v>
      </c>
      <c r="E141" s="1">
        <v>20.772247</v>
      </c>
      <c r="F141" s="6">
        <f t="shared" si="2"/>
        <v>98.3304088888889</v>
      </c>
      <c r="G141">
        <v>98.3304088888889</v>
      </c>
    </row>
    <row r="142" spans="1:7">
      <c r="A142" s="3">
        <v>44068.8333333333</v>
      </c>
      <c r="B142" s="4">
        <v>209.994736</v>
      </c>
      <c r="C142" s="1">
        <v>0</v>
      </c>
      <c r="D142" s="5">
        <v>7.835059</v>
      </c>
      <c r="E142" s="1">
        <v>35.311203</v>
      </c>
      <c r="F142" s="6">
        <f t="shared" si="2"/>
        <v>98.8859644444444</v>
      </c>
      <c r="G142">
        <v>98.8859644444444</v>
      </c>
    </row>
    <row r="143" spans="1:7">
      <c r="A143" s="3">
        <v>44068.875</v>
      </c>
      <c r="B143" s="4">
        <v>210.994736</v>
      </c>
      <c r="C143" s="1">
        <v>0</v>
      </c>
      <c r="D143" s="5">
        <v>7.911676</v>
      </c>
      <c r="E143" s="1">
        <v>44.999985</v>
      </c>
      <c r="F143" s="6">
        <f t="shared" si="2"/>
        <v>99.44152</v>
      </c>
      <c r="G143">
        <v>99.44152</v>
      </c>
    </row>
    <row r="144" spans="1:7">
      <c r="A144" s="3">
        <v>44068.9166666667</v>
      </c>
      <c r="B144" s="4">
        <v>211.994736</v>
      </c>
      <c r="C144" s="1">
        <v>0</v>
      </c>
      <c r="D144" s="5">
        <v>7.619226</v>
      </c>
      <c r="E144" s="1">
        <v>53.53076</v>
      </c>
      <c r="F144" s="6">
        <f t="shared" si="2"/>
        <v>99.9970755555556</v>
      </c>
      <c r="G144">
        <v>99.9970755555556</v>
      </c>
    </row>
    <row r="145" spans="1:7">
      <c r="A145" s="3">
        <v>44068.9583333333</v>
      </c>
      <c r="B145" s="4">
        <v>212.994736</v>
      </c>
      <c r="C145" s="1">
        <v>0</v>
      </c>
      <c r="D145" s="5">
        <v>7.90719</v>
      </c>
      <c r="E145" s="1">
        <v>57.380745</v>
      </c>
      <c r="F145" s="6">
        <f t="shared" si="2"/>
        <v>100.552631111111</v>
      </c>
      <c r="G145">
        <v>100.552631111111</v>
      </c>
    </row>
    <row r="146" spans="1:7">
      <c r="A146" s="3">
        <v>44069</v>
      </c>
      <c r="B146" s="4">
        <v>213.994736</v>
      </c>
      <c r="C146" s="1">
        <v>0</v>
      </c>
      <c r="D146" s="5">
        <v>8.499788</v>
      </c>
      <c r="E146" s="1">
        <v>57.80426</v>
      </c>
      <c r="F146" s="6">
        <f t="shared" si="2"/>
        <v>101.108186666667</v>
      </c>
      <c r="G146">
        <v>101.108186666667</v>
      </c>
    </row>
    <row r="147" spans="1:7">
      <c r="A147" s="3">
        <v>44069.0416666667</v>
      </c>
      <c r="B147" s="4">
        <v>214.994736</v>
      </c>
      <c r="C147" s="1">
        <v>0</v>
      </c>
      <c r="D147" s="5">
        <v>9.0576</v>
      </c>
      <c r="E147" s="1">
        <v>61.927513</v>
      </c>
      <c r="F147" s="6">
        <f t="shared" si="2"/>
        <v>101.663742222222</v>
      </c>
      <c r="G147">
        <v>101.663742222222</v>
      </c>
    </row>
    <row r="148" spans="1:7">
      <c r="A148" s="3">
        <v>44069.0833333333</v>
      </c>
      <c r="B148" s="4">
        <v>215.994736</v>
      </c>
      <c r="C148" s="1">
        <v>0</v>
      </c>
      <c r="D148" s="5">
        <v>9.304952</v>
      </c>
      <c r="E148" s="1">
        <v>66.37062</v>
      </c>
      <c r="F148" s="6">
        <f t="shared" si="2"/>
        <v>102.219297777778</v>
      </c>
      <c r="G148">
        <v>102.219297777778</v>
      </c>
    </row>
    <row r="149" spans="1:7">
      <c r="A149" s="3">
        <v>44069.125</v>
      </c>
      <c r="B149" s="4">
        <v>216.994736</v>
      </c>
      <c r="C149" s="1">
        <v>0</v>
      </c>
      <c r="D149" s="5">
        <v>9.605188</v>
      </c>
      <c r="E149" s="1">
        <v>70.55996</v>
      </c>
      <c r="F149" s="6">
        <f t="shared" si="2"/>
        <v>102.774853333333</v>
      </c>
      <c r="G149">
        <v>102.774853333333</v>
      </c>
    </row>
    <row r="150" spans="1:7">
      <c r="A150" s="3">
        <v>44069.1666666667</v>
      </c>
      <c r="B150" s="4">
        <v>217.994736</v>
      </c>
      <c r="C150" s="1">
        <v>0</v>
      </c>
      <c r="D150" s="5">
        <v>9.185971</v>
      </c>
      <c r="E150" s="1">
        <v>73.141594</v>
      </c>
      <c r="F150" s="6">
        <f t="shared" si="2"/>
        <v>103.330408888889</v>
      </c>
      <c r="G150">
        <v>103.330408888889</v>
      </c>
    </row>
    <row r="151" spans="1:7">
      <c r="A151" s="3">
        <v>44069.2083333333</v>
      </c>
      <c r="B151" s="4">
        <v>218.994736</v>
      </c>
      <c r="C151" s="1">
        <v>0</v>
      </c>
      <c r="D151" s="5">
        <v>9.44124</v>
      </c>
      <c r="E151" s="1">
        <v>73.61045</v>
      </c>
      <c r="F151" s="6">
        <f t="shared" si="2"/>
        <v>103.885964444444</v>
      </c>
      <c r="G151">
        <v>103.885964444444</v>
      </c>
    </row>
    <row r="152" spans="1:7">
      <c r="A152" s="3">
        <v>44069.25</v>
      </c>
      <c r="B152" s="4">
        <v>219.994736</v>
      </c>
      <c r="C152" s="1">
        <v>0</v>
      </c>
      <c r="D152" s="5">
        <v>9.247572</v>
      </c>
      <c r="E152" s="1">
        <v>78.36636</v>
      </c>
      <c r="F152" s="6">
        <f t="shared" si="2"/>
        <v>104.44152</v>
      </c>
      <c r="G152">
        <v>104.44152</v>
      </c>
    </row>
    <row r="153" spans="1:7">
      <c r="A153" s="3">
        <v>44069.2916666667</v>
      </c>
      <c r="B153" s="4">
        <v>220.994736</v>
      </c>
      <c r="C153" s="1">
        <v>0</v>
      </c>
      <c r="D153" s="5">
        <v>5.9150395</v>
      </c>
      <c r="E153" s="1">
        <v>82.23483</v>
      </c>
      <c r="F153" s="6">
        <f t="shared" si="2"/>
        <v>104.997075555556</v>
      </c>
      <c r="G153">
        <v>104.997075555556</v>
      </c>
    </row>
    <row r="154" spans="1:7">
      <c r="A154" s="3">
        <v>44069.3333333333</v>
      </c>
      <c r="B154" s="4">
        <v>221.994736</v>
      </c>
      <c r="C154" s="1">
        <v>0</v>
      </c>
      <c r="D154" s="5">
        <v>5.8668513</v>
      </c>
      <c r="E154" s="1">
        <v>87.39744</v>
      </c>
      <c r="F154" s="6">
        <f t="shared" si="2"/>
        <v>105.552631111111</v>
      </c>
      <c r="G154">
        <v>105.552631111111</v>
      </c>
    </row>
    <row r="155" spans="1:7">
      <c r="A155" s="3">
        <v>44069.375</v>
      </c>
      <c r="B155" s="4">
        <v>222.994736</v>
      </c>
      <c r="C155" s="1">
        <v>0</v>
      </c>
      <c r="D155" s="5">
        <v>6.1503215</v>
      </c>
      <c r="E155" s="1">
        <v>94.96974</v>
      </c>
      <c r="F155" s="6">
        <f t="shared" si="2"/>
        <v>106.108186666667</v>
      </c>
      <c r="G155">
        <v>106.108186666667</v>
      </c>
    </row>
    <row r="156" spans="1:7">
      <c r="A156" s="3">
        <v>44069.4166666667</v>
      </c>
      <c r="B156" s="4">
        <v>223.994736</v>
      </c>
      <c r="C156" s="1">
        <v>0</v>
      </c>
      <c r="D156" s="5">
        <v>5.694981</v>
      </c>
      <c r="E156" s="1">
        <v>100.784294</v>
      </c>
      <c r="F156" s="6">
        <f t="shared" si="2"/>
        <v>106.663742222222</v>
      </c>
      <c r="G156">
        <v>106.663742222222</v>
      </c>
    </row>
    <row r="157" spans="1:7">
      <c r="A157" s="3">
        <v>44069.4583333333</v>
      </c>
      <c r="B157" s="4">
        <v>224.994736</v>
      </c>
      <c r="C157" s="1">
        <v>0</v>
      </c>
      <c r="D157" s="5">
        <v>5.1243067</v>
      </c>
      <c r="E157" s="1">
        <v>98.97262</v>
      </c>
      <c r="F157" s="6">
        <f t="shared" si="2"/>
        <v>107.219297777778</v>
      </c>
      <c r="G157">
        <v>107.219297777778</v>
      </c>
    </row>
    <row r="158" spans="1:7">
      <c r="A158" s="3">
        <v>44069.5</v>
      </c>
      <c r="B158" s="4">
        <v>225.994736</v>
      </c>
      <c r="C158" s="1">
        <v>0</v>
      </c>
      <c r="D158" s="5">
        <v>4.7952</v>
      </c>
      <c r="E158" s="1">
        <v>89.99999</v>
      </c>
      <c r="F158" s="6">
        <f t="shared" si="2"/>
        <v>107.774853333333</v>
      </c>
      <c r="G158">
        <v>107.774853333333</v>
      </c>
    </row>
    <row r="159" spans="1:7">
      <c r="A159" s="3">
        <v>44069.5416666667</v>
      </c>
      <c r="B159" s="4">
        <v>226.994736</v>
      </c>
      <c r="C159" s="1">
        <v>0</v>
      </c>
      <c r="D159" s="5">
        <v>4.5366287</v>
      </c>
      <c r="E159" s="1">
        <v>86.63353</v>
      </c>
      <c r="F159" s="6">
        <f t="shared" si="2"/>
        <v>108.330408888889</v>
      </c>
      <c r="G159">
        <v>108.330408888889</v>
      </c>
    </row>
    <row r="160" spans="1:7">
      <c r="A160" s="3">
        <v>44069.5833333333</v>
      </c>
      <c r="B160" s="4">
        <v>227.994736</v>
      </c>
      <c r="C160" s="1">
        <v>0</v>
      </c>
      <c r="D160" s="5">
        <v>4.5366287</v>
      </c>
      <c r="E160" s="1">
        <v>93.366455</v>
      </c>
      <c r="F160" s="6">
        <f t="shared" si="2"/>
        <v>108.885964444444</v>
      </c>
      <c r="G160">
        <v>108.885964444444</v>
      </c>
    </row>
    <row r="161" spans="1:7">
      <c r="A161" s="3">
        <v>44069.625</v>
      </c>
      <c r="B161" s="4">
        <v>228.994736</v>
      </c>
      <c r="C161" s="1">
        <v>0</v>
      </c>
      <c r="D161" s="5">
        <v>4.075136</v>
      </c>
      <c r="E161" s="1">
        <v>101.30993</v>
      </c>
      <c r="F161" s="6">
        <f t="shared" si="2"/>
        <v>109.44152</v>
      </c>
      <c r="G161">
        <v>109.44152</v>
      </c>
    </row>
    <row r="162" spans="1:7">
      <c r="A162" s="3">
        <v>44069.6666666667</v>
      </c>
      <c r="B162" s="4">
        <v>229.994736</v>
      </c>
      <c r="C162" s="1">
        <v>0</v>
      </c>
      <c r="D162" s="5">
        <v>2.7812977</v>
      </c>
      <c r="E162" s="1">
        <v>106.69924</v>
      </c>
      <c r="F162" s="6">
        <f t="shared" si="2"/>
        <v>109.997075555556</v>
      </c>
      <c r="G162">
        <v>109.997075555556</v>
      </c>
    </row>
    <row r="163" spans="1:7">
      <c r="A163" s="3">
        <v>44069.7083333333</v>
      </c>
      <c r="B163" s="4">
        <v>230.994736</v>
      </c>
      <c r="C163" s="1">
        <v>0</v>
      </c>
      <c r="D163" s="5">
        <v>1.5984001</v>
      </c>
      <c r="E163" s="1">
        <v>89.99999</v>
      </c>
      <c r="F163" s="6">
        <f t="shared" si="2"/>
        <v>110.552631111111</v>
      </c>
      <c r="G163">
        <v>110.552631111111</v>
      </c>
    </row>
    <row r="164" spans="1:7">
      <c r="A164" s="3">
        <v>44069.75</v>
      </c>
      <c r="B164" s="4">
        <v>231.994736</v>
      </c>
      <c r="C164" s="1">
        <v>0</v>
      </c>
      <c r="D164" s="5">
        <v>0.753493</v>
      </c>
      <c r="E164" s="1">
        <v>44.999985</v>
      </c>
      <c r="F164" s="6">
        <f t="shared" si="2"/>
        <v>111.108186666667</v>
      </c>
      <c r="G164">
        <v>111.108186666667</v>
      </c>
    </row>
    <row r="165" spans="1:7">
      <c r="A165" s="3">
        <v>44069.7916666667</v>
      </c>
      <c r="B165" s="4">
        <v>232.994736</v>
      </c>
      <c r="C165" s="1">
        <v>0</v>
      </c>
      <c r="D165" s="5">
        <v>1.332</v>
      </c>
      <c r="E165" s="1">
        <v>323.13013</v>
      </c>
      <c r="F165" s="6">
        <f t="shared" si="2"/>
        <v>111.663742222222</v>
      </c>
      <c r="G165">
        <v>111.663742222222</v>
      </c>
    </row>
    <row r="166" spans="1:7">
      <c r="A166" s="3">
        <v>44069.8333333333</v>
      </c>
      <c r="B166" s="4">
        <v>233.994736</v>
      </c>
      <c r="C166" s="1">
        <v>0</v>
      </c>
      <c r="D166" s="5">
        <v>3.2518265</v>
      </c>
      <c r="E166" s="1">
        <v>55.007973</v>
      </c>
      <c r="F166" s="6">
        <f t="shared" si="2"/>
        <v>112.219297777778</v>
      </c>
      <c r="G166">
        <v>112.219297777778</v>
      </c>
    </row>
    <row r="167" spans="1:7">
      <c r="A167" s="3">
        <v>44069.875</v>
      </c>
      <c r="B167" s="4">
        <v>234.994736</v>
      </c>
      <c r="C167" s="1">
        <v>0</v>
      </c>
      <c r="D167" s="5">
        <v>6.1503215</v>
      </c>
      <c r="E167" s="1">
        <v>72.34988</v>
      </c>
      <c r="F167" s="6">
        <f t="shared" si="2"/>
        <v>112.774853333333</v>
      </c>
      <c r="G167">
        <v>112.774853333333</v>
      </c>
    </row>
    <row r="168" spans="1:7">
      <c r="A168" s="3">
        <v>44069.9166666667</v>
      </c>
      <c r="B168" s="4">
        <v>235.994736</v>
      </c>
      <c r="C168" s="1">
        <v>0</v>
      </c>
      <c r="D168" s="5">
        <v>6.7077804</v>
      </c>
      <c r="E168" s="1">
        <v>83.15723</v>
      </c>
      <c r="F168" s="6">
        <f t="shared" si="2"/>
        <v>113.330408888889</v>
      </c>
      <c r="G168">
        <v>113.330408888889</v>
      </c>
    </row>
    <row r="169" spans="1:7">
      <c r="A169" s="3">
        <v>44069.9583333333</v>
      </c>
      <c r="B169" s="4">
        <v>236.994736</v>
      </c>
      <c r="C169" s="1">
        <v>0</v>
      </c>
      <c r="D169" s="5">
        <v>6.9468617</v>
      </c>
      <c r="E169" s="1">
        <v>94.398705</v>
      </c>
      <c r="F169" s="6">
        <f t="shared" si="2"/>
        <v>113.885964444444</v>
      </c>
      <c r="G169">
        <v>113.885964444444</v>
      </c>
    </row>
    <row r="170" spans="1:7">
      <c r="A170" s="3">
        <v>44070</v>
      </c>
      <c r="B170" s="4">
        <v>237.994736</v>
      </c>
      <c r="C170" s="1">
        <v>0</v>
      </c>
      <c r="D170" s="5">
        <v>7.0533133</v>
      </c>
      <c r="E170" s="1">
        <v>100.88553</v>
      </c>
      <c r="F170" s="6">
        <f t="shared" si="2"/>
        <v>114.44152</v>
      </c>
      <c r="G170">
        <v>114.44152</v>
      </c>
    </row>
    <row r="171" spans="1:7">
      <c r="A171" s="3">
        <v>44070.0416666667</v>
      </c>
      <c r="B171" s="4">
        <v>238.994736</v>
      </c>
      <c r="C171" s="1">
        <v>0</v>
      </c>
      <c r="D171" s="5">
        <v>7.108438</v>
      </c>
      <c r="E171" s="1">
        <v>102.99461</v>
      </c>
      <c r="F171" s="6">
        <f t="shared" si="2"/>
        <v>114.997075555556</v>
      </c>
      <c r="G171">
        <v>114.997075555556</v>
      </c>
    </row>
    <row r="172" spans="1:7">
      <c r="A172" s="3">
        <v>44070.0833333333</v>
      </c>
      <c r="B172" s="4">
        <v>239.994736</v>
      </c>
      <c r="C172" s="1">
        <v>0</v>
      </c>
      <c r="D172" s="5">
        <v>6.4817924</v>
      </c>
      <c r="E172" s="1">
        <v>99.46232</v>
      </c>
      <c r="F172" s="6">
        <f t="shared" si="2"/>
        <v>115.552631111111</v>
      </c>
      <c r="G172">
        <v>115.552631111111</v>
      </c>
    </row>
    <row r="173" spans="1:7">
      <c r="A173" s="3">
        <v>44070.125</v>
      </c>
      <c r="B173" s="4">
        <v>240.994736</v>
      </c>
      <c r="C173" s="1">
        <v>0</v>
      </c>
      <c r="D173" s="5">
        <v>6.1272</v>
      </c>
      <c r="E173" s="1">
        <v>89.99999</v>
      </c>
      <c r="F173" s="6">
        <f t="shared" si="2"/>
        <v>116.108186666667</v>
      </c>
      <c r="G173">
        <v>116.108186666667</v>
      </c>
    </row>
    <row r="174" spans="1:7">
      <c r="A174" s="3">
        <v>44070.1666666667</v>
      </c>
      <c r="B174" s="4">
        <v>241.994736</v>
      </c>
      <c r="C174" s="1">
        <v>0</v>
      </c>
      <c r="D174" s="5">
        <v>6.5903726</v>
      </c>
      <c r="E174" s="1">
        <v>75.96376</v>
      </c>
      <c r="F174" s="6">
        <f t="shared" si="2"/>
        <v>116.663742222222</v>
      </c>
      <c r="G174">
        <v>116.663742222222</v>
      </c>
    </row>
    <row r="175" spans="1:7">
      <c r="A175" s="3">
        <v>44070.2083333333</v>
      </c>
      <c r="B175" s="4">
        <v>242.994736</v>
      </c>
      <c r="C175" s="1">
        <v>0</v>
      </c>
      <c r="D175" s="5">
        <v>7.1730394</v>
      </c>
      <c r="E175" s="1">
        <v>68.19859</v>
      </c>
      <c r="F175" s="6">
        <f t="shared" si="2"/>
        <v>117.219297777778</v>
      </c>
      <c r="G175">
        <v>117.219297777778</v>
      </c>
    </row>
    <row r="176" spans="1:7">
      <c r="A176" s="3">
        <v>44070.25</v>
      </c>
      <c r="B176" s="4">
        <v>243.994736</v>
      </c>
      <c r="C176" s="1">
        <v>0</v>
      </c>
      <c r="D176" s="5">
        <v>7.9831147</v>
      </c>
      <c r="E176" s="1">
        <v>64.29004</v>
      </c>
      <c r="F176" s="6">
        <f t="shared" si="2"/>
        <v>117.774853333333</v>
      </c>
      <c r="G176">
        <v>117.774853333333</v>
      </c>
    </row>
    <row r="177" spans="1:7">
      <c r="A177" s="3">
        <v>44070.2916666667</v>
      </c>
      <c r="B177" s="4">
        <v>244.994736</v>
      </c>
      <c r="C177" s="1">
        <v>0</v>
      </c>
      <c r="D177" s="5">
        <v>11.15386</v>
      </c>
      <c r="E177" s="1">
        <v>49.843994</v>
      </c>
      <c r="F177" s="6">
        <f t="shared" si="2"/>
        <v>118.330408888889</v>
      </c>
      <c r="G177">
        <v>118.330408888889</v>
      </c>
    </row>
    <row r="178" spans="1:7">
      <c r="A178" s="3">
        <v>44070.3333333333</v>
      </c>
      <c r="B178" s="4">
        <v>245.994736</v>
      </c>
      <c r="C178" s="1">
        <v>0</v>
      </c>
      <c r="D178" s="5">
        <v>13.693063</v>
      </c>
      <c r="E178" s="1">
        <v>52.907158</v>
      </c>
      <c r="F178" s="6">
        <f t="shared" si="2"/>
        <v>118.885964444444</v>
      </c>
      <c r="G178">
        <v>118.885964444444</v>
      </c>
    </row>
    <row r="179" spans="1:7">
      <c r="A179" s="3">
        <v>44070.375</v>
      </c>
      <c r="B179" s="4">
        <v>246.994736</v>
      </c>
      <c r="C179" s="1">
        <v>0</v>
      </c>
      <c r="D179" s="5">
        <v>15.081628</v>
      </c>
      <c r="E179" s="1">
        <v>54.344658</v>
      </c>
      <c r="F179" s="6">
        <f t="shared" si="2"/>
        <v>119.44152</v>
      </c>
      <c r="G179">
        <v>119.44152</v>
      </c>
    </row>
    <row r="180" spans="1:7">
      <c r="A180" s="3">
        <v>44070.4166666667</v>
      </c>
      <c r="B180" s="4">
        <v>247.994736</v>
      </c>
      <c r="C180" s="1">
        <v>0</v>
      </c>
      <c r="D180" s="5">
        <v>15.894952</v>
      </c>
      <c r="E180" s="1">
        <v>50.440323</v>
      </c>
      <c r="F180" s="6">
        <f t="shared" si="2"/>
        <v>119.997075555556</v>
      </c>
      <c r="G180">
        <v>119.997075555556</v>
      </c>
    </row>
    <row r="181" spans="1:7">
      <c r="A181" s="3">
        <v>44070.4583333333</v>
      </c>
      <c r="B181" s="4">
        <v>248.994736</v>
      </c>
      <c r="C181" s="1">
        <v>0</v>
      </c>
      <c r="D181" s="5">
        <v>17.544012</v>
      </c>
      <c r="E181" s="1">
        <v>41.92253</v>
      </c>
      <c r="F181" s="6">
        <f t="shared" si="2"/>
        <v>120.552631111111</v>
      </c>
      <c r="G181">
        <v>120.552631111111</v>
      </c>
    </row>
    <row r="182" spans="1:7">
      <c r="A182" s="3">
        <v>44070.5</v>
      </c>
      <c r="B182" s="4">
        <v>249.994736</v>
      </c>
      <c r="C182" s="1">
        <v>0</v>
      </c>
      <c r="D182" s="5">
        <v>18.921904</v>
      </c>
      <c r="E182" s="1">
        <v>35.256348</v>
      </c>
      <c r="F182" s="6">
        <f t="shared" si="2"/>
        <v>121.108186666667</v>
      </c>
      <c r="G182">
        <v>121.108186666667</v>
      </c>
    </row>
    <row r="183" spans="1:7">
      <c r="A183" s="3">
        <v>44070.5416666667</v>
      </c>
      <c r="B183" s="4">
        <v>250.994736</v>
      </c>
      <c r="C183" s="1">
        <v>0</v>
      </c>
      <c r="D183" s="5">
        <v>20.137444</v>
      </c>
      <c r="E183" s="1">
        <v>27.582016</v>
      </c>
      <c r="F183" s="6">
        <f t="shared" si="2"/>
        <v>121.663742222222</v>
      </c>
      <c r="G183">
        <v>121.663742222222</v>
      </c>
    </row>
    <row r="184" spans="1:7">
      <c r="A184" s="3">
        <v>44070.5833333333</v>
      </c>
      <c r="B184" s="4">
        <v>251.994736</v>
      </c>
      <c r="C184" s="1">
        <v>0</v>
      </c>
      <c r="D184" s="5">
        <v>21.373516</v>
      </c>
      <c r="E184" s="1">
        <v>22.729721</v>
      </c>
      <c r="F184" s="6">
        <f t="shared" si="2"/>
        <v>122.219297777778</v>
      </c>
      <c r="G184">
        <v>122.219297777778</v>
      </c>
    </row>
    <row r="185" spans="1:7">
      <c r="A185" s="3">
        <v>44070.625</v>
      </c>
      <c r="B185" s="4">
        <v>252.994736</v>
      </c>
      <c r="C185" s="1">
        <v>0</v>
      </c>
      <c r="D185" s="5">
        <v>21.99535</v>
      </c>
      <c r="E185" s="1">
        <v>16.898636</v>
      </c>
      <c r="F185" s="6">
        <f t="shared" si="2"/>
        <v>122.774853333333</v>
      </c>
      <c r="G185">
        <v>122.774853333333</v>
      </c>
    </row>
    <row r="186" spans="1:7">
      <c r="A186" s="3">
        <v>44070.6666666667</v>
      </c>
      <c r="B186" s="4">
        <v>253.994736</v>
      </c>
      <c r="C186" s="1">
        <v>0</v>
      </c>
      <c r="D186" s="5">
        <v>20.935719</v>
      </c>
      <c r="E186" s="1">
        <v>14.743561</v>
      </c>
      <c r="F186" s="6">
        <f t="shared" si="2"/>
        <v>123.330408888889</v>
      </c>
      <c r="G186">
        <v>123.330408888889</v>
      </c>
    </row>
    <row r="187" spans="1:7">
      <c r="A187" s="3">
        <v>44070.7083333333</v>
      </c>
      <c r="B187" s="4">
        <v>254.994736</v>
      </c>
      <c r="C187" s="1">
        <v>0</v>
      </c>
      <c r="D187" s="5">
        <v>18.132818</v>
      </c>
      <c r="E187" s="1">
        <v>10.154266</v>
      </c>
      <c r="F187" s="6">
        <f t="shared" si="2"/>
        <v>123.885964444444</v>
      </c>
      <c r="G187">
        <v>123.885964444444</v>
      </c>
    </row>
    <row r="188" spans="1:7">
      <c r="A188" s="3">
        <v>44070.75</v>
      </c>
      <c r="B188" s="4">
        <v>255.994736</v>
      </c>
      <c r="C188" s="1">
        <v>0</v>
      </c>
      <c r="D188" s="5">
        <v>15.194143</v>
      </c>
      <c r="E188" s="1">
        <v>2.009552</v>
      </c>
      <c r="F188" s="6">
        <f t="shared" si="2"/>
        <v>124.44152</v>
      </c>
      <c r="G188">
        <v>124.44152</v>
      </c>
    </row>
    <row r="189" spans="1:7">
      <c r="A189" s="3">
        <v>44070.7916666667</v>
      </c>
      <c r="B189" s="4">
        <v>256.994736</v>
      </c>
      <c r="C189" s="1">
        <v>0</v>
      </c>
      <c r="D189" s="5">
        <v>13.097022</v>
      </c>
      <c r="E189" s="1">
        <v>355.33313</v>
      </c>
      <c r="F189" s="6">
        <f t="shared" si="2"/>
        <v>124.997075555556</v>
      </c>
      <c r="G189">
        <v>124.997075555556</v>
      </c>
    </row>
    <row r="190" spans="1:7">
      <c r="A190" s="3">
        <v>44070.8333333333</v>
      </c>
      <c r="B190" s="4">
        <v>257.994736</v>
      </c>
      <c r="C190" s="1">
        <v>0</v>
      </c>
      <c r="D190" s="5">
        <v>8.855546</v>
      </c>
      <c r="E190" s="1">
        <v>353.08878</v>
      </c>
      <c r="F190" s="6">
        <f t="shared" si="2"/>
        <v>125.552631111111</v>
      </c>
      <c r="G190">
        <v>125.552631111111</v>
      </c>
    </row>
    <row r="191" spans="1:7">
      <c r="A191" s="3">
        <v>44070.875</v>
      </c>
      <c r="B191" s="4">
        <v>258.994736</v>
      </c>
      <c r="C191" s="1">
        <v>0</v>
      </c>
      <c r="D191" s="5">
        <v>5.3876066</v>
      </c>
      <c r="E191" s="1">
        <v>351.46924</v>
      </c>
      <c r="F191" s="6">
        <f t="shared" si="2"/>
        <v>126.108186666667</v>
      </c>
      <c r="G191">
        <v>126.108186666667</v>
      </c>
    </row>
    <row r="192" spans="1:7">
      <c r="A192" s="3">
        <v>44070.9166666667</v>
      </c>
      <c r="B192" s="4">
        <v>259.994736</v>
      </c>
      <c r="C192" s="1">
        <v>0</v>
      </c>
      <c r="D192" s="5">
        <v>3.700947</v>
      </c>
      <c r="E192" s="1">
        <v>329.7436</v>
      </c>
      <c r="F192" s="6">
        <f t="shared" si="2"/>
        <v>126.663742222222</v>
      </c>
      <c r="G192">
        <v>126.663742222222</v>
      </c>
    </row>
    <row r="193" spans="1:7">
      <c r="A193" s="3">
        <v>44070.9583333333</v>
      </c>
      <c r="B193" s="4">
        <v>260.994736</v>
      </c>
      <c r="C193" s="1">
        <v>0</v>
      </c>
      <c r="D193" s="5">
        <v>4.13564</v>
      </c>
      <c r="E193" s="1">
        <v>284.93143</v>
      </c>
      <c r="F193" s="6">
        <f t="shared" si="2"/>
        <v>127.219297777778</v>
      </c>
      <c r="G193">
        <v>127.219297777778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Instruction</vt:lpstr>
      <vt:lpstr>CONVERT</vt:lpstr>
      <vt:lpstr>Lock_data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哀マミムメ</cp:lastModifiedBy>
  <dcterms:created xsi:type="dcterms:W3CDTF">2026-08-20T16:46:35Z</dcterms:created>
  <dcterms:modified xsi:type="dcterms:W3CDTF">2026-08-20T16:59:35Z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1033-6.14.0.8924</vt:lpwstr>
  </property>
  <property fmtid="{D5CDD505-2E9C-101B-9397-08002B2CF9AE}" pid="3" name="ICV">
    <vt:lpwstr>5A69CE62F7BDF37EF4BF866AC2CC09A3_42</vt:lpwstr>
  </property>
</Properties>
</file>