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3660"/>
  </bookViews>
  <sheets>
    <sheet name="Instructions" sheetId="2" r:id="rId1"/>
    <sheet name="raw_data" sheetId="1" r:id="rId2"/>
    <sheet name="duplicates_removed" sheetId="3" r:id="rId3"/>
    <sheet name="rating_value" sheetId="4" r:id="rId4"/>
    <sheet name="rating_replaced" sheetId="5" r:id="rId5"/>
    <sheet name="text_split_lat-long" sheetId="6" r:id="rId6"/>
    <sheet name="longitude_negative" sheetId="7" r:id="rId7"/>
    <sheet name="Cleaned_Data" sheetId="8" r:id="rId8"/>
    <sheet name="Sheet8"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<sst xmlns="http://schemas.openxmlformats.org/spreadsheetml/2006/main" count="17576" uniqueCount="3096">
  <si>
    <t>Activity: Clean Data with Spreadsheet Functions usiing the San Francisco Boba Tea Shop Location Info Dataset</t>
  </si>
  <si>
    <t>Activity overview</t>
  </si>
  <si>
    <t>By now, we’ve been introduced to some useful techniques for cleaning spreadsheet data, such as sorting and filtering. In this activity, we'll continue to develop our data-cleaning skills by using spreadsheet functions.  </t>
  </si>
  <si>
    <t xml:space="preserve">Imagine we are a data analyst working for a marketing agency based in San Francisco. The marketing agency wants to contact local boba tea shops to inquire about a potential collaboration for a new marketing campaign. </t>
  </si>
  <si>
    <t xml:space="preserve">The agency plans to visit the top-rated shops within a 10-mile radius of the center of their target area. To assist with planning, the agency asks our team to review external data related to ratings and locations of boba tea shops in San Francisco. </t>
  </si>
  <si>
    <t>One of our teammates has created a spreadsheet from an online source. However, the data is not in the greatest shape.</t>
  </si>
  <si>
    <t>our assignment is to identify the dirty elements in the dataset and clean them up. </t>
  </si>
  <si>
    <r>
      <t>Objectives:</t>
    </r>
    <r>
      <rPr>
        <sz val="12"/>
        <color rgb="FF0D0F12"/>
        <rFont val="Calibri"/>
        <charset val="134"/>
        <scheme val="minor"/>
      </rPr>
      <t xml:space="preserve"> </t>
    </r>
  </si>
  <si>
    <t xml:space="preserve"> - Identify dirty elements in a dataset</t>
  </si>
  <si>
    <t xml:space="preserve"> - Remove duplicate data</t>
  </si>
  <si>
    <t xml:space="preserve"> - Use the COUNTIF and SPLIT functions to help clean data.</t>
  </si>
  <si>
    <t>What we will need</t>
  </si>
  <si>
    <t>The dataset includes the following column headers:</t>
  </si>
  <si>
    <t>Identify the dirty elements in our data</t>
  </si>
  <si>
    <t>As a data analyst, our job is to present data that is readable, accurate, and visually appealing. Cleaning our data helps we achieve this goal. The first step is to identify the dirty elements in our data.</t>
  </si>
  <si>
    <t>Rename our spreadsheet. Click Untitled Spreadsheet and enter a new name. we can use the name sf_boba_tea_shop_data or a similar name that describes the data our spreadsheet contains. </t>
  </si>
  <si>
    <t>If we want to get a better view of our data, we can make the columns wider by dragging the right boundary of the column heading. This may apply to the name (B), address (D), and lat-long (F) columns. </t>
  </si>
  <si>
    <t>Now, review our data and consider any problems we may need to address. The following are examples of errors that we can quickly identify and fix. This is not a comprehensive list of every potential problem, but is a great starting point for data cleaning.</t>
  </si>
  <si>
    <t>1.First, there is at least one duplicate line (rows 20 and 21) in our dataset.</t>
  </si>
  <si>
    <t>S</t>
  </si>
  <si>
    <t>2.Second, all Yelp ratings should fall between 0 and 5. However, at least one rating (in cell C8) falls outside of that range.  </t>
  </si>
  <si>
    <t>3.Finally, the data for latitude and longitude is contained in a single column (F). In order for someone to be able to use this data for analysis, the two values should be in separate columns.</t>
  </si>
  <si>
    <t>Now we know what issues to focus our attention on during the cleaning process.</t>
  </si>
  <si>
    <t>Clean our data</t>
  </si>
  <si>
    <t>our goal is to fix these errors and help create a clean dataset for analysis. we can address each issue in turn.</t>
  </si>
  <si>
    <t>Remove duplicates</t>
  </si>
  <si>
    <t>The first step is to eliminate any duplicate entries from our dataset. As a best practice, duplicates should be removed even if they are not readily apparent.</t>
  </si>
  <si>
    <t>1.To start, select columns A through F.</t>
  </si>
  <si>
    <r>
      <t xml:space="preserve">2.Then, in the menu bar, choose </t>
    </r>
    <r>
      <rPr>
        <b/>
        <sz val="12"/>
        <color rgb="FF0D0F12"/>
        <rFont val="unset"/>
        <charset val="134"/>
      </rPr>
      <t xml:space="preserve">Data, </t>
    </r>
    <r>
      <rPr>
        <sz val="12"/>
        <color rgb="FF0D0F12"/>
        <rFont val="Calibri"/>
        <charset val="134"/>
        <scheme val="minor"/>
      </rPr>
      <t>then</t>
    </r>
    <r>
      <rPr>
        <b/>
        <sz val="12"/>
        <color rgb="FF0D0F12"/>
        <rFont val="unset"/>
        <charset val="134"/>
      </rPr>
      <t xml:space="preserve"> Data Cleanup </t>
    </r>
    <r>
      <rPr>
        <sz val="12"/>
        <color rgb="FF0D0F12"/>
        <rFont val="Calibri"/>
        <charset val="134"/>
        <scheme val="minor"/>
      </rPr>
      <t>and</t>
    </r>
    <r>
      <rPr>
        <b/>
        <sz val="12"/>
        <color rgb="FF0D0F12"/>
        <rFont val="unset"/>
        <charset val="134"/>
      </rPr>
      <t xml:space="preserve"> Remove duplicates.</t>
    </r>
  </si>
  <si>
    <t>3.In the pop-up window, click Data has header row. we want to remove duplicate boba shop id's and boba shop names. In the Columns to analyze section, make sure the relevant columns (id, name) are selected.</t>
  </si>
  <si>
    <r>
      <t xml:space="preserve">4. Once everything has been selected, click </t>
    </r>
    <r>
      <rPr>
        <b/>
        <sz val="12"/>
        <color rgb="FF0D0F12"/>
        <rFont val="unset"/>
        <charset val="134"/>
      </rPr>
      <t>Remove duplicates.</t>
    </r>
  </si>
  <si>
    <t>5. If done correctly, 3 duplicate rows will be found and removed and 604 rows will remain.</t>
  </si>
  <si>
    <t>Correct the ratings data</t>
  </si>
  <si>
    <t>Next, clean up any data that does not make sense. Yelp ratings should be less than 5 and greater than 0. Now, we will determine how many entries are inaccurate and correct them. we can use the COUNTIF function to perform this task. </t>
  </si>
  <si>
    <r>
      <t xml:space="preserve">1.The </t>
    </r>
    <r>
      <rPr>
        <b/>
        <sz val="12"/>
        <color rgb="FF0D0F12"/>
        <rFont val="unset"/>
        <charset val="134"/>
      </rPr>
      <t>COUNTIF function</t>
    </r>
    <r>
      <rPr>
        <sz val="12"/>
        <color rgb="FF0D0F12"/>
        <rFont val="Calibri"/>
        <charset val="134"/>
        <scheme val="minor"/>
      </rPr>
      <t xml:space="preserve"> quickly counts how many items in a range of cells meet a given criterion. In cell I2, type </t>
    </r>
    <r>
      <rPr>
        <b/>
        <sz val="12"/>
        <color rgb="FF0D0F12"/>
        <rFont val="unset"/>
        <charset val="134"/>
      </rPr>
      <t>=COUNTIF(C:C,"&gt;5")</t>
    </r>
    <r>
      <rPr>
        <sz val="12"/>
        <color rgb="FF0D0F12"/>
        <rFont val="Calibri"/>
        <charset val="134"/>
        <scheme val="minor"/>
      </rPr>
      <t xml:space="preserve">. </t>
    </r>
  </si>
  <si>
    <t xml:space="preserve">The first entry (C:C) refers to the range where we are counting the data. In this case, the range is the entire rating column (C), which contains the Yelp ratings. </t>
  </si>
  <si>
    <t>The second entry refers to the criterion (&gt;5), and tells the function to count all the values greater than 5. </t>
  </si>
  <si>
    <t>2.Press Enter. we’ll notice that the function returns a value of 9. This tells we that our dataset contains 9 entries that have a rating greater than 5.</t>
  </si>
  <si>
    <t xml:space="preserve">As a data analyst, it's our job to decide what to do with incorrect values or to ask the dataset owner for advice if we’re unsure. In this case, one effective approach would be to search on Yelp for the actual ratings. </t>
  </si>
  <si>
    <t>For this activity, we can just replace the incorrect ratings with the number 5. An efficient way to replace the ratings is to sort the data numerically from largest to smallest rating.</t>
  </si>
  <si>
    <t>3. Select columns A through F.</t>
  </si>
  <si>
    <r>
      <t xml:space="preserve">4. Then, from the menu bar, choose </t>
    </r>
    <r>
      <rPr>
        <b/>
        <sz val="12"/>
        <color rgb="FF0D0F12"/>
        <rFont val="unset"/>
        <charset val="134"/>
      </rPr>
      <t>Data</t>
    </r>
    <r>
      <rPr>
        <sz val="12"/>
        <color rgb="FF0D0F12"/>
        <rFont val="Calibri"/>
        <charset val="134"/>
        <scheme val="minor"/>
      </rPr>
      <t>, then</t>
    </r>
    <r>
      <rPr>
        <b/>
        <sz val="12"/>
        <color rgb="FF0D0F12"/>
        <rFont val="unset"/>
        <charset val="134"/>
      </rPr>
      <t xml:space="preserve"> Sort range </t>
    </r>
    <r>
      <rPr>
        <sz val="12"/>
        <color rgb="FF0D0F12"/>
        <rFont val="Calibri"/>
        <charset val="134"/>
        <scheme val="minor"/>
      </rPr>
      <t xml:space="preserve">and </t>
    </r>
    <r>
      <rPr>
        <b/>
        <sz val="12"/>
        <color rgb="FF0D0F12"/>
        <rFont val="unset"/>
        <charset val="134"/>
      </rPr>
      <t>Advanced range sorting options</t>
    </r>
    <r>
      <rPr>
        <sz val="12"/>
        <color rgb="FF0D0F12"/>
        <rFont val="Calibri"/>
        <charset val="134"/>
        <scheme val="minor"/>
      </rPr>
      <t>.</t>
    </r>
  </si>
  <si>
    <r>
      <t xml:space="preserve">5. In the pop-up window, check the box next to </t>
    </r>
    <r>
      <rPr>
        <b/>
        <sz val="12"/>
        <color rgb="FF0D0F12"/>
        <rFont val="unset"/>
        <charset val="134"/>
      </rPr>
      <t xml:space="preserve">Data has header row. </t>
    </r>
    <r>
      <rPr>
        <sz val="12"/>
        <color rgb="FF0D0F12"/>
        <rFont val="Calibri"/>
        <charset val="134"/>
        <scheme val="minor"/>
      </rPr>
      <t xml:space="preserve">Sort by </t>
    </r>
    <r>
      <rPr>
        <b/>
        <sz val="12"/>
        <color rgb="FF0D0F12"/>
        <rFont val="unset"/>
        <charset val="134"/>
      </rPr>
      <t>rating</t>
    </r>
    <r>
      <rPr>
        <sz val="12"/>
        <color rgb="FF0D0F12"/>
        <rFont val="Calibri"/>
        <charset val="134"/>
        <scheme val="minor"/>
      </rPr>
      <t xml:space="preserve"> from </t>
    </r>
    <r>
      <rPr>
        <b/>
        <sz val="12"/>
        <color rgb="FF0D0F12"/>
        <rFont val="unset"/>
        <charset val="134"/>
      </rPr>
      <t xml:space="preserve">Z →A. </t>
    </r>
    <r>
      <rPr>
        <sz val="12"/>
        <color rgb="FF0D0F12"/>
        <rFont val="Calibri"/>
        <charset val="134"/>
        <scheme val="minor"/>
      </rPr>
      <t>This way, the highest ratings will be listed first.</t>
    </r>
  </si>
  <si>
    <t>6. Click Sort. Check out our spreadsheet. At the start of the rating column, we should now find the 9 rows that have incorrect values (rating &gt; 5).</t>
  </si>
  <si>
    <r>
      <t xml:space="preserve">7. Next, select the range of cells </t>
    </r>
    <r>
      <rPr>
        <b/>
        <sz val="12"/>
        <color rgb="FF0D0F12"/>
        <rFont val="unset"/>
        <charset val="134"/>
      </rPr>
      <t>C2:C10</t>
    </r>
    <r>
      <rPr>
        <sz val="12"/>
        <color rgb="FF0D0F12"/>
        <rFont val="Calibri"/>
        <charset val="134"/>
        <scheme val="minor"/>
      </rPr>
      <t xml:space="preserve">. Press </t>
    </r>
    <r>
      <rPr>
        <b/>
        <sz val="12"/>
        <color rgb="FF0D0F12"/>
        <rFont val="unset"/>
        <charset val="134"/>
      </rPr>
      <t xml:space="preserve">delete </t>
    </r>
    <r>
      <rPr>
        <sz val="12"/>
        <color rgb="FF0D0F12"/>
        <rFont val="Calibri"/>
        <charset val="134"/>
        <scheme val="minor"/>
      </rPr>
      <t>to delete the values that are greater than 5.</t>
    </r>
  </si>
  <si>
    <r>
      <t xml:space="preserve">8. Replace all the values with the number </t>
    </r>
    <r>
      <rPr>
        <b/>
        <sz val="12"/>
        <color rgb="FF0D0F12"/>
        <rFont val="unset"/>
        <charset val="134"/>
      </rPr>
      <t>5</t>
    </r>
    <r>
      <rPr>
        <sz val="12"/>
        <color rgb="FF0D0F12"/>
        <rFont val="Calibri"/>
        <charset val="134"/>
        <scheme val="minor"/>
      </rPr>
      <t xml:space="preserve">. In cell C2, type </t>
    </r>
    <r>
      <rPr>
        <b/>
        <sz val="12"/>
        <color rgb="FF0D0F12"/>
        <rFont val="unset"/>
        <charset val="134"/>
      </rPr>
      <t>5</t>
    </r>
    <r>
      <rPr>
        <sz val="12"/>
        <color rgb="FF0D0F12"/>
        <rFont val="Calibri"/>
        <charset val="134"/>
        <scheme val="minor"/>
      </rPr>
      <t xml:space="preserve">. Then, drag the fill handle down to cell C10 to fill the remaining cells with </t>
    </r>
    <r>
      <rPr>
        <b/>
        <sz val="12"/>
        <color rgb="FF0D0F12"/>
        <rFont val="unset"/>
        <charset val="134"/>
      </rPr>
      <t>5.</t>
    </r>
  </si>
  <si>
    <t>9. After replacing the incorrect ratings with the number 5, we may notice that the new value in cell I2 is 0. The output of the COUNTIF function now reflects the changes in our dataset. This confirms that the rating column no longer contains any values greater than 5. </t>
  </si>
  <si>
    <t>10. FInally, delete the formula from cell I2 since we don’t need this information anymore.</t>
  </si>
  <si>
    <t>Clean up the latitude and longitude data</t>
  </si>
  <si>
    <t>Next, clean up the latitude and longitude data by placing each value in a separate column. we can use the SPLIT function to accomplish this task.  </t>
  </si>
  <si>
    <t xml:space="preserve">1. The TEXTSPLIT function divides text around a specified character or string, and puts each fragment of text into a separate cell in the row. The SPLIT function will split the single lat-long column into two separate columns, one for latitude and the other for longitude. </t>
  </si>
  <si>
    <t>In cell G2, type =TEXTSPLIT(F2,"-"). The first entry (F2) refers to the cell where the text is located. The second entry (“-”) refers to the fact that we are dividing the text based on the minus sign.</t>
  </si>
  <si>
    <r>
      <t xml:space="preserve">2. Press </t>
    </r>
    <r>
      <rPr>
        <b/>
        <sz val="12"/>
        <color rgb="FF0D0F12"/>
        <rFont val="unset"/>
        <charset val="134"/>
      </rPr>
      <t>Enter</t>
    </r>
    <r>
      <rPr>
        <sz val="12"/>
        <color rgb="FF0D0F12"/>
        <rFont val="Calibri"/>
        <charset val="134"/>
        <scheme val="minor"/>
      </rPr>
      <t>. The result shows each fragment of text in a different cell.</t>
    </r>
  </si>
  <si>
    <r>
      <t xml:space="preserve">3. Select cell G2 again. In cell G2, double-click on the fill handle to split all the remaining </t>
    </r>
    <r>
      <rPr>
        <b/>
        <sz val="12"/>
        <color rgb="FF0D0F12"/>
        <rFont val="unset"/>
        <charset val="134"/>
      </rPr>
      <t>lat-long</t>
    </r>
    <r>
      <rPr>
        <sz val="12"/>
        <color rgb="FF0D0F12"/>
        <rFont val="Calibri"/>
        <charset val="134"/>
        <scheme val="minor"/>
      </rPr>
      <t xml:space="preserve"> entries.</t>
    </r>
  </si>
  <si>
    <r>
      <t xml:space="preserve">4. Now add column headers to the two new columns (G and H). In cell G1, type </t>
    </r>
    <r>
      <rPr>
        <b/>
        <sz val="12"/>
        <color rgb="FF0D0F12"/>
        <rFont val="unset"/>
        <charset val="134"/>
      </rPr>
      <t>lat</t>
    </r>
    <r>
      <rPr>
        <sz val="12"/>
        <color rgb="FF0D0F12"/>
        <rFont val="Calibri"/>
        <charset val="134"/>
        <scheme val="minor"/>
      </rPr>
      <t xml:space="preserve">. In cell H1, type </t>
    </r>
    <r>
      <rPr>
        <b/>
        <sz val="12"/>
        <color rgb="FF0D0F12"/>
        <rFont val="unset"/>
        <charset val="134"/>
      </rPr>
      <t>long</t>
    </r>
    <r>
      <rPr>
        <sz val="12"/>
        <color rgb="FF0D0F12"/>
        <rFont val="Calibri"/>
        <charset val="134"/>
        <scheme val="minor"/>
      </rPr>
      <t>.</t>
    </r>
  </si>
  <si>
    <r>
      <t xml:space="preserve">5. Next, replace the original </t>
    </r>
    <r>
      <rPr>
        <b/>
        <sz val="12"/>
        <color rgb="FF0D0F12"/>
        <rFont val="unset"/>
        <charset val="134"/>
      </rPr>
      <t>lat-long</t>
    </r>
    <r>
      <rPr>
        <sz val="12"/>
        <color rgb="FF0D0F12"/>
        <rFont val="Calibri"/>
        <charset val="134"/>
        <scheme val="minor"/>
      </rPr>
      <t xml:space="preserve"> data in column F with the new split entries in columns G and H. Select columns G and H, right-click, and choose </t>
    </r>
    <r>
      <rPr>
        <b/>
        <sz val="12"/>
        <color rgb="FF0D0F12"/>
        <rFont val="unset"/>
        <charset val="134"/>
      </rPr>
      <t>Copy.</t>
    </r>
  </si>
  <si>
    <r>
      <t>6. Then, select Column F, right-click, and choose</t>
    </r>
    <r>
      <rPr>
        <b/>
        <sz val="12"/>
        <color rgb="FF0D0F12"/>
        <rFont val="unset"/>
        <charset val="134"/>
      </rPr>
      <t xml:space="preserve"> Paste special </t>
    </r>
    <r>
      <rPr>
        <sz val="12"/>
        <color rgb="FF0D0F12"/>
        <rFont val="Calibri"/>
        <charset val="134"/>
        <scheme val="minor"/>
      </rPr>
      <t>and</t>
    </r>
    <r>
      <rPr>
        <b/>
        <sz val="12"/>
        <color rgb="FF0D0F12"/>
        <rFont val="unset"/>
        <charset val="134"/>
      </rPr>
      <t xml:space="preserve"> Paste values only</t>
    </r>
    <r>
      <rPr>
        <sz val="12"/>
        <color rgb="FF0D0F12"/>
        <rFont val="Calibri"/>
        <charset val="134"/>
        <scheme val="minor"/>
      </rPr>
      <t>.</t>
    </r>
  </si>
  <si>
    <r>
      <t xml:space="preserve">7. Now the new </t>
    </r>
    <r>
      <rPr>
        <b/>
        <sz val="12"/>
        <color rgb="FF0D0F12"/>
        <rFont val="unset"/>
        <charset val="134"/>
      </rPr>
      <t xml:space="preserve">lat </t>
    </r>
    <r>
      <rPr>
        <sz val="12"/>
        <color rgb="FF0D0F12"/>
        <rFont val="Calibri"/>
        <charset val="134"/>
        <scheme val="minor"/>
      </rPr>
      <t xml:space="preserve">column is column F, and the new </t>
    </r>
    <r>
      <rPr>
        <b/>
        <sz val="12"/>
        <color rgb="FF0D0F12"/>
        <rFont val="unset"/>
        <charset val="134"/>
      </rPr>
      <t>long</t>
    </r>
    <r>
      <rPr>
        <sz val="12"/>
        <color rgb="FF0D0F12"/>
        <rFont val="Calibri"/>
        <charset val="134"/>
        <scheme val="minor"/>
      </rPr>
      <t xml:space="preserve"> column is column G. Adjust the width of the </t>
    </r>
    <r>
      <rPr>
        <b/>
        <sz val="12"/>
        <color rgb="FF0D0F12"/>
        <rFont val="unset"/>
        <charset val="134"/>
      </rPr>
      <t xml:space="preserve">lat </t>
    </r>
    <r>
      <rPr>
        <sz val="12"/>
        <color rgb="FF0D0F12"/>
        <rFont val="Calibri"/>
        <charset val="134"/>
        <scheme val="minor"/>
      </rPr>
      <t>column (F) to fit the data by dragging the right boundary of the column heading.</t>
    </r>
  </si>
  <si>
    <r>
      <t xml:space="preserve">8. Next, select column H, right-click, and choose </t>
    </r>
    <r>
      <rPr>
        <b/>
        <sz val="12"/>
        <color rgb="FF0D0F12"/>
        <rFont val="unset"/>
        <charset val="134"/>
      </rPr>
      <t>Delete column.</t>
    </r>
  </si>
  <si>
    <r>
      <t xml:space="preserve">9. Finally, the longitude values should be negative so that they are accurate coordinates for mapping. To make the values in the </t>
    </r>
    <r>
      <rPr>
        <b/>
        <sz val="12"/>
        <color rgb="FF0D0F12"/>
        <rFont val="unset"/>
        <charset val="134"/>
      </rPr>
      <t>long</t>
    </r>
    <r>
      <rPr>
        <sz val="12"/>
        <color rgb="FF0D0F12"/>
        <rFont val="Calibri"/>
        <charset val="134"/>
        <scheme val="minor"/>
      </rPr>
      <t xml:space="preserve"> column negative, multiply them</t>
    </r>
    <r>
      <rPr>
        <b/>
        <sz val="12"/>
        <color rgb="FF0D0F12"/>
        <rFont val="unset"/>
        <charset val="134"/>
      </rPr>
      <t xml:space="preserve"> </t>
    </r>
    <r>
      <rPr>
        <sz val="12"/>
        <color rgb="FF0D0F12"/>
        <rFont val="Calibri"/>
        <charset val="134"/>
        <scheme val="minor"/>
      </rPr>
      <t>by</t>
    </r>
    <r>
      <rPr>
        <b/>
        <sz val="12"/>
        <color rgb="FF0D0F12"/>
        <rFont val="unset"/>
        <charset val="134"/>
      </rPr>
      <t xml:space="preserve"> -1. </t>
    </r>
    <r>
      <rPr>
        <sz val="12"/>
        <color rgb="FF0D0F12"/>
        <rFont val="Calibri"/>
        <charset val="134"/>
        <scheme val="minor"/>
      </rPr>
      <t>In cell H2, type</t>
    </r>
    <r>
      <rPr>
        <b/>
        <sz val="12"/>
        <color rgb="FF0D0F12"/>
        <rFont val="unset"/>
        <charset val="134"/>
      </rPr>
      <t xml:space="preserve"> =G2*-1. </t>
    </r>
    <r>
      <rPr>
        <sz val="12"/>
        <color rgb="FF0D0F12"/>
        <rFont val="Calibri"/>
        <charset val="134"/>
        <scheme val="minor"/>
      </rPr>
      <t>The asterisk is the operator for multiplication. Press</t>
    </r>
    <r>
      <rPr>
        <b/>
        <sz val="12"/>
        <color rgb="FF0D0F12"/>
        <rFont val="unset"/>
        <charset val="134"/>
      </rPr>
      <t xml:space="preserve"> Enter.</t>
    </r>
  </si>
  <si>
    <t>10. Still in cell H2, double-click on the fill handle to fill in the rest of the values.</t>
  </si>
  <si>
    <r>
      <t xml:space="preserve">11. Next, add a column header. In cell H1, type: </t>
    </r>
    <r>
      <rPr>
        <b/>
        <sz val="12"/>
        <color rgb="FF0D0F12"/>
        <rFont val="unset"/>
        <charset val="134"/>
      </rPr>
      <t>long</t>
    </r>
    <r>
      <rPr>
        <sz val="12"/>
        <color rgb="FF0D0F12"/>
        <rFont val="Calibri"/>
        <charset val="134"/>
        <scheme val="minor"/>
      </rPr>
      <t>.</t>
    </r>
  </si>
  <si>
    <r>
      <t xml:space="preserve">12. Now, replace the longitude data in column G with the new data in column H. Select column H, right-click, and choose </t>
    </r>
    <r>
      <rPr>
        <b/>
        <sz val="12"/>
        <color rgb="FF0D0F12"/>
        <rFont val="unset"/>
        <charset val="134"/>
      </rPr>
      <t>Copy.</t>
    </r>
  </si>
  <si>
    <r>
      <t>13. Select Column G, right-click, and choose</t>
    </r>
    <r>
      <rPr>
        <b/>
        <sz val="12"/>
        <color rgb="FF0D0F12"/>
        <rFont val="unset"/>
        <charset val="134"/>
      </rPr>
      <t xml:space="preserve"> Paste special </t>
    </r>
    <r>
      <rPr>
        <sz val="12"/>
        <color rgb="FF0D0F12"/>
        <rFont val="Calibri"/>
        <charset val="134"/>
        <scheme val="minor"/>
      </rPr>
      <t>and</t>
    </r>
    <r>
      <rPr>
        <b/>
        <sz val="12"/>
        <color rgb="FF0D0F12"/>
        <rFont val="unset"/>
        <charset val="134"/>
      </rPr>
      <t xml:space="preserve"> Paste values only</t>
    </r>
    <r>
      <rPr>
        <sz val="12"/>
        <color rgb="FF0D0F12"/>
        <rFont val="Calibri"/>
        <charset val="134"/>
        <scheme val="minor"/>
      </rPr>
      <t>.</t>
    </r>
  </si>
  <si>
    <r>
      <t xml:space="preserve">14. Then, select column H, right-click, and choose </t>
    </r>
    <r>
      <rPr>
        <b/>
        <sz val="12"/>
        <color rgb="FF0D0F12"/>
        <rFont val="unset"/>
        <charset val="134"/>
      </rPr>
      <t>Delete column.</t>
    </r>
  </si>
  <si>
    <t>Columns F and G should look like this:</t>
  </si>
  <si>
    <t>Now our data is cleaner, clearer, and easier to use.</t>
  </si>
  <si>
    <t>id</t>
  </si>
  <si>
    <t>name</t>
  </si>
  <si>
    <t>rating</t>
  </si>
  <si>
    <t>address</t>
  </si>
  <si>
    <t>city</t>
  </si>
  <si>
    <t>lat-long</t>
  </si>
  <si>
    <t>99-tea-house-fremont-2</t>
  </si>
  <si>
    <t>3623 Thornton Ave</t>
  </si>
  <si>
    <t xml:space="preserve">      Fremont</t>
  </si>
  <si>
    <t>37.56295-122.010039999999</t>
  </si>
  <si>
    <t>one-tea-fremont-2</t>
  </si>
  <si>
    <t>46809 Warm Springs Blvd</t>
  </si>
  <si>
    <t>37.4890666928572-121.929413750767</t>
  </si>
  <si>
    <t>royaltea-usa-fremont</t>
  </si>
  <si>
    <t>38509 Fremont Blvd</t>
  </si>
  <si>
    <t>37.5513151288032-121.993849799037</t>
  </si>
  <si>
    <t>teco-tea-and-coffee-bar-fremont</t>
  </si>
  <si>
    <t>39030 Paseo Padre Pkwy</t>
  </si>
  <si>
    <t>37.5536945-121.981043</t>
  </si>
  <si>
    <t>t-lab-fremont-3</t>
  </si>
  <si>
    <t>34133 Fremont Blvd</t>
  </si>
  <si>
    <t>37.576149-122.0437049</t>
  </si>
  <si>
    <t>q-tea-monster-newark</t>
  </si>
  <si>
    <t>39181 Cedar Blvd</t>
  </si>
  <si>
    <t xml:space="preserve">      Newark</t>
  </si>
  <si>
    <t>37.5229604101756-122.005785632481</t>
  </si>
  <si>
    <t>gong-cha-fremont</t>
  </si>
  <si>
    <t>46827 Warm Springs Blvd</t>
  </si>
  <si>
    <t>37.4885682635695-121.929191268869</t>
  </si>
  <si>
    <t>happy-lemon-fremont-2</t>
  </si>
  <si>
    <t>46873 Warm Spring Blvd</t>
  </si>
  <si>
    <t>37.4884429093476-121.930383669657</t>
  </si>
  <si>
    <t>factory-tea-bar-fremont-2</t>
  </si>
  <si>
    <t>46461 Mission Blvd</t>
  </si>
  <si>
    <t>37.4922976027806-121.927918713539</t>
  </si>
  <si>
    <t>super-cue-cafe-fremont</t>
  </si>
  <si>
    <t>43743 Boscell Rd</t>
  </si>
  <si>
    <t>37.5007782876492-121.973167955875</t>
  </si>
  <si>
    <t>milk-and-honey-cafe-fremont</t>
  </si>
  <si>
    <t>34265 Fremont Blvd</t>
  </si>
  <si>
    <t>37.575448103287-122.042586920966</t>
  </si>
  <si>
    <t>tea-island-fremont-2</t>
  </si>
  <si>
    <t>46196 Warm Springs Blvd</t>
  </si>
  <si>
    <t>37.4935414360442-121.929889351584</t>
  </si>
  <si>
    <t>taro-taro-dessert-and-tea-house-fremont</t>
  </si>
  <si>
    <t>6018 Stevenson Blvd</t>
  </si>
  <si>
    <t>37.5195973820395-121.989493228847</t>
  </si>
  <si>
    <t>i-tea-fremont-2</t>
  </si>
  <si>
    <t>43421 Christy St</t>
  </si>
  <si>
    <t>37.504992442164-121.971231736243</t>
  </si>
  <si>
    <t>i-tea-newark</t>
  </si>
  <si>
    <t>34925 Newark Blvd</t>
  </si>
  <si>
    <t>37.5506935787169-122.051467484131</t>
  </si>
  <si>
    <t>sharetea-fremont-2</t>
  </si>
  <si>
    <t>3948 Washington Blvd</t>
  </si>
  <si>
    <t>37.53195-121.957889999999</t>
  </si>
  <si>
    <t>urbain-tea-fremont</t>
  </si>
  <si>
    <t>1590 Washington Blvd</t>
  </si>
  <si>
    <t>37.5312314119297-121.937047836775</t>
  </si>
  <si>
    <t>mandro-teahouse-newark-3</t>
  </si>
  <si>
    <t>34956 Newark Blvd</t>
  </si>
  <si>
    <t>37.5515049151237-122.050272187505</t>
  </si>
  <si>
    <t>gong-cha-newark</t>
  </si>
  <si>
    <t>39730 Cedar Blvd</t>
  </si>
  <si>
    <t>37.5208-121.996426</t>
  </si>
  <si>
    <t>tea-six-fremont-2</t>
  </si>
  <si>
    <t>34460 Fremont Blvd</t>
  </si>
  <si>
    <t>37.57509-122.0386</t>
  </si>
  <si>
    <t>tata-teahouse-fremont-2</t>
  </si>
  <si>
    <t>39230 Argonaut Way</t>
  </si>
  <si>
    <t>37.543782-121.986825</t>
  </si>
  <si>
    <t>tea-station-newark</t>
  </si>
  <si>
    <t>39115 Cedar Blvd</t>
  </si>
  <si>
    <t>37.523356-122.006644999999</t>
  </si>
  <si>
    <t>sno-crave-tea-house-fremont</t>
  </si>
  <si>
    <t>43773 Boscell Rd</t>
  </si>
  <si>
    <t>37.500044-121.973621999999</t>
  </si>
  <si>
    <t>boba-queen-fremont</t>
  </si>
  <si>
    <t>34420 Fremont Blvd</t>
  </si>
  <si>
    <t>37.5757-122.039769999999</t>
  </si>
  <si>
    <t>t4-tea-fremont-2</t>
  </si>
  <si>
    <t>43430 Mission Blvd</t>
  </si>
  <si>
    <t>37.53181-121.91944</t>
  </si>
  <si>
    <t>boba-fitt-drinks-union-city</t>
  </si>
  <si>
    <t>31877 Alvarado Blvd</t>
  </si>
  <si>
    <t xml:space="preserve">      Union City</t>
  </si>
  <si>
    <t>37.5897191178595-122.071148412966</t>
  </si>
  <si>
    <t>sweet-home-cafe-fremont-2</t>
  </si>
  <si>
    <t>6068 Stevenson Blvd</t>
  </si>
  <si>
    <t>37.5180666419642-121.989524069478</t>
  </si>
  <si>
    <t>tea-era-mountain-view-2</t>
  </si>
  <si>
    <t>271 Castro St</t>
  </si>
  <si>
    <t xml:space="preserve">      Mountain View</t>
  </si>
  <si>
    <t>37.3929561-122.0792811</t>
  </si>
  <si>
    <t>teaspoon-los-altos</t>
  </si>
  <si>
    <t>4546 El Camino Real</t>
  </si>
  <si>
    <t xml:space="preserve">      Los Altos</t>
  </si>
  <si>
    <t>37.401254171244-122.114469291963</t>
  </si>
  <si>
    <t>t4-fremont-8</t>
  </si>
  <si>
    <t>46132 Warm Springs Blvd</t>
  </si>
  <si>
    <t>37.4932967-121.931298099999</t>
  </si>
  <si>
    <t>my-delights-fremont</t>
  </si>
  <si>
    <t>43486 Ellsworth St</t>
  </si>
  <si>
    <t>37.5304985046387-121.920637562871</t>
  </si>
  <si>
    <t>t4-fremont-3</t>
  </si>
  <si>
    <t>36400 Fremont Blvd</t>
  </si>
  <si>
    <t>37.5631118502019-122.015291475919</t>
  </si>
  <si>
    <t>sno-crave-teahouse-union-city</t>
  </si>
  <si>
    <t>1788 Decoto Rd</t>
  </si>
  <si>
    <t>37.5889987-122.0208657</t>
  </si>
  <si>
    <t>sharetea-union-city-3</t>
  </si>
  <si>
    <t>34391 Alvarado Niles Rd</t>
  </si>
  <si>
    <t>37.587234-122.022712</t>
  </si>
  <si>
    <t>tastea-san-jose-2</t>
  </si>
  <si>
    <t>1160 N Capitol Ave</t>
  </si>
  <si>
    <t xml:space="preserve">      San Jose</t>
  </si>
  <si>
    <t>37.3878-121.860189999999</t>
  </si>
  <si>
    <t>i-tea-castro-valley</t>
  </si>
  <si>
    <t>20666 Redwood Rd</t>
  </si>
  <si>
    <t xml:space="preserve">      Castro Valley</t>
  </si>
  <si>
    <t>37.6959109999999-122.072915</t>
  </si>
  <si>
    <t>caface-newark-2</t>
  </si>
  <si>
    <t>6180 Jarvis Ave</t>
  </si>
  <si>
    <t>37.54872-122.049289999999</t>
  </si>
  <si>
    <t>tea-villa-milpitas</t>
  </si>
  <si>
    <t>1679 N Milpitas Blvd</t>
  </si>
  <si>
    <t xml:space="preserve">      Milpitas</t>
  </si>
  <si>
    <t>37.4547351745994-121.911571876168</t>
  </si>
  <si>
    <t>mr-green-bubble-union-city</t>
  </si>
  <si>
    <t>1644 Decoto Rd</t>
  </si>
  <si>
    <t>37.5895754513833-122.020674874683</t>
  </si>
  <si>
    <t>pop-tea-bar-palo-alto-2</t>
  </si>
  <si>
    <t>456 Cambridge Ave</t>
  </si>
  <si>
    <t xml:space="preserve">      Palo Alto</t>
  </si>
  <si>
    <t>37.42655-122.146319999999</t>
  </si>
  <si>
    <t>i-tea-milpitas</t>
  </si>
  <si>
    <t>760 E Calaveras Blvd</t>
  </si>
  <si>
    <t>37.43274-121.89277</t>
  </si>
  <si>
    <t>joy-4-tea-union-city</t>
  </si>
  <si>
    <t>32148 Alvarado Blvd</t>
  </si>
  <si>
    <t>37.5894163879107-122.067683412499</t>
  </si>
  <si>
    <t>sweet-coco-fremont-3</t>
  </si>
  <si>
    <t>46164 Warm Springs Blvd</t>
  </si>
  <si>
    <t>37.49369-121.93053</t>
  </si>
  <si>
    <t>icy-blue-fremont</t>
  </si>
  <si>
    <t>43360 Mission Blvd</t>
  </si>
  <si>
    <t>37.53259-121.91949</t>
  </si>
  <si>
    <t>teatop-milpitas</t>
  </si>
  <si>
    <t>82 Ranch Dr</t>
  </si>
  <si>
    <t>37.42644-121.921619999999</t>
  </si>
  <si>
    <t>ten-ren-tea-co-of-milpitas-milpitas</t>
  </si>
  <si>
    <t>1732 N Milpitas Blvd</t>
  </si>
  <si>
    <t>37.4555854711176-121.909984275478</t>
  </si>
  <si>
    <t>fantasia-coffee-and-tea-milpitas-2</t>
  </si>
  <si>
    <t>528 Barber Ln</t>
  </si>
  <si>
    <t>37.4208151690146-121.916592059011</t>
  </si>
  <si>
    <t>tapioca-express-union-city-2</t>
  </si>
  <si>
    <t>1707 Decoto Rd</t>
  </si>
  <si>
    <t>37.589445484175-122.02183395763</t>
  </si>
  <si>
    <t>gong-cha-palo-alto</t>
  </si>
  <si>
    <t>439 Waverley St</t>
  </si>
  <si>
    <t>37.447628-122.160728</t>
  </si>
  <si>
    <t>sharetea-san-leandro-3</t>
  </si>
  <si>
    <t>699 Lewelling Blvd</t>
  </si>
  <si>
    <t xml:space="preserve">      San Leandro</t>
  </si>
  <si>
    <t>37.687487183018-122.136023640633</t>
  </si>
  <si>
    <t>boba-guys-san-francisco-6</t>
  </si>
  <si>
    <t>429 Stockton St</t>
  </si>
  <si>
    <t xml:space="preserve">      San Francisco</t>
  </si>
  <si>
    <t>37.7899434017563-122.407306303981</t>
  </si>
  <si>
    <t>boba-guys-san-francisco-4</t>
  </si>
  <si>
    <t>3491 19th St</t>
  </si>
  <si>
    <t>37.75994-122.42112</t>
  </si>
  <si>
    <t>wonderful-dessert-and-cafe-san-francisco-2</t>
  </si>
  <si>
    <t>2035 Irving St</t>
  </si>
  <si>
    <t>37.7633252984489-122.479877762901</t>
  </si>
  <si>
    <t>little-sweet-san-francisco-10</t>
  </si>
  <si>
    <t>3836 Geary Blvd</t>
  </si>
  <si>
    <t>37.781425-122.4608022</t>
  </si>
  <si>
    <t>teaspoon-san-francisco</t>
  </si>
  <si>
    <t>2125 Polk St</t>
  </si>
  <si>
    <t>37.7963159707234-122.421975955366</t>
  </si>
  <si>
    <t>boba-guys-san-francisco-10</t>
  </si>
  <si>
    <t>1522 Fillmore St</t>
  </si>
  <si>
    <t>37.78365-122.43247</t>
  </si>
  <si>
    <t>i-tea-san-francisco-3</t>
  </si>
  <si>
    <t>253 Kearny St</t>
  </si>
  <si>
    <t>37.7905719929647-122.404304221271</t>
  </si>
  <si>
    <t>boba-guys-san-francisco-7</t>
  </si>
  <si>
    <t>8 Octavia St</t>
  </si>
  <si>
    <t>37.7728849972724-122.423546388745</t>
  </si>
  <si>
    <t>plentea-san-francisco-san-francisco</t>
  </si>
  <si>
    <t>341 Kearny St</t>
  </si>
  <si>
    <t>37.7914264423265-122.404249032891</t>
  </si>
  <si>
    <t>steap-tea-bar-san-francisco-3</t>
  </si>
  <si>
    <t>827 Sacramento St</t>
  </si>
  <si>
    <t>37.7932604402304-122.406762465835</t>
  </si>
  <si>
    <t>purple-kow-san-francisco-2</t>
  </si>
  <si>
    <t>3620 Balboa St</t>
  </si>
  <si>
    <t>37.775906-122.497818</t>
  </si>
  <si>
    <t>omg-tea-san-francisco</t>
  </si>
  <si>
    <t>2891 San Bruno Ave</t>
  </si>
  <si>
    <t>37.7254643-122.402527</t>
  </si>
  <si>
    <t>asha-tea-house-san-francisco</t>
  </si>
  <si>
    <t>17 Kearny St</t>
  </si>
  <si>
    <t>37.7881894888854-122.40366820246</t>
  </si>
  <si>
    <t>super-cue-cafe-san-francisco</t>
  </si>
  <si>
    <t>1139 Taraval St</t>
  </si>
  <si>
    <t>37.7429212-122.4782898</t>
  </si>
  <si>
    <t>boba-guys-san-francisco-15</t>
  </si>
  <si>
    <t>1002 16th St</t>
  </si>
  <si>
    <t>37.7665676429306-122.397055947925</t>
  </si>
  <si>
    <t>infinitea-san-francisco</t>
  </si>
  <si>
    <t>5351 Geary Blvd</t>
  </si>
  <si>
    <t>37.780295679705-122.477084781597</t>
  </si>
  <si>
    <t>steep-san-francisco-2</t>
  </si>
  <si>
    <t>240 Ritch St</t>
  </si>
  <si>
    <t>37.7803345695326-122.395782692426</t>
  </si>
  <si>
    <t>mr-t-cafe-san-francisco</t>
  </si>
  <si>
    <t>4689 Mission St</t>
  </si>
  <si>
    <t>37.72322-122.43556</t>
  </si>
  <si>
    <t>tpumps-san-francisco</t>
  </si>
  <si>
    <t>1916 Irving St</t>
  </si>
  <si>
    <t>37.7636264-122.4785915</t>
  </si>
  <si>
    <t>tj-cups-san-francisco-5</t>
  </si>
  <si>
    <t>2437 Noriega St</t>
  </si>
  <si>
    <t>37.75339-122.48993</t>
  </si>
  <si>
    <t>wondertea-san-francisco-4</t>
  </si>
  <si>
    <t>2250 Irving St</t>
  </si>
  <si>
    <t>37.7634668052021-122.482386571049</t>
  </si>
  <si>
    <t>the-boba-shop-san-francisco-4</t>
  </si>
  <si>
    <t>2071 3rd St</t>
  </si>
  <si>
    <t>37.7635576540922-122.388577088714</t>
  </si>
  <si>
    <t>steep-creamery-and-tea-san-francisco</t>
  </si>
  <si>
    <t>270 Brannan St</t>
  </si>
  <si>
    <t>37.7825348173521-122.391180229883</t>
  </si>
  <si>
    <t>bubblecup-san-francisco-2</t>
  </si>
  <si>
    <t>1900 Clement St</t>
  </si>
  <si>
    <t>37.7822781354189-122.479696422815</t>
  </si>
  <si>
    <t>sweet-a-little-san-francisco-12</t>
  </si>
  <si>
    <t>37.77448-122.40916</t>
  </si>
  <si>
    <t>tea-hut-san-francisco-2</t>
  </si>
  <si>
    <t>2815 California St</t>
  </si>
  <si>
    <t>37.7879050728042-122.440761682096</t>
  </si>
  <si>
    <t>i-tea-san-francisco-2</t>
  </si>
  <si>
    <t>2150 Irving St</t>
  </si>
  <si>
    <t>37.7635307-122.4811325</t>
  </si>
  <si>
    <t>tancca-san-francisco-3</t>
  </si>
  <si>
    <t>5015 Geary Blvd</t>
  </si>
  <si>
    <t>37.7804213-122.473284299999</t>
  </si>
  <si>
    <t>sharetea-san-francisco-3</t>
  </si>
  <si>
    <t>135 4th St</t>
  </si>
  <si>
    <t>37.7844643265332-122.403442928242</t>
  </si>
  <si>
    <t>mi-tea-san-francisco</t>
  </si>
  <si>
    <t>645 Irving St</t>
  </si>
  <si>
    <t>37.7639596-122.465019</t>
  </si>
  <si>
    <t>bb-tea-station-san-francisco-3</t>
  </si>
  <si>
    <t>1314 Noriega St</t>
  </si>
  <si>
    <t>37.7542929-122.4779253</t>
  </si>
  <si>
    <t>tea-fm-san-francisco-3</t>
  </si>
  <si>
    <t>1353 Taraval St</t>
  </si>
  <si>
    <t>37.7426391197427-122.480892284656</t>
  </si>
  <si>
    <t>keep-it-san-francisco-6</t>
  </si>
  <si>
    <t>1170 Powell St</t>
  </si>
  <si>
    <t>37.7955593172737-122.409816160798</t>
  </si>
  <si>
    <t>mr-and-mrs-tea-house-san-francisco</t>
  </si>
  <si>
    <t>544 Clement</t>
  </si>
  <si>
    <t>37.7830442934418-122.465241822931</t>
  </si>
  <si>
    <t>e-tea-san-francisco</t>
  </si>
  <si>
    <t>5344 Geary Blvd</t>
  </si>
  <si>
    <t>37.7805467694998-122.476978003979</t>
  </si>
  <si>
    <t>gosu-san-francisco</t>
  </si>
  <si>
    <t>1014 Clement St</t>
  </si>
  <si>
    <t>37.7829-122.47017</t>
  </si>
  <si>
    <t>homeplate-boba-san-francisco</t>
  </si>
  <si>
    <t>131-155 King St</t>
  </si>
  <si>
    <t>37.7787070106077-122.390157462239</t>
  </si>
  <si>
    <t>cuppa-san-francisco</t>
  </si>
  <si>
    <t>2810 Diamond St</t>
  </si>
  <si>
    <t>37.73429-122.43417</t>
  </si>
  <si>
    <t>super-cue-cafe-san-francisco-2</t>
  </si>
  <si>
    <t>1330 Ocean Ave</t>
  </si>
  <si>
    <t>37.7242954229777-122.457044541931</t>
  </si>
  <si>
    <t>puppy-bobar-san-francisco</t>
  </si>
  <si>
    <t>1142 Grant Ave</t>
  </si>
  <si>
    <t>37.7975399525428-122.406789958477</t>
  </si>
  <si>
    <t>cool-tea-bar-san-francisco-4</t>
  </si>
  <si>
    <t>103 Waverly Pl</t>
  </si>
  <si>
    <t>37.794315-122.406927</t>
  </si>
  <si>
    <t>little-heaven-deli-san-francisco</t>
  </si>
  <si>
    <t>2348 Mission St</t>
  </si>
  <si>
    <t>37.7594799999999-122.41943</t>
  </si>
  <si>
    <t>5-sweets-san-francisco</t>
  </si>
  <si>
    <t>1125 Ocean Ave 102</t>
  </si>
  <si>
    <t>37.723259-122.454559299999</t>
  </si>
  <si>
    <t>good-earth-cafe-san-francisco-2</t>
  </si>
  <si>
    <t>835 Kearny St</t>
  </si>
  <si>
    <t>37.7957898999999-122.405369999999</t>
  </si>
  <si>
    <t>sweethut-san-francisco</t>
  </si>
  <si>
    <t>519 Clement St</t>
  </si>
  <si>
    <t>37.7828876674175-122.464718297124</t>
  </si>
  <si>
    <t>frostea-daly-city-2</t>
  </si>
  <si>
    <t>6178 Mission St</t>
  </si>
  <si>
    <t xml:space="preserve">      Daly City</t>
  </si>
  <si>
    <t>37.70689-122.4588</t>
  </si>
  <si>
    <t>teaone-san-francisco-5</t>
  </si>
  <si>
    <t>5336 Geary Blvd</t>
  </si>
  <si>
    <t>37.78076-122.47679</t>
  </si>
  <si>
    <t>fifty-fifty-coffee-and-tea-san-francisco</t>
  </si>
  <si>
    <t>3157 Geary Blvd</t>
  </si>
  <si>
    <t>37.7814292999999-122.4529495</t>
  </si>
  <si>
    <t>honey-creme-and-tea-san-francisco</t>
  </si>
  <si>
    <t>839 Irving St</t>
  </si>
  <si>
    <t>37.76384-122.46708</t>
  </si>
  <si>
    <t>bambu-san-francisco-3</t>
  </si>
  <si>
    <t>6050 Geary Blvd</t>
  </si>
  <si>
    <t>37.7804-122.48458</t>
  </si>
  <si>
    <t>i-tea-oakland</t>
  </si>
  <si>
    <t>388 9th St</t>
  </si>
  <si>
    <t xml:space="preserve">      Oakland</t>
  </si>
  <si>
    <t>37.8006135940992-122.270676903426</t>
  </si>
  <si>
    <t>mr-green-bubble-oakland</t>
  </si>
  <si>
    <t>4299 Piedmont Ave</t>
  </si>
  <si>
    <t>37.828969-122.249297</t>
  </si>
  <si>
    <t>t-and-bowl-oakland</t>
  </si>
  <si>
    <t>901 Franklin St</t>
  </si>
  <si>
    <t>37.8004753999999-122.2722423</t>
  </si>
  <si>
    <t>u-cha-berkeley</t>
  </si>
  <si>
    <t>2199 Bancroft Way</t>
  </si>
  <si>
    <t xml:space="preserve">      Berkeley</t>
  </si>
  <si>
    <t>37.8678697054593-122.266082279384</t>
  </si>
  <si>
    <t>the-sweet-booth-oakland</t>
  </si>
  <si>
    <t>37.8004455566406-122.271835327148</t>
  </si>
  <si>
    <t>asha-tea-house-berkeley</t>
  </si>
  <si>
    <t>2086 University Ave</t>
  </si>
  <si>
    <t>37.8719582-122.268859</t>
  </si>
  <si>
    <t>i-tea-alameda</t>
  </si>
  <si>
    <t>1626 Park St</t>
  </si>
  <si>
    <t xml:space="preserve">      Alameda</t>
  </si>
  <si>
    <t>37.7673552038867-122.240029983222</t>
  </si>
  <si>
    <t>t4-oakland</t>
  </si>
  <si>
    <t>1068 Webster St</t>
  </si>
  <si>
    <t>37.8009841-122.2700858</t>
  </si>
  <si>
    <t>wing-man-oakland-3</t>
  </si>
  <si>
    <t>5295 College Ave</t>
  </si>
  <si>
    <t>37.83818-122.25168</t>
  </si>
  <si>
    <t>sharetea-berkeley</t>
  </si>
  <si>
    <t>2440 Bancroft Way</t>
  </si>
  <si>
    <t>37.8684064-122.260511299999</t>
  </si>
  <si>
    <t>happy-lemon-berkeley-berkeley</t>
  </si>
  <si>
    <t>2106 Shattuck Ave</t>
  </si>
  <si>
    <t>37.87087-122.26857</t>
  </si>
  <si>
    <t>milk-tea-lab-pleasant-hill</t>
  </si>
  <si>
    <t>1972 Contra Costa Blvd</t>
  </si>
  <si>
    <t xml:space="preserve">      Pleasant Hill</t>
  </si>
  <si>
    <t>37.9485708483184-122.058178750759</t>
  </si>
  <si>
    <t>boba-ninja-berkeley</t>
  </si>
  <si>
    <t>2519B Durant Ave</t>
  </si>
  <si>
    <t>37.86821-122.25803</t>
  </si>
  <si>
    <t>sharetea-alameda-4</t>
  </si>
  <si>
    <t>2670 5th St</t>
  </si>
  <si>
    <t>37.7867215-122.281344699999</t>
  </si>
  <si>
    <t>purple-kow-berkeley-2</t>
  </si>
  <si>
    <t>2164 Center St</t>
  </si>
  <si>
    <t>37.8704335-122.266269299999</t>
  </si>
  <si>
    <t>teaway-alameda</t>
  </si>
  <si>
    <t>2402 Central Ave</t>
  </si>
  <si>
    <t>37.76394-122.24266</t>
  </si>
  <si>
    <t>i-tea-walnut-creek-3</t>
  </si>
  <si>
    <t>1245 N Broadway</t>
  </si>
  <si>
    <t xml:space="preserve">      Walnut Creek</t>
  </si>
  <si>
    <t>37.8981318936801-122.059291005135</t>
  </si>
  <si>
    <t>sweetheart-cafe-oakland</t>
  </si>
  <si>
    <t>315 9th St</t>
  </si>
  <si>
    <t>37.7994484-122.270096799999</t>
  </si>
  <si>
    <t>gelato-firenze-and-qtea-bar-oakland</t>
  </si>
  <si>
    <t>478 Lake Park Ave</t>
  </si>
  <si>
    <t>37.81106-122.24718</t>
  </si>
  <si>
    <t>tea-delight-alameda-2</t>
  </si>
  <si>
    <t>650 Central Ave</t>
  </si>
  <si>
    <t>37.770820099746-122.277515907933</t>
  </si>
  <si>
    <t>quickly-oakland-4</t>
  </si>
  <si>
    <t>1243 33rd Ave</t>
  </si>
  <si>
    <t>37.7765099-122.2250587</t>
  </si>
  <si>
    <t>i-tea-san-leandro-2</t>
  </si>
  <si>
    <t>177 Pelton Ctr Way</t>
  </si>
  <si>
    <t>37.72272-122.154389999999</t>
  </si>
  <si>
    <t>50-tea-oakland</t>
  </si>
  <si>
    <t>1004 Webster St</t>
  </si>
  <si>
    <t>37.8007358-122.270182</t>
  </si>
  <si>
    <t>tea-press-berkeley-2</t>
  </si>
  <si>
    <t>2552 Bancroft Way</t>
  </si>
  <si>
    <t>37.86864-122.257789999999</t>
  </si>
  <si>
    <t>taiwan-bento-oakland-4</t>
  </si>
  <si>
    <t>412 22nd St</t>
  </si>
  <si>
    <t>37.81097-122.26651</t>
  </si>
  <si>
    <t>u-tea-cafe-oakland</t>
  </si>
  <si>
    <t>1728 A Franklin St</t>
  </si>
  <si>
    <t>37.8064126521349-122.268292084336</t>
  </si>
  <si>
    <t>t4-alameda-2</t>
  </si>
  <si>
    <t>1431 A Park St</t>
  </si>
  <si>
    <t>37.76509-122.24233</t>
  </si>
  <si>
    <t>teazzert-alameda</t>
  </si>
  <si>
    <t>1342 Park St</t>
  </si>
  <si>
    <t>37.7635299999999-122.243189999999</t>
  </si>
  <si>
    <t>qteabar-oakland</t>
  </si>
  <si>
    <t>37.8110686341717-122.24723573774</t>
  </si>
  <si>
    <t>the-burrow-brisbane-4</t>
  </si>
  <si>
    <t>109 Visitacion</t>
  </si>
  <si>
    <t xml:space="preserve">      Brisbane</t>
  </si>
  <si>
    <t>37.6834642-122.4028888</t>
  </si>
  <si>
    <t>sweet-belly-oakland</t>
  </si>
  <si>
    <t>435 19th St</t>
  </si>
  <si>
    <t>37.8076094805534-122.268880033234</t>
  </si>
  <si>
    <t>sancha-bar-oakland-3</t>
  </si>
  <si>
    <t>251 9th St</t>
  </si>
  <si>
    <t>37.7989615787538-122.268823823837</t>
  </si>
  <si>
    <t>alice-street-bakery-café-oakland-2</t>
  </si>
  <si>
    <t>251 10th St</t>
  </si>
  <si>
    <t>37.7996292114257-122.268371582031</t>
  </si>
  <si>
    <t>t4-san-leandro</t>
  </si>
  <si>
    <t>1443 E 14th St</t>
  </si>
  <si>
    <t>37.723825-122.154662999999</t>
  </si>
  <si>
    <t>quickly-oakland-5</t>
  </si>
  <si>
    <t>3306 Lakeshore Ave</t>
  </si>
  <si>
    <t>37.8106217795691-122.243926227092</t>
  </si>
  <si>
    <t>bubble-tea-share-time-berkeley</t>
  </si>
  <si>
    <t>1938 Shattuck Ave</t>
  </si>
  <si>
    <t>37.8731630455033-122.268577069044</t>
  </si>
  <si>
    <t>shooting-star-cafe-oakland</t>
  </si>
  <si>
    <t>1022 Webster St</t>
  </si>
  <si>
    <t>37.800992-122.2701305</t>
  </si>
  <si>
    <t>pekoe-san-jose</t>
  </si>
  <si>
    <t>3276 S White Rd</t>
  </si>
  <si>
    <t>37.3145584994998-121.790188997984</t>
  </si>
  <si>
    <t>tea-lyfe-drinks-san-jose-3</t>
  </si>
  <si>
    <t>989 Story Rd</t>
  </si>
  <si>
    <t>37.3323443189417-121.857742217231</t>
  </si>
  <si>
    <t>teahee-san-jose</t>
  </si>
  <si>
    <t>979 Story Rd</t>
  </si>
  <si>
    <t>37.3311487640944-121.85737667523</t>
  </si>
  <si>
    <t>boba-pub-san-jose</t>
  </si>
  <si>
    <t>1576 Branham Ln</t>
  </si>
  <si>
    <t>37.25336-121.9015</t>
  </si>
  <si>
    <t>teaspoon-san-jose-2</t>
  </si>
  <si>
    <t>4328 Moorpark Ave</t>
  </si>
  <si>
    <t>37.3157651-121.9782757</t>
  </si>
  <si>
    <t>passion-t-snacks-and-desserts-san-jose</t>
  </si>
  <si>
    <t>2266 Senter Rd</t>
  </si>
  <si>
    <t>37.3105198999999-121.84997</t>
  </si>
  <si>
    <t>pop-up-tea-coffee-and-snacks-san-jose</t>
  </si>
  <si>
    <t>185 Branham Ln</t>
  </si>
  <si>
    <t>37.267032623291-121.834053039551</t>
  </si>
  <si>
    <t>happy-lemon-san-jose-5</t>
  </si>
  <si>
    <t>3005 Silver Creek Rd</t>
  </si>
  <si>
    <t>37.308647-121.813461</t>
  </si>
  <si>
    <t>boba-bar-san-jose-3</t>
  </si>
  <si>
    <t>310 S 3rd St</t>
  </si>
  <si>
    <t>37.332404-121.8845467</t>
  </si>
  <si>
    <t>sinceretea-san-jose-2</t>
  </si>
  <si>
    <t>392 E Taylor St</t>
  </si>
  <si>
    <t>37.3529398999999-121.89176</t>
  </si>
  <si>
    <t>bobateani-san-jose</t>
  </si>
  <si>
    <t>75 E Santa Clara St</t>
  </si>
  <si>
    <t>37.33709-121.88941</t>
  </si>
  <si>
    <t>soyful-desserts-san-jose-2</t>
  </si>
  <si>
    <t>999 Story Rd</t>
  </si>
  <si>
    <t>37.3319875706985-121.856774212303</t>
  </si>
  <si>
    <t>one-tea-san-jose-4</t>
  </si>
  <si>
    <t>231 E Santa Clara St</t>
  </si>
  <si>
    <t>37.338629553452-121.885706819594</t>
  </si>
  <si>
    <t>i-tea-san-jose</t>
  </si>
  <si>
    <t>2936 Aborn Square Rd</t>
  </si>
  <si>
    <t>37.3122516785924-121.809769305956</t>
  </si>
  <si>
    <t>the-tea-zone-and-fruit-bar-san-jose</t>
  </si>
  <si>
    <t>980 S Winchester Blvd</t>
  </si>
  <si>
    <t>37.309534-121.949649</t>
  </si>
  <si>
    <t>createave-cafe-san-jose-4</t>
  </si>
  <si>
    <t>1698 Hostetter Rd</t>
  </si>
  <si>
    <t>37.3869800203948-121.883576139808</t>
  </si>
  <si>
    <t>tleaf-teapresso-san-jose-3</t>
  </si>
  <si>
    <t>860 Blossom Hill Rd</t>
  </si>
  <si>
    <t>37.2486885993529-121.857970789389</t>
  </si>
  <si>
    <t>katea-san-jose</t>
  </si>
  <si>
    <t>5700 Village Oaks Dr</t>
  </si>
  <si>
    <t>37.2525198999999-121.8501</t>
  </si>
  <si>
    <t>teatop-san-jose-2</t>
  </si>
  <si>
    <t>6158 Bollinger Rd</t>
  </si>
  <si>
    <t>37.3086570138301-122.012592169713</t>
  </si>
  <si>
    <t>bubbly-san-jose-4</t>
  </si>
  <si>
    <t>1816 Tully Rd</t>
  </si>
  <si>
    <t>37.32229-121.82405</t>
  </si>
  <si>
    <t>vampire-penguin-featuring-jastea-san-jose</t>
  </si>
  <si>
    <t>2671 Cropley Ave</t>
  </si>
  <si>
    <t>37.4041770427227-121.881933087311</t>
  </si>
  <si>
    <t>simply-boba-san-jose</t>
  </si>
  <si>
    <t>37.3088546673824-121.813202547221</t>
  </si>
  <si>
    <t>happy-lemon-cupertino</t>
  </si>
  <si>
    <t>20488 Stevens Creek Blvd</t>
  </si>
  <si>
    <t xml:space="preserve">      Cupertino</t>
  </si>
  <si>
    <t>37.32258-122.03121</t>
  </si>
  <si>
    <t>amor-cafe-and-tea-san-jose</t>
  </si>
  <si>
    <t>110 E San Fernando St</t>
  </si>
  <si>
    <t>37.3354549999999-121.886596</t>
  </si>
  <si>
    <t>shincha-tea-san-jose-3</t>
  </si>
  <si>
    <t>2487 Alvin Ave</t>
  </si>
  <si>
    <t>37.3191772792232-121.827041554832</t>
  </si>
  <si>
    <t>sharetea-santa-clara-3</t>
  </si>
  <si>
    <t>1171 Homestead Rd</t>
  </si>
  <si>
    <t xml:space="preserve">      Santa Clara</t>
  </si>
  <si>
    <t>37.3486599999999-121.94616</t>
  </si>
  <si>
    <t>chatime-san-jose-san-jose-3</t>
  </si>
  <si>
    <t>311 N Capitol Ave</t>
  </si>
  <si>
    <t>37.3697020772431-121.845367355225</t>
  </si>
  <si>
    <t>pure-tea-bar-san-jose</t>
  </si>
  <si>
    <t>6195 Santa Teresa Blvd</t>
  </si>
  <si>
    <t>37.236431-121.804763</t>
  </si>
  <si>
    <t>t-spot-boba-drinks-and-snacks-san-jose</t>
  </si>
  <si>
    <t>2520 Berryessa Rd</t>
  </si>
  <si>
    <t>37.3879799-121.8588819</t>
  </si>
  <si>
    <t>meow-tea-san-jose</t>
  </si>
  <si>
    <t>2857 Senter Rd</t>
  </si>
  <si>
    <t>37.29956-121.84016</t>
  </si>
  <si>
    <t>fantasia-coffee-and-tea-san-jose-4</t>
  </si>
  <si>
    <t>378 Santana Row</t>
  </si>
  <si>
    <t>37.319475621662-121.94762103391</t>
  </si>
  <si>
    <t>monster-boba-cupertino-3</t>
  </si>
  <si>
    <t>10787 S Blaney Ave</t>
  </si>
  <si>
    <t>37.3112882127292-122.023623995482</t>
  </si>
  <si>
    <t>teasociety-san-jose</t>
  </si>
  <si>
    <t>1658 E Capitol Expy</t>
  </si>
  <si>
    <t>37.306154683674-121.810519318524</t>
  </si>
  <si>
    <t>bfresh-snacks-and-drinks-san-jose</t>
  </si>
  <si>
    <t>37.3086471557617-121.813461303711</t>
  </si>
  <si>
    <t>beibay-tea-san-jose</t>
  </si>
  <si>
    <t>1180 Blossom Hill Rd</t>
  </si>
  <si>
    <t>37.2497081431029-121.879286774857</t>
  </si>
  <si>
    <t>gong-cha-san-jose-19</t>
  </si>
  <si>
    <t>1701 Lundy Ave</t>
  </si>
  <si>
    <t>37.38753-121.88725</t>
  </si>
  <si>
    <t>sweet-gelato-tea-lounge-san-jose</t>
  </si>
  <si>
    <t>37.3313361147367-121.857381949738</t>
  </si>
  <si>
    <t>sharetea-san-jose-3</t>
  </si>
  <si>
    <t>1728 Hostetter Rd</t>
  </si>
  <si>
    <t>37.387508-121.882934</t>
  </si>
  <si>
    <t>gong-cha-san-jose-8</t>
  </si>
  <si>
    <t>1600 Saratoga Ave</t>
  </si>
  <si>
    <t>37.2923420099239-121.988744415863</t>
  </si>
  <si>
    <t>soyful-desserts-san-jose-8</t>
  </si>
  <si>
    <t>37.3090745900201-121.814426575475</t>
  </si>
  <si>
    <t>oooh-san-jose-4</t>
  </si>
  <si>
    <t>1783 E Capitol Expwy</t>
  </si>
  <si>
    <t>37.309508-121.809918</t>
  </si>
  <si>
    <t>the-tea-zone-lounge-san-jose</t>
  </si>
  <si>
    <t>403 N Capitol Ave</t>
  </si>
  <si>
    <t>37.3720189850199-121.846125258572</t>
  </si>
  <si>
    <t>the-moo-bar-santa-clara</t>
  </si>
  <si>
    <t>1080 Kiely Blvd</t>
  </si>
  <si>
    <t>37.3459400429099-121.979151964188</t>
  </si>
  <si>
    <t>tapioca-express-san-jose-8</t>
  </si>
  <si>
    <t>81 Curtner Ave</t>
  </si>
  <si>
    <t>37.3030374782512-121.864601250072</t>
  </si>
  <si>
    <t>purple-kow-san-jose-4</t>
  </si>
  <si>
    <t>2435 S King Rd</t>
  </si>
  <si>
    <t>37.3210352284759-121.825406030688</t>
  </si>
  <si>
    <t>heritage-eats-napa</t>
  </si>
  <si>
    <t>3824 Bel Aire Plz</t>
  </si>
  <si>
    <t xml:space="preserve">      Napa</t>
  </si>
  <si>
    <t>38.32387-122.30711</t>
  </si>
  <si>
    <t>yobelle-napa-2</t>
  </si>
  <si>
    <t>1000 Main St</t>
  </si>
  <si>
    <t>38.2991692041736-122.285283794503</t>
  </si>
  <si>
    <t>morimoto-napa-napa</t>
  </si>
  <si>
    <t>610 Main St</t>
  </si>
  <si>
    <t>38.29671-122.28328</t>
  </si>
  <si>
    <t>napa-noodles-napa</t>
  </si>
  <si>
    <t>1124 1st St</t>
  </si>
  <si>
    <t>38.2988340542314-122.286458685993</t>
  </si>
  <si>
    <t>crave-cafe-and-catering-american-canyon</t>
  </si>
  <si>
    <t>3419 Broadway St</t>
  </si>
  <si>
    <t xml:space="preserve">      American Canyon</t>
  </si>
  <si>
    <t>38.1689755277082-122.254305819574</t>
  </si>
  <si>
    <t>quickly-american-canyon-3</t>
  </si>
  <si>
    <t>410 Napa Junction Rd</t>
  </si>
  <si>
    <t>38.1848877668381-122.253697514533</t>
  </si>
  <si>
    <t>top-that-frozen-yogurt-sonoma</t>
  </si>
  <si>
    <t>531 Broadway Ave</t>
  </si>
  <si>
    <t xml:space="preserve">      Sonoma</t>
  </si>
  <si>
    <t>38.2914143800735-122.458058372139</t>
  </si>
  <si>
    <t>over-the-top-shop-frozen-yogurt-american-canyon</t>
  </si>
  <si>
    <t>5075 Main St</t>
  </si>
  <si>
    <t>38.18098-122.25395</t>
  </si>
  <si>
    <t>sushi-grill-vallejo</t>
  </si>
  <si>
    <t>5184 Sonoma Blvd</t>
  </si>
  <si>
    <t xml:space="preserve">      Vallejo</t>
  </si>
  <si>
    <t>38.1480882615897-122.252996214118</t>
  </si>
  <si>
    <t>palm-thai-bistro-fairfield</t>
  </si>
  <si>
    <t>5089 Business Center Dr</t>
  </si>
  <si>
    <t xml:space="preserve">      Fairfield</t>
  </si>
  <si>
    <t>38.215523-122.143181</t>
  </si>
  <si>
    <t>green-bamboo-restaurant-fairfield</t>
  </si>
  <si>
    <t>4437 Central Pl</t>
  </si>
  <si>
    <t>38.2219398999999-122.12513</t>
  </si>
  <si>
    <t>thai-kitchen-american-canyon</t>
  </si>
  <si>
    <t>3425 Broadway St</t>
  </si>
  <si>
    <t>38.17015-122.25411</t>
  </si>
  <si>
    <t>sactomofo-sacramento-6</t>
  </si>
  <si>
    <t xml:space="preserve">      Sacramento</t>
  </si>
  <si>
    <t>38.67463-121.50861</t>
  </si>
  <si>
    <t>westea-pleasanton</t>
  </si>
  <si>
    <t>4233 Rosewood Dr</t>
  </si>
  <si>
    <t xml:space="preserve">      Pleasanton</t>
  </si>
  <si>
    <t>37.6983805506637-121.874124370515</t>
  </si>
  <si>
    <t>baotea-cafe-pleasanton-2</t>
  </si>
  <si>
    <t>6654 Koll Center Pkwy</t>
  </si>
  <si>
    <t>37.658818-121.898176</t>
  </si>
  <si>
    <t>i-tea-dublin-dublin</t>
  </si>
  <si>
    <t>4064 Grafton St</t>
  </si>
  <si>
    <t xml:space="preserve">      Dublin</t>
  </si>
  <si>
    <t>37.7031989556317-121.865862095172</t>
  </si>
  <si>
    <t>aroma-tapioca-tea-and-coffee-pleasanton</t>
  </si>
  <si>
    <t>4833 Hopyard Rd</t>
  </si>
  <si>
    <t>37.69288-121.90177</t>
  </si>
  <si>
    <t>i-tea-pleasanton</t>
  </si>
  <si>
    <t>915 Main St</t>
  </si>
  <si>
    <t>37.6659098999999-121.87418</t>
  </si>
  <si>
    <t>t4-dublin</t>
  </si>
  <si>
    <t>3744 Fallon Rd</t>
  </si>
  <si>
    <t>37.7038018033117-121.851168151661</t>
  </si>
  <si>
    <t>tea-factory-dublin-2</t>
  </si>
  <si>
    <t>8945 San Ramon Rd</t>
  </si>
  <si>
    <t>37.7222341-121.9419009</t>
  </si>
  <si>
    <t>icicles-pleasanton</t>
  </si>
  <si>
    <t>600 Main St</t>
  </si>
  <si>
    <t>37.661346-121.87506</t>
  </si>
  <si>
    <t>sharetea-dublin-3</t>
  </si>
  <si>
    <t>7375 Amador Valley Blvd</t>
  </si>
  <si>
    <t>37.7103898999999-121.927439999999</t>
  </si>
  <si>
    <t>cafe-tapioca-dublin</t>
  </si>
  <si>
    <t>7160 Regional St</t>
  </si>
  <si>
    <t>37.703959-121.9342246</t>
  </si>
  <si>
    <t>quickly-pleasanton</t>
  </si>
  <si>
    <t>1 Stoneridge Mall Rd</t>
  </si>
  <si>
    <t>37.6956544405508-121.929317861795</t>
  </si>
  <si>
    <t>letea-pleasanton-2</t>
  </si>
  <si>
    <t>4299 Rosewood Dr</t>
  </si>
  <si>
    <t>37.69956-121.87326</t>
  </si>
  <si>
    <t>tea-breeze-pleasanton</t>
  </si>
  <si>
    <t>4275 Rosewood Dr</t>
  </si>
  <si>
    <t>37.6994819641112-121.874084472656</t>
  </si>
  <si>
    <t>360-crepes-pleasanton-3</t>
  </si>
  <si>
    <t>3120 Santa Rita Rd</t>
  </si>
  <si>
    <t>37.6905054-121.8774678</t>
  </si>
  <si>
    <t>t4-san-ramon-2</t>
  </si>
  <si>
    <t>9140 Alcosta Blvd</t>
  </si>
  <si>
    <t xml:space="preserve">      San Ramon</t>
  </si>
  <si>
    <t>37.73021-121.930089999999</t>
  </si>
  <si>
    <t>i-tea-san-ramon-3</t>
  </si>
  <si>
    <t>21001 San Ramon Valley Blvd</t>
  </si>
  <si>
    <t>37.7241-121.94435</t>
  </si>
  <si>
    <t>snowflake-dublin</t>
  </si>
  <si>
    <t>4288 Dublin Blvd</t>
  </si>
  <si>
    <t>37.7048059696965-121.875150612505</t>
  </si>
  <si>
    <t>quickly-dublin</t>
  </si>
  <si>
    <t>37.705825-121.876084</t>
  </si>
  <si>
    <t>cafe-taiwan-pleasanton-9</t>
  </si>
  <si>
    <t>3550 Stanley Blvd</t>
  </si>
  <si>
    <t>37.669658-121.858772</t>
  </si>
  <si>
    <t>cafe-junction-pleasanton-3</t>
  </si>
  <si>
    <t>5321 Hopyard Rd</t>
  </si>
  <si>
    <t>37.6994-121.9048344</t>
  </si>
  <si>
    <t>o-honey-dublin</t>
  </si>
  <si>
    <t>3862 Fallon Rd</t>
  </si>
  <si>
    <t>37.7049564521021-121.851537924141</t>
  </si>
  <si>
    <t>the-mix-creamery-dublin-2</t>
  </si>
  <si>
    <t>6601 Dublin Blvd</t>
  </si>
  <si>
    <t>37.7043802396398-121.911554932594</t>
  </si>
  <si>
    <t>tasty-pot-dublin</t>
  </si>
  <si>
    <t>37.704566-121.87545</t>
  </si>
  <si>
    <t>ohana-hawaiian-bbq-of-pleasanton-pleasanton</t>
  </si>
  <si>
    <t>5410 Sunol Blvd</t>
  </si>
  <si>
    <t>37.6522299999999-121.8786</t>
  </si>
  <si>
    <t>99-ranch-market-pleasanton</t>
  </si>
  <si>
    <t>menchies-frozen-yogurt-dublin</t>
  </si>
  <si>
    <t>3742 Fallon Rd</t>
  </si>
  <si>
    <t>37.7037210589332-121.851480491459</t>
  </si>
  <si>
    <t>blossom-bee-dublin</t>
  </si>
  <si>
    <t>7335 Village Pkwy</t>
  </si>
  <si>
    <t>37.710858467095-121.926419734955</t>
  </si>
  <si>
    <t>berry-delight-pleasanton</t>
  </si>
  <si>
    <t>1008 Stoneridge Mall Rd</t>
  </si>
  <si>
    <t>37.6946294-121.931562999999</t>
  </si>
  <si>
    <t>new-thai-bistro-pleasanton-2</t>
  </si>
  <si>
    <t>4301 D Valley Ave</t>
  </si>
  <si>
    <t>37.67718-121.87578</t>
  </si>
  <si>
    <t>tutti-frutti-frozen-yogurt-dublin</t>
  </si>
  <si>
    <t>4930 Dublin Blvd</t>
  </si>
  <si>
    <t>37.7040256307881-121.88532839154</t>
  </si>
  <si>
    <t>kee-wah-bakery-dublin</t>
  </si>
  <si>
    <t>37.7045783996582-121.875808715819</t>
  </si>
  <si>
    <t>blush-organic-frozen-yogurt-dublin</t>
  </si>
  <si>
    <t>4640 Tassajara Rd</t>
  </si>
  <si>
    <t>37.7080099999999-121.8731</t>
  </si>
  <si>
    <t>koi-palace-dublin</t>
  </si>
  <si>
    <t>Ulferts Ctr</t>
  </si>
  <si>
    <t>37.7046367482137-121.876026391982</t>
  </si>
  <si>
    <t>berry-and-berry-yogurt-livermore</t>
  </si>
  <si>
    <t>2774 Livermore Outlets Dr</t>
  </si>
  <si>
    <t xml:space="preserve">      Livermore</t>
  </si>
  <si>
    <t>37.698050737381-121.842248663306</t>
  </si>
  <si>
    <t>pho-saigon-city-pleasanton</t>
  </si>
  <si>
    <t>37.6994626368417-121.873857490718</t>
  </si>
  <si>
    <t>yogurtland-dublin</t>
  </si>
  <si>
    <t>6851 Amador Plz Rd</t>
  </si>
  <si>
    <t>37.70584-121.927089999999</t>
  </si>
  <si>
    <t>lees-sandwiches-dublin-2</t>
  </si>
  <si>
    <t>4101 Dublin Blvd</t>
  </si>
  <si>
    <t>37.70619-121.873789999999</t>
  </si>
  <si>
    <t>osaka-ramen-dublin</t>
  </si>
  <si>
    <t>37.70515-121.876219999999</t>
  </si>
  <si>
    <t>pho-99-dublin-5</t>
  </si>
  <si>
    <t>7459 Amador Valley Blvd</t>
  </si>
  <si>
    <t>37.710269-121.92861</t>
  </si>
  <si>
    <t>tandoori-pizza-dublin</t>
  </si>
  <si>
    <t>4060 Grafton St</t>
  </si>
  <si>
    <t>37.7031417208061-121.866024709375</t>
  </si>
  <si>
    <t>halu-shabu-shabu-dublin</t>
  </si>
  <si>
    <t>37.7045669555664-121.875450134277</t>
  </si>
  <si>
    <t>amakara-dublin</t>
  </si>
  <si>
    <t>7222 Regional St</t>
  </si>
  <si>
    <t>37.7050599999999-121.934869999999</t>
  </si>
  <si>
    <t>pho-saigon-garden-dublin</t>
  </si>
  <si>
    <t>7265 Regional St</t>
  </si>
  <si>
    <t>37.7056511022749-121.933658346534</t>
  </si>
  <si>
    <t>pho-saigon-noodle-house-san-ramon</t>
  </si>
  <si>
    <t>9150 Alcosta Blvd</t>
  </si>
  <si>
    <t>37.7293891906737-121.931442260742</t>
  </si>
  <si>
    <t>85-c-bakery-cafe-newark</t>
  </si>
  <si>
    <t>35201 Newark Blvd</t>
  </si>
  <si>
    <t>37.54772-122.0466</t>
  </si>
  <si>
    <t>blackball-desserts-union-city-union-city</t>
  </si>
  <si>
    <t>34563 Alvarado Niles Rd</t>
  </si>
  <si>
    <t>37.5866447999999-122.0201868</t>
  </si>
  <si>
    <t>tasty-pot-newark</t>
  </si>
  <si>
    <t>34909 Newark Blvd</t>
  </si>
  <si>
    <t>37.5508-122.0509</t>
  </si>
  <si>
    <t>icicles-newark</t>
  </si>
  <si>
    <t>39055 Cedar Blvd</t>
  </si>
  <si>
    <t>37.52314-122.00792</t>
  </si>
  <si>
    <t>che-lo-union-city-2</t>
  </si>
  <si>
    <t>1767 Decoto Blvd</t>
  </si>
  <si>
    <t>37.5895628278523-122.022492714298</t>
  </si>
  <si>
    <t>fusion-mix-frozen-yogurt-fremont-2</t>
  </si>
  <si>
    <t>4144 Walnut Ave</t>
  </si>
  <si>
    <t>37.5436017856673-121.984061099299</t>
  </si>
  <si>
    <t>crepe-bar-newark</t>
  </si>
  <si>
    <t>2078 Newpark Mall</t>
  </si>
  <si>
    <t>37.5282307999999-122.000245799999</t>
  </si>
  <si>
    <t>q-cup-fremont</t>
  </si>
  <si>
    <t>39129 Fremont Blvd</t>
  </si>
  <si>
    <t>37.5461699480404-121.987401525697</t>
  </si>
  <si>
    <t>bambu-newark-2</t>
  </si>
  <si>
    <t>6058 Mowry Ave</t>
  </si>
  <si>
    <t>37.5236587144356-122.007144735602</t>
  </si>
  <si>
    <t>bambu-union-city-2</t>
  </si>
  <si>
    <t>31812-31822 Alvarado Blvd</t>
  </si>
  <si>
    <t>37.5914603130932-122.071111434568</t>
  </si>
  <si>
    <t>storm-crepes-newark</t>
  </si>
  <si>
    <t>39658 Cedar Blvd</t>
  </si>
  <si>
    <t>37.5218169879729-121.997366492815</t>
  </si>
  <si>
    <t>sweet-orchid-fremont</t>
  </si>
  <si>
    <t>37.5751187606321-122.038859706704</t>
  </si>
  <si>
    <t>jenjons-cafe-union-city</t>
  </si>
  <si>
    <t>1704 Decoto Rd</t>
  </si>
  <si>
    <t>37.589058513675-122.01876368886</t>
  </si>
  <si>
    <t>k-pop-cafe-fremont</t>
  </si>
  <si>
    <t>35041 Fremont Blvd</t>
  </si>
  <si>
    <t>37.570362-122.0318791</t>
  </si>
  <si>
    <t>milkcow-fremont-2</t>
  </si>
  <si>
    <t>5657 Auto Mall Pkwy</t>
  </si>
  <si>
    <t>37.50466-121.97634</t>
  </si>
  <si>
    <t>boba-guys-san-carlos-2</t>
  </si>
  <si>
    <t>872 Laurel St</t>
  </si>
  <si>
    <t xml:space="preserve">      San Carlos</t>
  </si>
  <si>
    <t>37.5027402543983-122.256980158539</t>
  </si>
  <si>
    <t>teaquation-redwood-city</t>
  </si>
  <si>
    <t>1036 El Camino Real</t>
  </si>
  <si>
    <t xml:space="preserve">      Redwood City</t>
  </si>
  <si>
    <t>37.4839509441577-122.232653501548</t>
  </si>
  <si>
    <t>t4-hayward-3</t>
  </si>
  <si>
    <t>1033 B St</t>
  </si>
  <si>
    <t xml:space="preserve">      Hayward</t>
  </si>
  <si>
    <t>37.6731435370977-122.082034402975</t>
  </si>
  <si>
    <t>sweet-spot-castro-valley</t>
  </si>
  <si>
    <t>20669 Santa Maria Ave</t>
  </si>
  <si>
    <t>37.6960964188897-122.078565023838</t>
  </si>
  <si>
    <t>teaster-hayward-2</t>
  </si>
  <si>
    <t>410 W A St</t>
  </si>
  <si>
    <t>37.6660188062353-122.108395027727</t>
  </si>
  <si>
    <t>sharetea-palo-alto-2</t>
  </si>
  <si>
    <t>540 Bryant St</t>
  </si>
  <si>
    <t>37.445381-122.160993999999</t>
  </si>
  <si>
    <t>chatime-redwood-city-2</t>
  </si>
  <si>
    <t>2202 Broadway St</t>
  </si>
  <si>
    <t>37.487118-122.229624</t>
  </si>
  <si>
    <t>eko-coffee-bar-and-tea-house-hayward</t>
  </si>
  <si>
    <t>1075 B St</t>
  </si>
  <si>
    <t>37.6737070083617-122.081397101283</t>
  </si>
  <si>
    <t>tea-era-cupertino</t>
  </si>
  <si>
    <t>20916 Homestead Rd</t>
  </si>
  <si>
    <t>37.3371504153713-122.040352492869</t>
  </si>
  <si>
    <t>fantasia-coffee-and-tea-cupertino</t>
  </si>
  <si>
    <t>10933 N Wolfe Rd</t>
  </si>
  <si>
    <t>37.3361159244324-122.015890307528</t>
  </si>
  <si>
    <t>tpumps-cupertino</t>
  </si>
  <si>
    <t>19959 Stevens Creek Blvd</t>
  </si>
  <si>
    <t>37.3232384288673-122.022949657147</t>
  </si>
  <si>
    <t>super-cue-cafe-cupertino</t>
  </si>
  <si>
    <t>19620 Stevens Creek Blvd</t>
  </si>
  <si>
    <t>37.3223942970538-122.016749576721</t>
  </si>
  <si>
    <t>happy-lemon-cupertino-5</t>
  </si>
  <si>
    <t>10963 N Wolfe Rd</t>
  </si>
  <si>
    <t>37.3362175002018-122.015137771311</t>
  </si>
  <si>
    <t>ten-ren-tea-cupertino</t>
  </si>
  <si>
    <t>10881 N Wolfe Rd</t>
  </si>
  <si>
    <t>37.3356484303065-122.014956682871</t>
  </si>
  <si>
    <t>meet-fresh-cupertino</t>
  </si>
  <si>
    <t>19449 Stevens Creek Blvd</t>
  </si>
  <si>
    <t>37.3243651-122.0105533</t>
  </si>
  <si>
    <t>hechaa-cupertino-4</t>
  </si>
  <si>
    <t>10619 S De Anza Blvd</t>
  </si>
  <si>
    <t>37.31361-122.03263</t>
  </si>
  <si>
    <t>calibear-cyber-cafe-sunnyvale-6</t>
  </si>
  <si>
    <t>1336 S Mary Ave</t>
  </si>
  <si>
    <t xml:space="preserve">      Sunnyvale</t>
  </si>
  <si>
    <t>37.35065-122.049619999999</t>
  </si>
  <si>
    <t>happy-lemon-sunnyvale-2</t>
  </si>
  <si>
    <t>605 E El Camino Real</t>
  </si>
  <si>
    <t>37.36189-122.024539999999</t>
  </si>
  <si>
    <t>what8ver-express-cupertino-2</t>
  </si>
  <si>
    <t>10118 Bandley Dr</t>
  </si>
  <si>
    <t>37.324498742943-122.03407823789</t>
  </si>
  <si>
    <t>gong-cha-sunnyvale</t>
  </si>
  <si>
    <t>1641 Hollenbeck Ave</t>
  </si>
  <si>
    <t>37.33929-122.04255</t>
  </si>
  <si>
    <t>cafe-lattea-cupertino</t>
  </si>
  <si>
    <t>19501 Stevens Creek Blvd</t>
  </si>
  <si>
    <t>37.323241317778-122.012261466162</t>
  </si>
  <si>
    <t>t4-cupertino-cupertino</t>
  </si>
  <si>
    <t>19505 Stevens Creek Blvd</t>
  </si>
  <si>
    <t>37.32328-122.01283</t>
  </si>
  <si>
    <t>sharetea-sunnyvale-3</t>
  </si>
  <si>
    <t>568 El Camino Real</t>
  </si>
  <si>
    <t>37.3623572836214-122.027256087022</t>
  </si>
  <si>
    <t>tea-chansii-cupertino</t>
  </si>
  <si>
    <t>37.3243989340148-122.011138269321</t>
  </si>
  <si>
    <t>verde-tea-house-cupertino-2</t>
  </si>
  <si>
    <t>10477 S De Anza Blvd</t>
  </si>
  <si>
    <t>37.3162384033203-122.032508850098</t>
  </si>
  <si>
    <t>bubble-tea-time-saratoga</t>
  </si>
  <si>
    <t>18564 Prospect Rd</t>
  </si>
  <si>
    <t xml:space="preserve">      Saratoga</t>
  </si>
  <si>
    <t>37.29165-121.99636</t>
  </si>
  <si>
    <t>the-tea-zone-and-fruit-bar-mountain-view</t>
  </si>
  <si>
    <t>805 El Camino Real</t>
  </si>
  <si>
    <t>37.38565-122.08442</t>
  </si>
  <si>
    <t>teaspoon-santa-clara-7</t>
  </si>
  <si>
    <t>3450 El Camino Real</t>
  </si>
  <si>
    <t>37.3519877135188-121.991230201809</t>
  </si>
  <si>
    <t>beastea-santa-clara</t>
  </si>
  <si>
    <t>2785 El Camino Real</t>
  </si>
  <si>
    <t>37.35297-121.97705</t>
  </si>
  <si>
    <t>teaspoon-mountain-view</t>
  </si>
  <si>
    <t>236 Castro St</t>
  </si>
  <si>
    <t>37.3934799-122.07956</t>
  </si>
  <si>
    <t>tea-annie-mountain-view</t>
  </si>
  <si>
    <t>1712 Miramonte Ave</t>
  </si>
  <si>
    <t>37.3723-122.08801</t>
  </si>
  <si>
    <t>verde-tea-cafe-mountain-view</t>
  </si>
  <si>
    <t>852 Villa St</t>
  </si>
  <si>
    <t>37.3941710599454-122.079548804006</t>
  </si>
  <si>
    <t>teafans-sunnyvale</t>
  </si>
  <si>
    <t>927 E Arques Ave</t>
  </si>
  <si>
    <t>37.3813698999999-122.00808</t>
  </si>
  <si>
    <t>85-c-bakery-cafe-san-jose-5</t>
  </si>
  <si>
    <t>1183 S De Anza Blvd</t>
  </si>
  <si>
    <t>37.3035809397697-122.032403200865</t>
  </si>
  <si>
    <t>matcha-love-san-jose-6</t>
  </si>
  <si>
    <t>675 Saratoga Ave</t>
  </si>
  <si>
    <t>37.31496320599-121.978095221495</t>
  </si>
  <si>
    <t>bambu-sunnyvale-2</t>
  </si>
  <si>
    <t>189 W Washington Ave</t>
  </si>
  <si>
    <t>37.3763175470854-122.031325878136</t>
  </si>
  <si>
    <t>icicles-cupertino</t>
  </si>
  <si>
    <t>19622 Stevens Creek Blvd</t>
  </si>
  <si>
    <t>37.3225177360044-122.017925500033</t>
  </si>
  <si>
    <t>sunnywich-cafe-sunnyvale</t>
  </si>
  <si>
    <t>223 East Maude Ave</t>
  </si>
  <si>
    <t>37.3878822408982-122.024536281978</t>
  </si>
  <si>
    <t>ocha-tea-café-and-restaurant-mountain-view-2</t>
  </si>
  <si>
    <t>1350 Grant Rd</t>
  </si>
  <si>
    <t>37.3770405227974-122.076683293475</t>
  </si>
  <si>
    <t>bubble-bay-tea-santa-clara</t>
  </si>
  <si>
    <t>4300 Great America Pkwy</t>
  </si>
  <si>
    <t>37.3928752137833-121.977391160277</t>
  </si>
  <si>
    <t>jazen-tea-san-jose-4</t>
  </si>
  <si>
    <t>1089 S De Anza Blvd</t>
  </si>
  <si>
    <t>37.3065638999999-122.0328361</t>
  </si>
  <si>
    <t>comebuy-tea-and-coffee-santa-clara</t>
  </si>
  <si>
    <t>2712 Augustine Dr</t>
  </si>
  <si>
    <t>37.3822051-121.9761898</t>
  </si>
  <si>
    <t>music-tunnel-ktv-cafe-san-jose-2</t>
  </si>
  <si>
    <t>1132 S De Anza Blvd</t>
  </si>
  <si>
    <t>37.30529-122.031669999999</t>
  </si>
  <si>
    <t>jazen-tea-santa-clara-3</t>
  </si>
  <si>
    <t>3147 Mission College Blvd</t>
  </si>
  <si>
    <t>37.3882893-121.983559599999</t>
  </si>
  <si>
    <t>butterfly-santa-clara</t>
  </si>
  <si>
    <t>1000 Lafayette St</t>
  </si>
  <si>
    <t>37.3503116-121.9438457</t>
  </si>
  <si>
    <t>quickly-cupertino</t>
  </si>
  <si>
    <t>21265 Stevens Creek Blvd</t>
  </si>
  <si>
    <t>37.32349-122.047397</t>
  </si>
  <si>
    <t>california-mochi-santa-clara-4</t>
  </si>
  <si>
    <t>3030 El Camino Real</t>
  </si>
  <si>
    <t>37.3517723083496-121.98119354248</t>
  </si>
  <si>
    <t>t4-livermore-livermore-2</t>
  </si>
  <si>
    <t>4010 E Ave</t>
  </si>
  <si>
    <t>37.68077-121.748039999999</t>
  </si>
  <si>
    <t>orange-tea-livermore</t>
  </si>
  <si>
    <t>6033 Northfront Rd</t>
  </si>
  <si>
    <t>37.7119101458667-121.723351532745</t>
  </si>
  <si>
    <t>big-fat-straw-cafe-livermore-2</t>
  </si>
  <si>
    <t>980 Murrieta Blvd</t>
  </si>
  <si>
    <t>37.6761474995967-121.785110675949</t>
  </si>
  <si>
    <t>donut-wheel-livermore</t>
  </si>
  <si>
    <t>2017 1st St</t>
  </si>
  <si>
    <t>37.6807479858397-121.770835876465</t>
  </si>
  <si>
    <t>t4-san-ramon-3</t>
  </si>
  <si>
    <t>11020 Bollinger Canyon Rd</t>
  </si>
  <si>
    <t>37.7749533109683-121.924073739228</t>
  </si>
  <si>
    <t>saigon-cafe-livermore</t>
  </si>
  <si>
    <t>2011 2nd St</t>
  </si>
  <si>
    <t>37.68-121.77058</t>
  </si>
  <si>
    <t>rice-paper-bistro-livermore</t>
  </si>
  <si>
    <t>1548 N Vasco Rd</t>
  </si>
  <si>
    <t>37.7181756552264-121.724808264734</t>
  </si>
  <si>
    <t>menchies-frozen-yogurt-livermore</t>
  </si>
  <si>
    <t>973 E Stanley Blvd</t>
  </si>
  <si>
    <t>37.6783516-121.784120699999</t>
  </si>
  <si>
    <t>la-farfalla-bakery-fremont</t>
  </si>
  <si>
    <t>39947 Mission Blvd</t>
  </si>
  <si>
    <t>37.5566932750951-121.952448293212</t>
  </si>
  <si>
    <t>ice3-creamery-fremont</t>
  </si>
  <si>
    <t>39957 Mission Blvd</t>
  </si>
  <si>
    <t>37.556529-121.952556</t>
  </si>
  <si>
    <t>yogurt-shop-danville</t>
  </si>
  <si>
    <t>3450 Camino Tassajara Rd</t>
  </si>
  <si>
    <t xml:space="preserve">      Danville</t>
  </si>
  <si>
    <t>37.7986554-121.918740599999</t>
  </si>
  <si>
    <t>bean-scene-cafe-fremont-2</t>
  </si>
  <si>
    <t>4000 Bay St</t>
  </si>
  <si>
    <t>37.5327289999999-121.95934</t>
  </si>
  <si>
    <t>yogurtland-san-ramon</t>
  </si>
  <si>
    <t>152 Sunset Dr</t>
  </si>
  <si>
    <t>37.7624177187681-121.960900202394</t>
  </si>
  <si>
    <t>chilly-and-munch-mountain-view</t>
  </si>
  <si>
    <t>2101 Showers Dr</t>
  </si>
  <si>
    <t>37.4068109566105-122.106984711639</t>
  </si>
  <si>
    <t>jazen-tea-mountain-view-3</t>
  </si>
  <si>
    <t>220 Castro St</t>
  </si>
  <si>
    <t>37.3936614990234-122.079444885254</t>
  </si>
  <si>
    <t>t4-palo-alto-2</t>
  </si>
  <si>
    <t>165 University Ave</t>
  </si>
  <si>
    <t>37.44451-122.16337</t>
  </si>
  <si>
    <t>pearl-cafe-mountain-view</t>
  </si>
  <si>
    <t>506A Showers Dr</t>
  </si>
  <si>
    <t>37.402982863672-122.10676106228</t>
  </si>
  <si>
    <t>tapioca-express-mountain-view</t>
  </si>
  <si>
    <t>740 Villa St</t>
  </si>
  <si>
    <t>37.39379-122.078389999999</t>
  </si>
  <si>
    <t>teaspoon-palo-alto-7</t>
  </si>
  <si>
    <t>2675 Middlefield Rd</t>
  </si>
  <si>
    <t>37.4340849999999-122.129446</t>
  </si>
  <si>
    <t>teaspoon-milpitas</t>
  </si>
  <si>
    <t>201 W Calaveras Blvd</t>
  </si>
  <si>
    <t>37.42868-121.911319999999</t>
  </si>
  <si>
    <t>teasociety-milpitas</t>
  </si>
  <si>
    <t>55 N Milpitas Blvd</t>
  </si>
  <si>
    <t>37.4341782-121.9007438</t>
  </si>
  <si>
    <t>t4-milpitas</t>
  </si>
  <si>
    <t>540 Barber Ln</t>
  </si>
  <si>
    <t>37.4207404131486-121.91664888892</t>
  </si>
  <si>
    <t>bcute-tea-drinks-and-finger-foods-milpitas-2</t>
  </si>
  <si>
    <t>200 Serra Way</t>
  </si>
  <si>
    <t>37.4264901499098-121.909996320473</t>
  </si>
  <si>
    <t>poke-xpress-milpitas</t>
  </si>
  <si>
    <t>1236 S Abel St</t>
  </si>
  <si>
    <t>37.4128099773883-121.902977563441</t>
  </si>
  <si>
    <t>happy-lemon-milpitas-6</t>
  </si>
  <si>
    <t>279 W Calaveras Blvd</t>
  </si>
  <si>
    <t>37.4274706596526-121.91078242325</t>
  </si>
  <si>
    <t>yummi-tea-cafe-san-jose-3</t>
  </si>
  <si>
    <t>2191 Morrill Ave</t>
  </si>
  <si>
    <t>37.414925-121.875899</t>
  </si>
  <si>
    <t>sno-crave-tea-house-milpitas</t>
  </si>
  <si>
    <t>1777 N Milpitas Blvd</t>
  </si>
  <si>
    <t>37.4558077007532-121.911192834377</t>
  </si>
  <si>
    <t>sancha-bar-milpitas</t>
  </si>
  <si>
    <t>279 Jacklin Rd</t>
  </si>
  <si>
    <t>37.4464966-121.904016099999</t>
  </si>
  <si>
    <t>chick-and-tea-milpitas-4</t>
  </si>
  <si>
    <t>1723 N Milpitas Blvd</t>
  </si>
  <si>
    <t>37.4551887512207-121.911521911621</t>
  </si>
  <si>
    <t>t4-san-jose</t>
  </si>
  <si>
    <t>1671 N Capitol Ave</t>
  </si>
  <si>
    <t>37.3973731994629-121.873687744141</t>
  </si>
  <si>
    <t>queens-cafe-milpitas</t>
  </si>
  <si>
    <t>372 Barber Ln</t>
  </si>
  <si>
    <t>37.4224649523506-121.916673478539</t>
  </si>
  <si>
    <t>the-pennywort-san-jose-5</t>
  </si>
  <si>
    <t>2056 N Capitol Ave</t>
  </si>
  <si>
    <t>37.40685-121.88672</t>
  </si>
  <si>
    <t>bambu-san-jose-9</t>
  </si>
  <si>
    <t>1688 Hostetter Rd</t>
  </si>
  <si>
    <t>37.3862088776267-121.884416049074</t>
  </si>
  <si>
    <t>black-pearl-san-jose-2</t>
  </si>
  <si>
    <t>1055 E Brokaw Rd</t>
  </si>
  <si>
    <t>37.3843159241917-121.89744169577</t>
  </si>
  <si>
    <t>happiness-cafe-san-jose</t>
  </si>
  <si>
    <t>37.3863881481701-121.884803238097</t>
  </si>
  <si>
    <t>85-c-bakery-cafe-milpitas-2</t>
  </si>
  <si>
    <t>672 Barber Ln</t>
  </si>
  <si>
    <t>37.419465-121.915568</t>
  </si>
  <si>
    <t>simpletea-milpitas</t>
  </si>
  <si>
    <t>1535 Landess Ave</t>
  </si>
  <si>
    <t>37.416848-121.8768983</t>
  </si>
  <si>
    <t>bambu-milpitas-7</t>
  </si>
  <si>
    <t>89 S Park Victoria Dr</t>
  </si>
  <si>
    <t>37.433926-121.884259</t>
  </si>
  <si>
    <t>fantasia-coffee-and-tea-santa-clara</t>
  </si>
  <si>
    <t>3969 Rivermark Plz</t>
  </si>
  <si>
    <t>37.3953035880334-121.946540661156</t>
  </si>
  <si>
    <t>shihlin-taiwan-street-snacks-milpitas</t>
  </si>
  <si>
    <t>522 Barber Ln</t>
  </si>
  <si>
    <t>37.420773-121.916405</t>
  </si>
  <si>
    <t>quickly-milpitas-2</t>
  </si>
  <si>
    <t>1350 S Park Victoria Dr</t>
  </si>
  <si>
    <t>37.4178751788897-121.874392975463</t>
  </si>
  <si>
    <t>honeyberry-san-jose-9</t>
  </si>
  <si>
    <t>3655 N 1st St</t>
  </si>
  <si>
    <t>37.4093138578249-121.945219193046</t>
  </si>
  <si>
    <t>aroma-coffee-and-snacks-milpitas</t>
  </si>
  <si>
    <t>37.4168459526991-121.876774057745</t>
  </si>
  <si>
    <t>teatime-redwood-city</t>
  </si>
  <si>
    <t>1003 El Camino Real</t>
  </si>
  <si>
    <t>37.4846042071457-122.232427139501</t>
  </si>
  <si>
    <t>comebuy-drinks-redwood-city</t>
  </si>
  <si>
    <t>2074 Broadway</t>
  </si>
  <si>
    <t>37.4868-122.22766</t>
  </si>
  <si>
    <t>teaspoon-redwood-city</t>
  </si>
  <si>
    <t>2361 Broadway St</t>
  </si>
  <si>
    <t>37.4861601263273-122.230740152299</t>
  </si>
  <si>
    <t>davidstea-palo-alto-2</t>
  </si>
  <si>
    <t>318 University Ave</t>
  </si>
  <si>
    <t>37.4461057-122.1610267</t>
  </si>
  <si>
    <t>pokélove-palo-alto</t>
  </si>
  <si>
    <t>855 El Camino Real</t>
  </si>
  <si>
    <t>37.438632-122.160532</t>
  </si>
  <si>
    <t>bare-bowls-palo-alto</t>
  </si>
  <si>
    <t>530 Emerson St</t>
  </si>
  <si>
    <t>37.44413-122.16237</t>
  </si>
  <si>
    <t>tea-time-palo-alto</t>
  </si>
  <si>
    <t>542 Ramona St</t>
  </si>
  <si>
    <t>37.4446105957031-122.161544799804</t>
  </si>
  <si>
    <t>chantal-guillon-macarons-and-teas-palo-alto-2</t>
  </si>
  <si>
    <t>444 University Ave</t>
  </si>
  <si>
    <t>37.44752-122.15965</t>
  </si>
  <si>
    <t>happy-donuts-palo-alto</t>
  </si>
  <si>
    <t>3916 El Camino Real</t>
  </si>
  <si>
    <t>37.41643-122.13004</t>
  </si>
  <si>
    <t>quickly-sunnyvale-4</t>
  </si>
  <si>
    <t>415 N Mary Ave</t>
  </si>
  <si>
    <t>37.390076192143-122.042184743589</t>
  </si>
  <si>
    <t>fraiche-palo-alto-2</t>
  </si>
  <si>
    <t>200 Hamilton Ave</t>
  </si>
  <si>
    <t>37.4438754674247-122.161595821381</t>
  </si>
  <si>
    <t>quickly-redwood-city</t>
  </si>
  <si>
    <t>300 Walnut St</t>
  </si>
  <si>
    <t>37.4917931901457-122.224192531476</t>
  </si>
  <si>
    <t>coupa-café-palo-alto-3</t>
  </si>
  <si>
    <t>538 Ramona St</t>
  </si>
  <si>
    <t>37.444682-122.161533</t>
  </si>
  <si>
    <t>cream-palo-alto-3</t>
  </si>
  <si>
    <t>440 University Ave</t>
  </si>
  <si>
    <t>37.447555-122.159804</t>
  </si>
  <si>
    <t>ohana-express-redwood-city-2</t>
  </si>
  <si>
    <t>640 Woodside Rd</t>
  </si>
  <si>
    <t>37.46868-122.223999999999</t>
  </si>
  <si>
    <t>yogurtland-palo-alto</t>
  </si>
  <si>
    <t>494 University Ave</t>
  </si>
  <si>
    <t>37.4480657-122.159221</t>
  </si>
  <si>
    <t>coupa-café-lytton-palo-alto</t>
  </si>
  <si>
    <t>111 Lytton Ave</t>
  </si>
  <si>
    <t>37.4444718383711-122.165222240072</t>
  </si>
  <si>
    <t>green-bakery-and-café-los-altos-11</t>
  </si>
  <si>
    <t>692 Fremont Ave</t>
  </si>
  <si>
    <t>37.3604672926655-122.096757004484</t>
  </si>
  <si>
    <t>wild-berry-yogurt-menlo-park</t>
  </si>
  <si>
    <t>325 Sharon Park Dr</t>
  </si>
  <si>
    <t xml:space="preserve">      Menlo Park</t>
  </si>
  <si>
    <t>37.42398-122.19693</t>
  </si>
  <si>
    <t>the-posh-bagel-los-altos</t>
  </si>
  <si>
    <t>310 Main St</t>
  </si>
  <si>
    <t>37.3783798-122.117019699999</t>
  </si>
  <si>
    <t>paris-baguette-palo-alto</t>
  </si>
  <si>
    <t>383 University Ave</t>
  </si>
  <si>
    <t>37.4471969604492-122.160781860352</t>
  </si>
  <si>
    <t>taza-deli-and-cafe-redwood-city</t>
  </si>
  <si>
    <t>1796 Broadway</t>
  </si>
  <si>
    <t>37.4868656-122.223413299999</t>
  </si>
  <si>
    <t>rojoz-gourmet-wraps-palo-alto-2</t>
  </si>
  <si>
    <t>3906 Middlefield Rd</t>
  </si>
  <si>
    <t>37.41883-122.1099</t>
  </si>
  <si>
    <t>froyola-redwood-city</t>
  </si>
  <si>
    <t>2206 Broadway St</t>
  </si>
  <si>
    <t>37.4867482944358-122.229360103705</t>
  </si>
  <si>
    <t>mr-green-bubble-sunnyvale</t>
  </si>
  <si>
    <t>1255 S Mary Ave</t>
  </si>
  <si>
    <t>37.35338-122.05071</t>
  </si>
  <si>
    <t>coupa-cafe-green-library-stanford</t>
  </si>
  <si>
    <t>571 Escondido Mall</t>
  </si>
  <si>
    <t xml:space="preserve">      Stanford</t>
  </si>
  <si>
    <t>37.426249336151-122.16706752777</t>
  </si>
  <si>
    <t>dohatsuten-palo-alto</t>
  </si>
  <si>
    <t>799 San Antonio Rd</t>
  </si>
  <si>
    <t>37.4203109741211-122.102348327637</t>
  </si>
  <si>
    <t>panda-express-mountain-view-2</t>
  </si>
  <si>
    <t>1035 El Monte Ave</t>
  </si>
  <si>
    <t>37.390983766688-122.095294088778</t>
  </si>
  <si>
    <t>nekter-juice-bar-mountain-view</t>
  </si>
  <si>
    <t>685 San Antonio Rd</t>
  </si>
  <si>
    <t>37.4015598999999-122.1132477</t>
  </si>
  <si>
    <t>green-leaf-asian-bistro-and-cafe-redwood-city-2</t>
  </si>
  <si>
    <t>865 Middlefield Rd</t>
  </si>
  <si>
    <t>37.4857502210641-122.228834925786</t>
  </si>
  <si>
    <t>koma-sushi-restaurant-menlo-park-3</t>
  </si>
  <si>
    <t>211 El Camino Real</t>
  </si>
  <si>
    <t>37.4483544-122.174376799999</t>
  </si>
  <si>
    <t>the-axe-and-palm-stanford</t>
  </si>
  <si>
    <t>Old Union Stanford University</t>
  </si>
  <si>
    <t>37.425371754743-122.170543670654</t>
  </si>
  <si>
    <t>cocohodo-sunnyvale-2</t>
  </si>
  <si>
    <t>1082 E El Camino Real</t>
  </si>
  <si>
    <t>37.3517264451999-122.002505609904</t>
  </si>
  <si>
    <t>hotpot-first-sunnyvale</t>
  </si>
  <si>
    <t>1149 N Lawrence Expy</t>
  </si>
  <si>
    <t>37.3973885-121.9967194</t>
  </si>
  <si>
    <t>bean-scene-sunnyvale</t>
  </si>
  <si>
    <t>186 S Murphy Ave</t>
  </si>
  <si>
    <t>37.3761833999999-122.0301825</t>
  </si>
  <si>
    <t>sharetea-santa-clara-7</t>
  </si>
  <si>
    <t>2855 Stevens Creek Blvd</t>
  </si>
  <si>
    <t>37.3255099999999-121.94462</t>
  </si>
  <si>
    <t>jazen-tea-santa-clara-santa-clara</t>
  </si>
  <si>
    <t>3484 El Camino Real</t>
  </si>
  <si>
    <t>37.3515863912687-121.99270148474</t>
  </si>
  <si>
    <t>honeyberry-santa-clara</t>
  </si>
  <si>
    <t>3488 El Camino Real</t>
  </si>
  <si>
    <t>37.3515681496377-121.992844729458</t>
  </si>
  <si>
    <t>world-wrapps-2-0-santa-clara</t>
  </si>
  <si>
    <t>3125 Mission College Blvd</t>
  </si>
  <si>
    <t>37.38919-121.983389999999</t>
  </si>
  <si>
    <t>youji-fresh-rolls-wine-and-tea-santa-clara</t>
  </si>
  <si>
    <t>37.326036489104-121.944165208983</t>
  </si>
  <si>
    <t>frozos-frozen-yogurt-santa-clara</t>
  </si>
  <si>
    <t>37.3503848-121.9437883</t>
  </si>
  <si>
    <t>cool-tea-bar-south-san-francisco-4</t>
  </si>
  <si>
    <t>630 El Camino Real</t>
  </si>
  <si>
    <t xml:space="preserve">      South San Francisco</t>
  </si>
  <si>
    <t>37.6492551499593-122.429556883872</t>
  </si>
  <si>
    <t>tiger-tea-and-juice-burlingame-3</t>
  </si>
  <si>
    <t>1803 El Camino Real</t>
  </si>
  <si>
    <t xml:space="preserve">      Burlingame</t>
  </si>
  <si>
    <t>37.594114-122.384605</t>
  </si>
  <si>
    <t>aqua-club-dessert-and-beverage-san-bruno</t>
  </si>
  <si>
    <t>440 San Mateo Ave</t>
  </si>
  <si>
    <t xml:space="preserve">      San Bruno</t>
  </si>
  <si>
    <t>37.622566-122.410941999999</t>
  </si>
  <si>
    <t>bobabia-san-mateo</t>
  </si>
  <si>
    <t>271 - 273 Baldwin Ave</t>
  </si>
  <si>
    <t xml:space="preserve">      San Mateo</t>
  </si>
  <si>
    <t>37.5671987999999-122.3253964</t>
  </si>
  <si>
    <t>happy-lemon-burlingame-4</t>
  </si>
  <si>
    <t>1419 Burlingame Ave</t>
  </si>
  <si>
    <t>37.5773026-122.3486125</t>
  </si>
  <si>
    <t>eggettes-south-san-francisco</t>
  </si>
  <si>
    <t>639 El Camino Real</t>
  </si>
  <si>
    <t>37.6492265-122.430214299999</t>
  </si>
  <si>
    <t>tpumps-burlingame</t>
  </si>
  <si>
    <t>1118 Burlingame Ave</t>
  </si>
  <si>
    <t>37.5794379623736-122.345903012389</t>
  </si>
  <si>
    <t>teaspoon-san-mateo</t>
  </si>
  <si>
    <t>128 E 3rd Ave</t>
  </si>
  <si>
    <t>37.564318-122.323843099999</t>
  </si>
  <si>
    <t>cha-express-san-mateo</t>
  </si>
  <si>
    <t>212 E 3rd Ave</t>
  </si>
  <si>
    <t>37.5649712999999-122.3228903</t>
  </si>
  <si>
    <t>search-tea-millbrae-5</t>
  </si>
  <si>
    <t>105 Park Blvd</t>
  </si>
  <si>
    <t xml:space="preserve">      Millbrae</t>
  </si>
  <si>
    <t>37.61218-122.404</t>
  </si>
  <si>
    <t>tea-world-pacifica</t>
  </si>
  <si>
    <t>90 Eureka Sq</t>
  </si>
  <si>
    <t xml:space="preserve">      Pacifica</t>
  </si>
  <si>
    <t>37.6337492-122.4887216</t>
  </si>
  <si>
    <t>t4-millbrae-10</t>
  </si>
  <si>
    <t>315 Broadway</t>
  </si>
  <si>
    <t>37.601183-122.392173</t>
  </si>
  <si>
    <t>i-tea-burlingame-2</t>
  </si>
  <si>
    <t>346 Lorton Ave</t>
  </si>
  <si>
    <t>37.5801206-122.346889099999</t>
  </si>
  <si>
    <t>boba-dude-half-moon-bay</t>
  </si>
  <si>
    <t>80 Cabrillo Hwy N</t>
  </si>
  <si>
    <t xml:space="preserve">      Half Moon Bay</t>
  </si>
  <si>
    <t>37.4702203984019-122.435569055378</t>
  </si>
  <si>
    <t>eggettes-millbrae-2</t>
  </si>
  <si>
    <t>979 Broadway</t>
  </si>
  <si>
    <t>37.6048409390981-122.397278312931</t>
  </si>
  <si>
    <t>gong-cha-san-mateo-2</t>
  </si>
  <si>
    <t>110 S B St</t>
  </si>
  <si>
    <t>37.5667191-122.3239517</t>
  </si>
  <si>
    <t>bambu-south-san-francisco</t>
  </si>
  <si>
    <t>2223 Gellert Blvd</t>
  </si>
  <si>
    <t>37.649195-122.4530236</t>
  </si>
  <si>
    <t>super-cue-cafe-san-mateo-2</t>
  </si>
  <si>
    <t>2986 S Norfolk St</t>
  </si>
  <si>
    <t>37.5444733117821-122.28505220123</t>
  </si>
  <si>
    <t>bambu-san-mateo-2</t>
  </si>
  <si>
    <t>153 South B St</t>
  </si>
  <si>
    <t>37.5665365-122.3232678</t>
  </si>
  <si>
    <t>eggettes-san-mateo</t>
  </si>
  <si>
    <t>47 S B St</t>
  </si>
  <si>
    <t>37.5674099999999-122.324069999999</t>
  </si>
  <si>
    <t>chatime-san-mateo-2</t>
  </si>
  <si>
    <t>165 E 4th Ave</t>
  </si>
  <si>
    <t>37.56413-122.322939999999</t>
  </si>
  <si>
    <t>tpumps-foster-city</t>
  </si>
  <si>
    <t>985 E Hillsdale Blvd</t>
  </si>
  <si>
    <t xml:space="preserve">      Foster City</t>
  </si>
  <si>
    <t>37.5573531403401-122.274742340384</t>
  </si>
  <si>
    <t>creme-brewlee-san-mateo-2</t>
  </si>
  <si>
    <t>2948 S Norfolk St</t>
  </si>
  <si>
    <t>37.5448989862154-122.28502356257</t>
  </si>
  <si>
    <t>chatime-foster-city</t>
  </si>
  <si>
    <t>969A Edgewater Blvd</t>
  </si>
  <si>
    <t>37.544739-122.271085</t>
  </si>
  <si>
    <t>quickly-san-mateo</t>
  </si>
  <si>
    <t>142 E 3rd Ave</t>
  </si>
  <si>
    <t>37.5643615722656-122.323524475098</t>
  </si>
  <si>
    <t>fresh-nation-desserts-san-mateo-2</t>
  </si>
  <si>
    <t>30 E 3rd Ave</t>
  </si>
  <si>
    <t>37.5633809-122.3251999</t>
  </si>
  <si>
    <t>ya-ua-yogurt-and-boba-tea-belmont-2</t>
  </si>
  <si>
    <t>1090 Alameda De Las Pulgas</t>
  </si>
  <si>
    <t xml:space="preserve">      Belmont</t>
  </si>
  <si>
    <t>37.5102232-122.293820799999</t>
  </si>
  <si>
    <t>snacks-san-mateo-2</t>
  </si>
  <si>
    <t>31 N B St</t>
  </si>
  <si>
    <t>37.5683427999999-122.3254578</t>
  </si>
  <si>
    <t>dessert-republic-san-mateo</t>
  </si>
  <si>
    <t>138 Main St</t>
  </si>
  <si>
    <t>37.5669003999999-122.3234145</t>
  </si>
  <si>
    <t>mints-and-honey-san-carlos</t>
  </si>
  <si>
    <t>1524 El Camino Real</t>
  </si>
  <si>
    <t>37.49613-122.2477</t>
  </si>
  <si>
    <t>bambu-millbrae-2</t>
  </si>
  <si>
    <t>203 El Camino Real</t>
  </si>
  <si>
    <t>37.6003797-122.3900105</t>
  </si>
  <si>
    <t>icicles-san-mateo</t>
  </si>
  <si>
    <t>222 E 3rd Ave</t>
  </si>
  <si>
    <t>37.5652198999999-122.3225</t>
  </si>
  <si>
    <t>kingkat-bar-and-eatery-san-mateo-2</t>
  </si>
  <si>
    <t>33 W 25th Ave</t>
  </si>
  <si>
    <t>37.54368-122.30661</t>
  </si>
  <si>
    <t>quickly-burlingame-2</t>
  </si>
  <si>
    <t>1407 Burlingame Ave</t>
  </si>
  <si>
    <t>37.5771875948767-122.34879302025</t>
  </si>
  <si>
    <t>antoines-cookie-shop-san-mateo-3</t>
  </si>
  <si>
    <t>220 2nd Ave</t>
  </si>
  <si>
    <t>37.5659547999999-122.3233725</t>
  </si>
  <si>
    <t>quickly-foster-city-3</t>
  </si>
  <si>
    <t>969k Edgewater Blvd</t>
  </si>
  <si>
    <t>37.5447598999999-122.271039999999</t>
  </si>
  <si>
    <t>moo-moo-yogurt-foster-city</t>
  </si>
  <si>
    <t>969F Edgewater Blvd</t>
  </si>
  <si>
    <t>37.5441112400917-122.270671007271</t>
  </si>
  <si>
    <t>clear-optometry-san-mateo</t>
  </si>
  <si>
    <t>138 E 3rd Ave</t>
  </si>
  <si>
    <t>37.5643-122.32361</t>
  </si>
  <si>
    <t>boiling-point-san-mateo</t>
  </si>
  <si>
    <t>111 E 4th Ave</t>
  </si>
  <si>
    <t>37.56386-122.32335</t>
  </si>
  <si>
    <t>cream-san-mateo</t>
  </si>
  <si>
    <t>134 S B St</t>
  </si>
  <si>
    <t>37.5665107999999-122.3237287</t>
  </si>
  <si>
    <t>poke-island-creasian-kitchen-san-mateo</t>
  </si>
  <si>
    <t>43 S B St</t>
  </si>
  <si>
    <t>37.5674055-122.324276099999</t>
  </si>
  <si>
    <t>waterfront-cafe-burlingame</t>
  </si>
  <si>
    <t>500 Airport Blvd</t>
  </si>
  <si>
    <t>37.590323-122.34142</t>
  </si>
  <si>
    <t>never-too-latte-san-bruno-2</t>
  </si>
  <si>
    <t>486 San Mateo Ave</t>
  </si>
  <si>
    <t>37.6241-122.41095</t>
  </si>
  <si>
    <t>jougert-bar-burlingame</t>
  </si>
  <si>
    <t>1115 Burlingame Ave</t>
  </si>
  <si>
    <t>37.5793126-122.345740099999</t>
  </si>
  <si>
    <t>mini-coffee-san-mateo-2</t>
  </si>
  <si>
    <t>800 S B St</t>
  </si>
  <si>
    <t>37.56167-122.31891</t>
  </si>
  <si>
    <t>sweet-indulgence-millbrae-3</t>
  </si>
  <si>
    <t>298 Broadway</t>
  </si>
  <si>
    <t>37.6007901-122.3914315</t>
  </si>
  <si>
    <t>ramen-dojo-san-mateo</t>
  </si>
  <si>
    <t>805 S B St</t>
  </si>
  <si>
    <t>37.5621429-122.3185051</t>
  </si>
  <si>
    <t>quickly-millbrae-4</t>
  </si>
  <si>
    <t>325 El Camino Real</t>
  </si>
  <si>
    <t>37.60147-122.39148</t>
  </si>
  <si>
    <t>bobo-drinks-fairfield-2</t>
  </si>
  <si>
    <t>1305 Gateway Blvd</t>
  </si>
  <si>
    <t>38.2640655855632-122.050264324325</t>
  </si>
  <si>
    <t>t4-tea-for-u-fairfield</t>
  </si>
  <si>
    <t>2700 N Texas St</t>
  </si>
  <si>
    <t>38.2767099999999-122.03353</t>
  </si>
  <si>
    <t>peace-love-and-boba-vacaville</t>
  </si>
  <si>
    <t>3083 Alamo Dr</t>
  </si>
  <si>
    <t xml:space="preserve">      Vacaville</t>
  </si>
  <si>
    <t>38.3353873467452-121.954629868269</t>
  </si>
  <si>
    <t>halo-halo-bar-and-boba-station-suisun-city</t>
  </si>
  <si>
    <t>303 Lawler Ctr Dr</t>
  </si>
  <si>
    <t xml:space="preserve">      Suisun City</t>
  </si>
  <si>
    <t>38.24225-122.01803</t>
  </si>
  <si>
    <t>quickly-fairfield-3</t>
  </si>
  <si>
    <t>1350 Travis Blvd</t>
  </si>
  <si>
    <t>38.2603729-122.054640099999</t>
  </si>
  <si>
    <t>tutti-frutti-fairfield-2</t>
  </si>
  <si>
    <t>3334 N Texas St</t>
  </si>
  <si>
    <t>38.2890102925701-122.033686637877</t>
  </si>
  <si>
    <t>sharetea-concord-3</t>
  </si>
  <si>
    <t>1850 Mount Diablo St</t>
  </si>
  <si>
    <t xml:space="preserve">      Concord</t>
  </si>
  <si>
    <t>37.9761596024036-122.033636346459</t>
  </si>
  <si>
    <t>i-tea-pittsburg</t>
  </si>
  <si>
    <t>2121 Loveridge Rd</t>
  </si>
  <si>
    <t xml:space="preserve">      Pittsburg</t>
  </si>
  <si>
    <t>38.0108707398176-121.868887022138</t>
  </si>
  <si>
    <t>quickly-vallejo-12</t>
  </si>
  <si>
    <t>145 Plaza Dr</t>
  </si>
  <si>
    <t>38.1340827941895-122.21915435791</t>
  </si>
  <si>
    <t>teazentea-brentwood-3</t>
  </si>
  <si>
    <t>1135 2nd St</t>
  </si>
  <si>
    <t xml:space="preserve">      Brentwood</t>
  </si>
  <si>
    <t>37.9369147127279-121.698112115264</t>
  </si>
  <si>
    <t>quickly-vacaville</t>
  </si>
  <si>
    <t>1667 E Monte Vista Ave</t>
  </si>
  <si>
    <t>38.3700576-121.961772</t>
  </si>
  <si>
    <t>mandro-teahouse-davis</t>
  </si>
  <si>
    <t>1260 Lake Blvd</t>
  </si>
  <si>
    <t xml:space="preserve">      Davis</t>
  </si>
  <si>
    <t>38.5541889-121.7869827</t>
  </si>
  <si>
    <t>tapioca-express-vallejo</t>
  </si>
  <si>
    <t>3720 Sonoma Blvd</t>
  </si>
  <si>
    <t>38.125256896019-122.255262583494</t>
  </si>
  <si>
    <t>okashi-fusion-vacaville</t>
  </si>
  <si>
    <t>1679 E Monte Vista Ave</t>
  </si>
  <si>
    <t>38.3703303337097-121.959481313825</t>
  </si>
  <si>
    <t>cafe-tapioca-hercules</t>
  </si>
  <si>
    <t>1581 Sycamore Ave</t>
  </si>
  <si>
    <t xml:space="preserve">      Hercules</t>
  </si>
  <si>
    <t>38.00996-122.270604</t>
  </si>
  <si>
    <t>pho-saigon-no-1-vietnamese-restaurant-fairfield-2</t>
  </si>
  <si>
    <t>1972 N Texas St</t>
  </si>
  <si>
    <t>38.26504-122.033139999999</t>
  </si>
  <si>
    <t>ontap-davis</t>
  </si>
  <si>
    <t>825 Russell Blvd</t>
  </si>
  <si>
    <t>38.5465253999999-121.7607466</t>
  </si>
  <si>
    <t>t4-antioch-12</t>
  </si>
  <si>
    <t>4532 Lone Tree Way</t>
  </si>
  <si>
    <t xml:space="preserve">      Antioch</t>
  </si>
  <si>
    <t>37.9659262678636-121.780671279596</t>
  </si>
  <si>
    <t>bobaloca-concord-4</t>
  </si>
  <si>
    <t>1843 Willow Pass Rd</t>
  </si>
  <si>
    <t>37.9749903198783-122.038871629666</t>
  </si>
  <si>
    <t>teabo-café-davis</t>
  </si>
  <si>
    <t>2191 Cowell Blvd</t>
  </si>
  <si>
    <t>38.5407655197016-121.724717874066</t>
  </si>
  <si>
    <t>lazi-cow-davis</t>
  </si>
  <si>
    <t>407 G St</t>
  </si>
  <si>
    <t>38.5465-121.74006</t>
  </si>
  <si>
    <t>t4-san-pablo-3</t>
  </si>
  <si>
    <t>13350 San Pablo Ave</t>
  </si>
  <si>
    <t xml:space="preserve">      San Pablo</t>
  </si>
  <si>
    <t>37.954766898894-122.334166861144</t>
  </si>
  <si>
    <t>t4-concord-concord</t>
  </si>
  <si>
    <t>2151 Salvio St</t>
  </si>
  <si>
    <t>37.9776375471723-122.034577466548</t>
  </si>
  <si>
    <t>dragon-snow-el-sobrante</t>
  </si>
  <si>
    <t>3550 San Pablo Dam Rd</t>
  </si>
  <si>
    <t xml:space="preserve">      El Sobrante</t>
  </si>
  <si>
    <t>37.96301-122.31987</t>
  </si>
  <si>
    <t>cj-fusion-fairfield</t>
  </si>
  <si>
    <t>201 Travis Blvd</t>
  </si>
  <si>
    <t>38.25803-122.03509</t>
  </si>
  <si>
    <t>gong-cha-davis</t>
  </si>
  <si>
    <t>1411 W Covell Blvd</t>
  </si>
  <si>
    <t>38.5620003834934-121.765583911777</t>
  </si>
  <si>
    <t>suisun-seafood-center-suisun-city</t>
  </si>
  <si>
    <t>303 Lawler Center Dr</t>
  </si>
  <si>
    <t>teaone-davis</t>
  </si>
  <si>
    <t>213 E St</t>
  </si>
  <si>
    <t>38.5436287-121.7415001</t>
  </si>
  <si>
    <t>quickly-brentwood-brentwood</t>
  </si>
  <si>
    <t>2415 Empire Ave</t>
  </si>
  <si>
    <t>37.9603143999999-121.7326581</t>
  </si>
  <si>
    <t>t4-davis-3</t>
  </si>
  <si>
    <t>132 E St</t>
  </si>
  <si>
    <t>38.5430607163953-121.740498058498</t>
  </si>
  <si>
    <t>bangkok-paradise-fairfield</t>
  </si>
  <si>
    <t>3344 N Texas St</t>
  </si>
  <si>
    <t>38.29174-122.03293</t>
  </si>
  <si>
    <t>easel-davis-2</t>
  </si>
  <si>
    <t>620 W Covell Blvd</t>
  </si>
  <si>
    <t>38.5603285349925-121.757062978432</t>
  </si>
  <si>
    <t>sharetea-davis-davis-2</t>
  </si>
  <si>
    <t>207 3rd St</t>
  </si>
  <si>
    <t>38.5436861078294-121.746784233134</t>
  </si>
  <si>
    <t>the-old-teahouse-davis-3</t>
  </si>
  <si>
    <t>pho-lee-hoa-phat-fairfield</t>
  </si>
  <si>
    <t>870 E Travis</t>
  </si>
  <si>
    <t>38.2583578295892-122.020811644487</t>
  </si>
  <si>
    <t>skyview-noodle-and-tea-pittsburg-3</t>
  </si>
  <si>
    <t>200 E 3rd St</t>
  </si>
  <si>
    <t>38.0329401103612-121.882134117186</t>
  </si>
  <si>
    <t>noodle-house-fairfield-2</t>
  </si>
  <si>
    <t>38.263944-122.050281</t>
  </si>
  <si>
    <t>sisig-suisun-city-3</t>
  </si>
  <si>
    <t>rrags-caffe-benicia</t>
  </si>
  <si>
    <t>1383 E 2nd St</t>
  </si>
  <si>
    <t xml:space="preserve">      Benicia</t>
  </si>
  <si>
    <t>38.0543339252472-122.152609080076</t>
  </si>
  <si>
    <t>yumygurt-pinole</t>
  </si>
  <si>
    <t>2701 Pinole Valley Rd</t>
  </si>
  <si>
    <t xml:space="preserve">      Pinole</t>
  </si>
  <si>
    <t>37.9952735900879-122.285331726074</t>
  </si>
  <si>
    <t>vampire-penguin-brentwood-2</t>
  </si>
  <si>
    <t>2545 Sand Creek Rd</t>
  </si>
  <si>
    <t>37.946219-121.738762</t>
  </si>
  <si>
    <t>going-green-martinez</t>
  </si>
  <si>
    <t>1160 Arnold Dr</t>
  </si>
  <si>
    <t xml:space="preserve">      Martinez</t>
  </si>
  <si>
    <t>37.9934616-122.1024094</t>
  </si>
  <si>
    <t>quickly-antioch-2</t>
  </si>
  <si>
    <t>212 E 18th St</t>
  </si>
  <si>
    <t>38.004497387479-121.799923304048</t>
  </si>
  <si>
    <t>pho-lee-hoa-phat-vacaville</t>
  </si>
  <si>
    <t>88 Peabody Rd</t>
  </si>
  <si>
    <t>38.3539886474609-121.978248596191</t>
  </si>
  <si>
    <t>ice-monster-walnut-creek</t>
  </si>
  <si>
    <t>2230 Oak Grove Rd</t>
  </si>
  <si>
    <t>37.9297795146704-122.016731053591</t>
  </si>
  <si>
    <t>t4-walnut-creek</t>
  </si>
  <si>
    <t>1815 Ygnacio Valley Rd</t>
  </si>
  <si>
    <t>37.9174137-122.0375497</t>
  </si>
  <si>
    <t>chalogy-tea-bar-walnut-creek-4</t>
  </si>
  <si>
    <t>1349 Locust St</t>
  </si>
  <si>
    <t>37.8981-122.06206</t>
  </si>
  <si>
    <t>mr-green-bubble-walnut-creek-2</t>
  </si>
  <si>
    <t>1539 Locust St</t>
  </si>
  <si>
    <t>37.9000639934234-122.062495370938</t>
  </si>
  <si>
    <t>cool-tea-bar-danville-4</t>
  </si>
  <si>
    <t>251 Hartz Ave</t>
  </si>
  <si>
    <t>37.8227538431367-122.001181084905</t>
  </si>
  <si>
    <t>quickly-concord-5</t>
  </si>
  <si>
    <t>4115 Concord Blvd</t>
  </si>
  <si>
    <t>37.97879750393-121.992360118227</t>
  </si>
  <si>
    <t>quickly-concord</t>
  </si>
  <si>
    <t>1657 Willow Pass Rd</t>
  </si>
  <si>
    <t>37.9728660583496-122.043716430664</t>
  </si>
  <si>
    <t>t4-and-poke-walnut-creek</t>
  </si>
  <si>
    <t>1385C N Main St</t>
  </si>
  <si>
    <t>37.89883-122.06105</t>
  </si>
  <si>
    <t>i-tea-moraga-3</t>
  </si>
  <si>
    <t>1460 Moraga Rd</t>
  </si>
  <si>
    <t xml:space="preserve">      Moraga</t>
  </si>
  <si>
    <t>37.8353491-122.1264706</t>
  </si>
  <si>
    <t>panache-caffe-lafayette</t>
  </si>
  <si>
    <t>3653 Mt Diablo Blvd</t>
  </si>
  <si>
    <t xml:space="preserve">      Lafayette</t>
  </si>
  <si>
    <t>37.8906068-122.127733299999</t>
  </si>
  <si>
    <t>coco-swirl-pleasant-hill</t>
  </si>
  <si>
    <t>35 Crescent Dr</t>
  </si>
  <si>
    <t>37.94665-122.061619999999</t>
  </si>
  <si>
    <t>surf-city-squeeze-concord</t>
  </si>
  <si>
    <t>282 Sun Valley Mall</t>
  </si>
  <si>
    <t>37.9672766-122.0621762</t>
  </si>
  <si>
    <t>hello-pho-concord</t>
  </si>
  <si>
    <t>1701 Monument Blvd</t>
  </si>
  <si>
    <t>37.95516-122.04158</t>
  </si>
  <si>
    <t>harvest-house-concord</t>
  </si>
  <si>
    <t>2395 Monument Blvd</t>
  </si>
  <si>
    <t>37.9603599999999-122.03578</t>
  </si>
  <si>
    <t>i-love-teriyaki-and-sushi-concord-2</t>
  </si>
  <si>
    <t>1950 Salvio St</t>
  </si>
  <si>
    <t>37.9762523253409-122.037221553584</t>
  </si>
  <si>
    <t>cornology-walnut-creek-3</t>
  </si>
  <si>
    <t>saigon-bistro-concord</t>
  </si>
  <si>
    <t>1701 Willow Pass Rd</t>
  </si>
  <si>
    <t>37.974103-122.041692</t>
  </si>
  <si>
    <t>99-ranch-market-concord-2</t>
  </si>
  <si>
    <t>1795 Willow Pass Rd</t>
  </si>
  <si>
    <t>37.974712-122.039859</t>
  </si>
  <si>
    <t>double-rainbow-cafe-benicia</t>
  </si>
  <si>
    <t>560 1st St</t>
  </si>
  <si>
    <t>38.04837-122.15871</t>
  </si>
  <si>
    <t>blue-saigon-pittsburg</t>
  </si>
  <si>
    <t>2243 Railroad Ave</t>
  </si>
  <si>
    <t>38.0134741-121.8905534</t>
  </si>
  <si>
    <t>jollibee-concord</t>
  </si>
  <si>
    <t>2030 Diamond Blvd</t>
  </si>
  <si>
    <t>37.97341-122.0557</t>
  </si>
  <si>
    <t>pho-huynh-hiep-5-kevins-noodle-house-concord</t>
  </si>
  <si>
    <t>1833 Willow Pass Rd</t>
  </si>
  <si>
    <t>37.97514-122.03901</t>
  </si>
  <si>
    <t>pho-lee-hoa-phat-pleasant-hill</t>
  </si>
  <si>
    <t>508 Contra Costa Blvd</t>
  </si>
  <si>
    <t>37.980899-122.068382</t>
  </si>
  <si>
    <t>pho-huynh-hiep-6-kevins-noodle-house-walnut-creek</t>
  </si>
  <si>
    <t>2034 N Main St</t>
  </si>
  <si>
    <t>37.9079856872558-122.064300537108</t>
  </si>
  <si>
    <t>smitten-ice-cream-lafayette</t>
  </si>
  <si>
    <t>3545 Mt Diablo Blvd</t>
  </si>
  <si>
    <t>37.8916207-122.1198696</t>
  </si>
  <si>
    <t>aung-maylika-benicia-4</t>
  </si>
  <si>
    <t>836 Southampton Rd</t>
  </si>
  <si>
    <t>38.066112359505-122.165491386026</t>
  </si>
  <si>
    <t>izzyas-frozen-custard-lafayette-2</t>
  </si>
  <si>
    <t>37.89301-122.12063</t>
  </si>
  <si>
    <t>yogurtland-pleasant-hill</t>
  </si>
  <si>
    <t>2390 Monument Blvd</t>
  </si>
  <si>
    <t>37.9448334310086-122.056119731669</t>
  </si>
  <si>
    <t>golden-bakery-pittsburg</t>
  </si>
  <si>
    <t>2229 Railroad Ave</t>
  </si>
  <si>
    <t>38.0136496-121.8904874</t>
  </si>
  <si>
    <t>tutti-frutti-montclair-oakland</t>
  </si>
  <si>
    <t>2066 Mountain Blvd</t>
  </si>
  <si>
    <t>37.8261642-122.209205599999</t>
  </si>
  <si>
    <t>tangelo-frozen-yogurt-moraga</t>
  </si>
  <si>
    <t>384 Park St</t>
  </si>
  <si>
    <t>37.8600274754793-122.125603221525</t>
  </si>
  <si>
    <t>surf-city-squeeze-antioch</t>
  </si>
  <si>
    <t>2556 Somersville Rd</t>
  </si>
  <si>
    <t>38.0000664-121.841951799999</t>
  </si>
  <si>
    <t>lv-vietnamese-pho-and-sandwiches-vallejo</t>
  </si>
  <si>
    <t>2621 Springs Rd</t>
  </si>
  <si>
    <t>38.1054840087891-122.207710266113</t>
  </si>
  <si>
    <t>korea-house-concord</t>
  </si>
  <si>
    <t>1835 Willow Pass Rd</t>
  </si>
  <si>
    <t>37.97514-122.038739999999</t>
  </si>
  <si>
    <t>yo-sushi-martinez</t>
  </si>
  <si>
    <t>1029 Arnold Dr</t>
  </si>
  <si>
    <t>37.9969242-122.1078972</t>
  </si>
  <si>
    <t>lulus-kitchen-concord</t>
  </si>
  <si>
    <t>37.9728762316744-122.043781183031</t>
  </si>
  <si>
    <t>pho-hoa-an-pleasant-hill</t>
  </si>
  <si>
    <t>1617 Contra Costa Blvd</t>
  </si>
  <si>
    <t>37.9544806480407-122.060296833515</t>
  </si>
  <si>
    <t>saigon-bistro-restaurant-pittsburg</t>
  </si>
  <si>
    <t>4285 Century Blvd</t>
  </si>
  <si>
    <t>38.0068147913603-121.841531507671</t>
  </si>
  <si>
    <t>pho-lee-hoa-phat-pittsburg-5</t>
  </si>
  <si>
    <t>140 E Leland Rd</t>
  </si>
  <si>
    <t>38.0114778891117-121.889719069004</t>
  </si>
  <si>
    <t>viet-nam-noodle-house-antioch-4</t>
  </si>
  <si>
    <t>3676 Delta Fair Blvd</t>
  </si>
  <si>
    <t>38.0040780947741-121.844287128215</t>
  </si>
  <si>
    <t>little-hearty-noodle-moraga-2</t>
  </si>
  <si>
    <t>578 Center St</t>
  </si>
  <si>
    <t>37.8578085-122.1258359</t>
  </si>
  <si>
    <t>bubble-loca-richmond</t>
  </si>
  <si>
    <t>3288 Pierce St</t>
  </si>
  <si>
    <t xml:space="preserve">      Richmond</t>
  </si>
  <si>
    <t>37.8988113-122.3075638</t>
  </si>
  <si>
    <t>ten-ren-tea-co-richmond</t>
  </si>
  <si>
    <t>37.8987543089592-122.307458450512</t>
  </si>
  <si>
    <t>tala-coffee-and-tea-el-cerrito-2</t>
  </si>
  <si>
    <t>10734 San Pablo Ave</t>
  </si>
  <si>
    <t xml:space="preserve">      El Cerrito</t>
  </si>
  <si>
    <t>37.9131379268406-122.309712024741</t>
  </si>
  <si>
    <t>sharetea-san-rafael-3</t>
  </si>
  <si>
    <t>967 Grand Ave</t>
  </si>
  <si>
    <t xml:space="preserve">      San Rafael</t>
  </si>
  <si>
    <t>37.9717057943344-122.518760114908</t>
  </si>
  <si>
    <t>tpartea-boba-drinks-and-banh-mi-san-rafael-3</t>
  </si>
  <si>
    <t>5800 Northgate Dr</t>
  </si>
  <si>
    <t>38.0039492652398-122.5438844508</t>
  </si>
  <si>
    <t>sunny-day-sweet-house-richmond</t>
  </si>
  <si>
    <t>37.89881-122.30756</t>
  </si>
  <si>
    <t>aloha-pure-water-shaved-ice-san-pablo</t>
  </si>
  <si>
    <t>2300 El Portal Dr</t>
  </si>
  <si>
    <t>37.966045-122.343246</t>
  </si>
  <si>
    <t>world-wrapps-corte-madera-7</t>
  </si>
  <si>
    <t>208 Corte Madera Town Ctr</t>
  </si>
  <si>
    <t xml:space="preserve">      Corte Madera</t>
  </si>
  <si>
    <t>37.9283378273249-122.518047988414</t>
  </si>
  <si>
    <t>quickly-el-cerrito</t>
  </si>
  <si>
    <t>3080 El Cerrito Plz</t>
  </si>
  <si>
    <t>37.9012082234262-122.299600839615</t>
  </si>
  <si>
    <t>tay-tah-cafe-albany</t>
  </si>
  <si>
    <t>1182 Solano Ave</t>
  </si>
  <si>
    <t xml:space="preserve">      Albany</t>
  </si>
  <si>
    <t>37.8902299999999-122.29626</t>
  </si>
  <si>
    <t>sweetheart-cafe-berkeley</t>
  </si>
  <si>
    <t>2523 Durant Ave</t>
  </si>
  <si>
    <t>37.8680525-122.258168</t>
  </si>
  <si>
    <t>teaone-berkeley-berkeley</t>
  </si>
  <si>
    <t>2380 Telegraph Ave</t>
  </si>
  <si>
    <t>37.86727-122.25905</t>
  </si>
  <si>
    <t>quickly-kobe-bento-richmond-2</t>
  </si>
  <si>
    <t>37.8988979999999-122.307341</t>
  </si>
  <si>
    <t>quickly-san-rafael</t>
  </si>
  <si>
    <t>1128 4th St</t>
  </si>
  <si>
    <t>37.9733537-122.528937999999</t>
  </si>
  <si>
    <t>sivans-cafe-hayward</t>
  </si>
  <si>
    <t>766 A St</t>
  </si>
  <si>
    <t>37.67244-122.08685</t>
  </si>
  <si>
    <t>honey-bear-smoothie-tea-and-dessert-hayward</t>
  </si>
  <si>
    <t>1 Southland Mall Dr</t>
  </si>
  <si>
    <t>37.6542332-122.1048419</t>
  </si>
  <si>
    <t>sharetea-san-ramon</t>
  </si>
  <si>
    <t>2441 San Ramon Valley Blvd</t>
  </si>
  <si>
    <t>37.7747421264647-121.977684020996</t>
  </si>
  <si>
    <t>t4-castro-valley</t>
  </si>
  <si>
    <t>18911 Lake Chabot Rd</t>
  </si>
  <si>
    <t>37.70864-122.091339999999</t>
  </si>
  <si>
    <t>quickly-hayward</t>
  </si>
  <si>
    <t>25034 Hesperian Blvd</t>
  </si>
  <si>
    <t>37.6443550220492-122.104630560233</t>
  </si>
  <si>
    <t>8-twelve-oriental-market-san-leandro</t>
  </si>
  <si>
    <t>596 E 14th St</t>
  </si>
  <si>
    <t>37.7310477-122.1605656</t>
  </si>
  <si>
    <t>polaris-ice-cream-rolls-hayward</t>
  </si>
  <si>
    <t>595 Southland Mall</t>
  </si>
  <si>
    <t>37.652548372651-122.106453901274</t>
  </si>
  <si>
    <t>milkcow-castro-valley</t>
  </si>
  <si>
    <t>3223 Castro Valley Blvd</t>
  </si>
  <si>
    <t>37.69529-122.07956</t>
  </si>
  <si>
    <t>satori-tea-company-saratoga</t>
  </si>
  <si>
    <t>14482 Big Basin Way</t>
  </si>
  <si>
    <t>37.2574696-122.0335427</t>
  </si>
  <si>
    <t>creative-sips-san-jose</t>
  </si>
  <si>
    <t>37.3136978149414-121.946624755858</t>
  </si>
  <si>
    <t>saratoga-bagels-saratoga</t>
  </si>
  <si>
    <t>12840 Saratoga Sunnyvale Rd</t>
  </si>
  <si>
    <t>37.282037944475-122.03191663334</t>
  </si>
  <si>
    <t>snowflake-san-jose</t>
  </si>
  <si>
    <t>4306 Moorpark Ave</t>
  </si>
  <si>
    <t>37.3155981167824-121.977282188172</t>
  </si>
  <si>
    <t>steepers-campbell</t>
  </si>
  <si>
    <t>346 E Campbell Ave</t>
  </si>
  <si>
    <t xml:space="preserve">      Campbell</t>
  </si>
  <si>
    <t>37.28691-121.94397</t>
  </si>
  <si>
    <t>yodo-yogurt-campbell</t>
  </si>
  <si>
    <t>2475 S Winchester Blvd</t>
  </si>
  <si>
    <t>37.2784787-121.9497792</t>
  </si>
  <si>
    <t>caffé-central-santa-clara</t>
  </si>
  <si>
    <t>37.3260982962994-121.944144442677</t>
  </si>
  <si>
    <t>bar-code-santa-clara</t>
  </si>
  <si>
    <t>2855 Stevens Crk Blvd</t>
  </si>
  <si>
    <t>37.3260983428105-121.945618966269</t>
  </si>
  <si>
    <t>jovie-coffee-and-pho-campbell</t>
  </si>
  <si>
    <t>136 N San Tomas Aquino</t>
  </si>
  <si>
    <t>37.2878194445875-121.975211858331</t>
  </si>
  <si>
    <t>tous-les-jours-santa-clara</t>
  </si>
  <si>
    <t>3535 Homestead Rd</t>
  </si>
  <si>
    <t>37.33882-121.99497</t>
  </si>
  <si>
    <t>menchies-frozen-yogurt-vallejo</t>
  </si>
  <si>
    <t>972 Admiral Callaghan Ln</t>
  </si>
  <si>
    <t>38.133641-122.222463999999</t>
  </si>
  <si>
    <t>starbread-bakery-vallejo</t>
  </si>
  <si>
    <t>3718 Sonoma Blvd</t>
  </si>
  <si>
    <t>38.1253132837656-122.254159189761</t>
  </si>
  <si>
    <t>pho-1-vallejo</t>
  </si>
  <si>
    <t>3885 Sonoma Blvd</t>
  </si>
  <si>
    <t>38.1266670227051-122.256126403808</t>
  </si>
  <si>
    <t>sunshine-bakery-vallejo-3</t>
  </si>
  <si>
    <t>3570 Sonoma Blvd</t>
  </si>
  <si>
    <t>38.1221466064453-122.254501342773</t>
  </si>
  <si>
    <t>original-red-onion-vallejo-2</t>
  </si>
  <si>
    <t>1321 Springs Rd</t>
  </si>
  <si>
    <t>38.10589-122.227089999999</t>
  </si>
  <si>
    <t>yo-sushi-vallejo-2</t>
  </si>
  <si>
    <t>114 Robles Way</t>
  </si>
  <si>
    <t>38.0837651342154-122.211666628717</t>
  </si>
  <si>
    <t>midori-japanese-cuisine-vallejo</t>
  </si>
  <si>
    <t>3440 Sonoma Blvd</t>
  </si>
  <si>
    <t>38.1214397080506-122.254726908082</t>
  </si>
  <si>
    <t>pho-lee-hoa-phat-vallejo-2</t>
  </si>
  <si>
    <t>102 Springstowne Ctr</t>
  </si>
  <si>
    <t>38.10499-122.215319999999</t>
  </si>
  <si>
    <t>pho-saigon-village-noodle-house-vallejo</t>
  </si>
  <si>
    <t>3636 Sonoma Blvd</t>
  </si>
  <si>
    <t>38.1238496636738-122.253961014274</t>
  </si>
  <si>
    <t>pho-lee-hoa-phat-2-vallejo-3</t>
  </si>
  <si>
    <t>3495 Sonoma Blvd</t>
  </si>
  <si>
    <t>38.1224127025498-122.258621526624</t>
  </si>
  <si>
    <t>chowking-vallejo</t>
  </si>
  <si>
    <t>38.121818-122.2554405</t>
  </si>
  <si>
    <t>tacos-jalisco-vallejo</t>
  </si>
  <si>
    <t>3420 Sonoma Blvd</t>
  </si>
  <si>
    <t>38.1211891174316-122.254600524902</t>
  </si>
  <si>
    <t>menchies-frozen-yogurt-belmont-2</t>
  </si>
  <si>
    <t>1200 El Camino Real</t>
  </si>
  <si>
    <t>37.5189045-122.2744648</t>
  </si>
  <si>
    <t>fashion-wok-foster-city</t>
  </si>
  <si>
    <t>929 A Edgewater Blvd</t>
  </si>
  <si>
    <t>37.5452836454887-122.27046500734</t>
  </si>
  <si>
    <t>pho-new-saigon-foster-city</t>
  </si>
  <si>
    <t>1088 Foster City Blvd</t>
  </si>
  <si>
    <t>37.5532937-122.2565492</t>
  </si>
  <si>
    <t>hongry-kong-belmont-2</t>
  </si>
  <si>
    <t>37.5240325927734-122.279075622558</t>
  </si>
  <si>
    <t>marina-food-san-mateo</t>
  </si>
  <si>
    <t>2992 S Norfolk St</t>
  </si>
  <si>
    <t>37.5444118546376-122.284796650842</t>
  </si>
  <si>
    <t>cooking-papa-restaurant-foster-city</t>
  </si>
  <si>
    <t>949A Edgewater Blvd</t>
  </si>
  <si>
    <t>37.5446131174646-122.270425803511</t>
  </si>
  <si>
    <t>sheng-kee-bakery-san-mateo-2</t>
  </si>
  <si>
    <t>2964 S Norfolk St</t>
  </si>
  <si>
    <t>37.5452652-122.284477099999</t>
  </si>
  <si>
    <t>eat-on-monday-mountain-view-3</t>
  </si>
  <si>
    <t>37.3931694030762-122.085517883301</t>
  </si>
  <si>
    <t>pho-little-saigon-san-mateo</t>
  </si>
  <si>
    <t>2978 S Norfolk St</t>
  </si>
  <si>
    <t>37.5445885811679-122.284968805751</t>
  </si>
  <si>
    <t>myung-dong-tofu-cabin-san-mateo</t>
  </si>
  <si>
    <t>2968 S Norfolk St</t>
  </si>
  <si>
    <t>37.5447841763127-122.284946071312</t>
  </si>
  <si>
    <t>bagel-street-cafe-redwood-city</t>
  </si>
  <si>
    <t>254 Redwood Shores Pkwy</t>
  </si>
  <si>
    <t>37.5224668331409-122.251625135719</t>
  </si>
  <si>
    <t>east-14th-bakery-and-cafe-san-leandro-3</t>
  </si>
  <si>
    <t>1780 E 14th St</t>
  </si>
  <si>
    <t>37.7215444-122.1509912</t>
  </si>
  <si>
    <t>tapioca-express-san-leandro</t>
  </si>
  <si>
    <t>129 W Joaquin Ave</t>
  </si>
  <si>
    <t>37.7239999-122.15511</t>
  </si>
  <si>
    <t>quickly-san-leandro</t>
  </si>
  <si>
    <t>15251 Hesperian Blvd</t>
  </si>
  <si>
    <t>37.6978340148926-122.130355834961</t>
  </si>
  <si>
    <t>sweethoney-dessert-san-leandro-3</t>
  </si>
  <si>
    <t>1423 E 14th St</t>
  </si>
  <si>
    <t>37.7240845354245-122.154812393848</t>
  </si>
  <si>
    <t>hanoi-chicken-noodle-san-leandro</t>
  </si>
  <si>
    <t>13720 Doolittle Dr</t>
  </si>
  <si>
    <t>37.69982-122.175639999999</t>
  </si>
  <si>
    <t>loving-tea-san-leandro</t>
  </si>
  <si>
    <t>1338 Fairmont Dr</t>
  </si>
  <si>
    <t>37.7026172-122.1272393</t>
  </si>
  <si>
    <t>cafe-sorriso-san-leandro</t>
  </si>
  <si>
    <t>1501 Washington Ave</t>
  </si>
  <si>
    <t>37.7228-122.155194</t>
  </si>
  <si>
    <t>d-t-dim-sum-and-tea-san-leandro</t>
  </si>
  <si>
    <t>1970 Lewelling Blvd</t>
  </si>
  <si>
    <t>37.6799806952477-122.154671028255</t>
  </si>
  <si>
    <t>milk-and-cookie-bar-castro-valley-3</t>
  </si>
  <si>
    <t>sweet-dee-cupcakes-and-snow-ice-san-leandro</t>
  </si>
  <si>
    <t>109 Pelton Ctr Way</t>
  </si>
  <si>
    <t>37.7229449751301-122.153543170361</t>
  </si>
  <si>
    <t>quickly-san-lorenzo</t>
  </si>
  <si>
    <t>17940 Hesperian Blvd</t>
  </si>
  <si>
    <t xml:space="preserve">      San Lorenzo</t>
  </si>
  <si>
    <t>37.6729889960688-122.122139773525</t>
  </si>
  <si>
    <t>tapioca-express-alameda</t>
  </si>
  <si>
    <t>2306 Encinal Ave</t>
  </si>
  <si>
    <t>37.76273-122.24497</t>
  </si>
  <si>
    <t>leisure-cafe-san-leandro-2</t>
  </si>
  <si>
    <t>37.7236583501576-122.154530547558</t>
  </si>
  <si>
    <t>quickly-castro-valley</t>
  </si>
  <si>
    <t>20893 Redwood Rd</t>
  </si>
  <si>
    <t>37.6947791129351-122.073979452252</t>
  </si>
  <si>
    <t>china-kitchen-express-san-leandro</t>
  </si>
  <si>
    <t>13780 E 14th St</t>
  </si>
  <si>
    <t>37.7154007-122.1423264</t>
  </si>
  <si>
    <t>pho-an-hoa-san-leandro</t>
  </si>
  <si>
    <t>14391 Washington Ave</t>
  </si>
  <si>
    <t>37.702842-122.142028</t>
  </si>
  <si>
    <t>tuttimelon-alameda</t>
  </si>
  <si>
    <t>banh-mi-ba-le-oakland</t>
  </si>
  <si>
    <t>1909 International Blvd</t>
  </si>
  <si>
    <t>37.78606-122.24101</t>
  </si>
  <si>
    <t>pokeatery-castro-valley</t>
  </si>
  <si>
    <t>hot-spot-alameda</t>
  </si>
  <si>
    <t>2321 Santa Clara Ave</t>
  </si>
  <si>
    <t>37.765703473918-122.242378592491</t>
  </si>
  <si>
    <t>worlds-fare-donuts-hayward</t>
  </si>
  <si>
    <t>20770 Hesperian Blvd</t>
  </si>
  <si>
    <t>37.6651882648286-122.116480568499</t>
  </si>
  <si>
    <t>taqueria-los-pericos-san-leandro</t>
  </si>
  <si>
    <t>1389 E 14th St</t>
  </si>
  <si>
    <t>37.72437-122.155085</t>
  </si>
  <si>
    <t>pho-anh-ha-san-leandro</t>
  </si>
  <si>
    <t>2089 E 14th St</t>
  </si>
  <si>
    <t>37.71929-122.14865</t>
  </si>
  <si>
    <t>craw-station-san-leandro</t>
  </si>
  <si>
    <t>15040 Farnsworth St</t>
  </si>
  <si>
    <t>37.6906647206597-122.151571007974</t>
  </si>
  <si>
    <t>r-and-d-cafe-san-lorenzo</t>
  </si>
  <si>
    <t>15813 Channel St</t>
  </si>
  <si>
    <t>37.6770314768334-122.142561774295</t>
  </si>
  <si>
    <t>munch-hayward</t>
  </si>
  <si>
    <t>27560 Tampa Ave</t>
  </si>
  <si>
    <t>37.631869-122.075384</t>
  </si>
  <si>
    <t>foodnet-supermarket-san-leandro-2</t>
  </si>
  <si>
    <t>1960 Lewelling Blvd</t>
  </si>
  <si>
    <t>37.6795-122.154789999999</t>
  </si>
  <si>
    <t>yo-bowl-hayward</t>
  </si>
  <si>
    <t>8 Southland Mall</t>
  </si>
  <si>
    <t>37.651128-122.101295999999</t>
  </si>
  <si>
    <t>yogurt-hill-hayward-4</t>
  </si>
  <si>
    <t>1081 B St</t>
  </si>
  <si>
    <t>37.67355-122.081139999999</t>
  </si>
  <si>
    <t>alohana-hawaiian-grill-san-leandro</t>
  </si>
  <si>
    <t>15555 E 14th St</t>
  </si>
  <si>
    <t>37.7001159999999-122.126858</t>
  </si>
  <si>
    <t>Number of Rating Value Greater Than 5:</t>
  </si>
  <si>
    <t>lat</t>
  </si>
  <si>
    <t>long</t>
  </si>
  <si>
    <t>long(negative)</t>
  </si>
  <si>
    <t>37.5895628278523</t>
  </si>
  <si>
    <t>122.022492714298</t>
  </si>
  <si>
    <t>37.7242954229777</t>
  </si>
  <si>
    <t>122.457044541931</t>
  </si>
  <si>
    <t>37.723825</t>
  </si>
  <si>
    <t>122.154662999999</t>
  </si>
  <si>
    <t>37.4885682635695</t>
  </si>
  <si>
    <t>121.929191268869</t>
  </si>
  <si>
    <t>37.36189</t>
  </si>
  <si>
    <t>122.024539999999</t>
  </si>
  <si>
    <t>37.6522299999999</t>
  </si>
  <si>
    <t>121.8786</t>
  </si>
  <si>
    <t>37.780295679705</t>
  </si>
  <si>
    <t>122.477084781597</t>
  </si>
  <si>
    <t>37.3354549999999</t>
  </si>
  <si>
    <t>121.886596</t>
  </si>
  <si>
    <t>37.5757</t>
  </si>
  <si>
    <t>122.039769999999</t>
  </si>
  <si>
    <t>37.7975399525428</t>
  </si>
  <si>
    <t>122.406789958477</t>
  </si>
  <si>
    <t>37.8110686341717</t>
  </si>
  <si>
    <t>122.24723573774</t>
  </si>
  <si>
    <t>37.33709</t>
  </si>
  <si>
    <t>121.88941</t>
  </si>
  <si>
    <t>37.4868656</t>
  </si>
  <si>
    <t>122.223413299999</t>
  </si>
  <si>
    <t>37.35338</t>
  </si>
  <si>
    <t>122.05071</t>
  </si>
  <si>
    <t>37.5801206</t>
  </si>
  <si>
    <t>122.346889099999</t>
  </si>
  <si>
    <t>37.590323</t>
  </si>
  <si>
    <t>122.34142</t>
  </si>
  <si>
    <t>38.0136496</t>
  </si>
  <si>
    <t>121.8904874</t>
  </si>
  <si>
    <t>37.6542332</t>
  </si>
  <si>
    <t>122.1048419</t>
  </si>
  <si>
    <t>37.56295</t>
  </si>
  <si>
    <t>122.010039999999</t>
  </si>
  <si>
    <t>37.4890666928572</t>
  </si>
  <si>
    <t>121.929413750767</t>
  </si>
  <si>
    <t>37.5536945</t>
  </si>
  <si>
    <t>121.981043</t>
  </si>
  <si>
    <t>37.4884429093476</t>
  </si>
  <si>
    <t>121.930383669657</t>
  </si>
  <si>
    <t>37.42644</t>
  </si>
  <si>
    <t>121.921619999999</t>
  </si>
  <si>
    <t>37.4555854711176</t>
  </si>
  <si>
    <t>121.909984275478</t>
  </si>
  <si>
    <t>37.7905719929647</t>
  </si>
  <si>
    <t>122.404304221271</t>
  </si>
  <si>
    <t>37.7932604402304</t>
  </si>
  <si>
    <t>122.406762465835</t>
  </si>
  <si>
    <t>37.7254643</t>
  </si>
  <si>
    <t>122.402527</t>
  </si>
  <si>
    <t>37.7634668052021</t>
  </si>
  <si>
    <t>122.482386571049</t>
  </si>
  <si>
    <t>37.7635576540922</t>
  </si>
  <si>
    <t>122.388577088714</t>
  </si>
  <si>
    <t>37.77448</t>
  </si>
  <si>
    <t>122.40916</t>
  </si>
  <si>
    <t>37.7879050728042</t>
  </si>
  <si>
    <t>122.440761682096</t>
  </si>
  <si>
    <t>37.7804213</t>
  </si>
  <si>
    <t>122.473284299999</t>
  </si>
  <si>
    <t>37.7955593172737</t>
  </si>
  <si>
    <t>122.409816160798</t>
  </si>
  <si>
    <t>37.7594799999999</t>
  </si>
  <si>
    <t>122.41943</t>
  </si>
  <si>
    <t>37.723259</t>
  </si>
  <si>
    <t>122.454559299999</t>
  </si>
  <si>
    <t>37.7957898999999</t>
  </si>
  <si>
    <t>122.405369999999</t>
  </si>
  <si>
    <t>37.7765099</t>
  </si>
  <si>
    <t>122.2250587</t>
  </si>
  <si>
    <t>37.6834642</t>
  </si>
  <si>
    <t>122.4028888</t>
  </si>
  <si>
    <t>37.8076094805534</t>
  </si>
  <si>
    <t>122.268880033234</t>
  </si>
  <si>
    <t>37.7996292114257</t>
  </si>
  <si>
    <t>122.268371582031</t>
  </si>
  <si>
    <t>37.308647</t>
  </si>
  <si>
    <t>121.813461</t>
  </si>
  <si>
    <t>37.2525198999999</t>
  </si>
  <si>
    <t>121.8501</t>
  </si>
  <si>
    <t>37.32258</t>
  </si>
  <si>
    <t>122.03121</t>
  </si>
  <si>
    <t>37.3313361147367</t>
  </si>
  <si>
    <t>121.857381949738</t>
  </si>
  <si>
    <t>38.32387</t>
  </si>
  <si>
    <t>122.30711</t>
  </si>
  <si>
    <t>38.215523</t>
  </si>
  <si>
    <t>122.143181</t>
  </si>
  <si>
    <t>37.658818</t>
  </si>
  <si>
    <t>121.898176</t>
  </si>
  <si>
    <t>37.67718</t>
  </si>
  <si>
    <t>121.87578</t>
  </si>
  <si>
    <t>37.5436017856673</t>
  </si>
  <si>
    <t>121.984061099299</t>
  </si>
  <si>
    <t>37.5218169879729</t>
  </si>
  <si>
    <t>121.997366492815</t>
  </si>
  <si>
    <t>37.5751187606321</t>
  </si>
  <si>
    <t>122.038859706704</t>
  </si>
  <si>
    <t>37.4839509441577</t>
  </si>
  <si>
    <t>122.232653501548</t>
  </si>
  <si>
    <t>37.6960964188897</t>
  </si>
  <si>
    <t>122.078565023838</t>
  </si>
  <si>
    <t>37.3362175002018</t>
  </si>
  <si>
    <t>122.015137771311</t>
  </si>
  <si>
    <t>37.35065</t>
  </si>
  <si>
    <t>122.049619999999</t>
  </si>
  <si>
    <t>37.33929</t>
  </si>
  <si>
    <t>122.04255</t>
  </si>
  <si>
    <t>37.38565</t>
  </si>
  <si>
    <t>122.08442</t>
  </si>
  <si>
    <t>37.3878822408982</t>
  </si>
  <si>
    <t>122.024536281978</t>
  </si>
  <si>
    <t>37.7119101458667</t>
  </si>
  <si>
    <t>121.723351532745</t>
  </si>
  <si>
    <t>37.4068109566105</t>
  </si>
  <si>
    <t>122.106984711639</t>
  </si>
  <si>
    <t>37.4340849999999</t>
  </si>
  <si>
    <t>122.129446</t>
  </si>
  <si>
    <t>37.4128099773883</t>
  </si>
  <si>
    <t>121.902977563441</t>
  </si>
  <si>
    <t>37.3863881481701</t>
  </si>
  <si>
    <t>121.884803238097</t>
  </si>
  <si>
    <t>37.4093138578249</t>
  </si>
  <si>
    <t>121.945219193046</t>
  </si>
  <si>
    <t>37.4461057</t>
  </si>
  <si>
    <t>122.1610267</t>
  </si>
  <si>
    <t>37.44752</t>
  </si>
  <si>
    <t>122.15965</t>
  </si>
  <si>
    <t>37.38919</t>
  </si>
  <si>
    <t>121.983389999999</t>
  </si>
  <si>
    <t>37.594114</t>
  </si>
  <si>
    <t>122.384605</t>
  </si>
  <si>
    <t>37.622566</t>
  </si>
  <si>
    <t>122.410941999999</t>
  </si>
  <si>
    <t>37.5683427999999</t>
  </si>
  <si>
    <t>122.3254578</t>
  </si>
  <si>
    <t>37.49613</t>
  </si>
  <si>
    <t>122.2477</t>
  </si>
  <si>
    <t>37.6003797</t>
  </si>
  <si>
    <t>122.3900105</t>
  </si>
  <si>
    <t>37.54368</t>
  </si>
  <si>
    <t>122.30661</t>
  </si>
  <si>
    <t>37.5659547999999</t>
  </si>
  <si>
    <t>122.3233725</t>
  </si>
  <si>
    <t>37.5793126</t>
  </si>
  <si>
    <t>122.345740099999</t>
  </si>
  <si>
    <t>37.60147</t>
  </si>
  <si>
    <t>122.39148</t>
  </si>
  <si>
    <t>37.9369147127279</t>
  </si>
  <si>
    <t>121.698112115264</t>
  </si>
  <si>
    <t>38.3703303337097</t>
  </si>
  <si>
    <t>121.959481313825</t>
  </si>
  <si>
    <t>37.9603143999999</t>
  </si>
  <si>
    <t>121.7326581</t>
  </si>
  <si>
    <t>38.5603285349925</t>
  </si>
  <si>
    <t>121.757062978432</t>
  </si>
  <si>
    <t>38.0329401103612</t>
  </si>
  <si>
    <t>121.882134117186</t>
  </si>
  <si>
    <t>38.0543339252472</t>
  </si>
  <si>
    <t>122.152609080076</t>
  </si>
  <si>
    <t>37.9934616</t>
  </si>
  <si>
    <t>122.1024094</t>
  </si>
  <si>
    <t>37.8353491</t>
  </si>
  <si>
    <t>122.1264706</t>
  </si>
  <si>
    <t>37.8981</t>
  </si>
  <si>
    <t>122.06206</t>
  </si>
  <si>
    <t>38.0134741</t>
  </si>
  <si>
    <t>121.8905534</t>
  </si>
  <si>
    <t>38.066112359505</t>
  </si>
  <si>
    <t>122.165491386026</t>
  </si>
  <si>
    <t>37.89301</t>
  </si>
  <si>
    <t>122.12063</t>
  </si>
  <si>
    <t>37.8600274754793</t>
  </si>
  <si>
    <t>122.125603221525</t>
  </si>
  <si>
    <t>37.966045</t>
  </si>
  <si>
    <t>122.343246</t>
  </si>
  <si>
    <t>37.9283378273249</t>
  </si>
  <si>
    <t>122.518047988414</t>
  </si>
  <si>
    <t>37.67244</t>
  </si>
  <si>
    <t>122.08685</t>
  </si>
  <si>
    <t>37.282037944475</t>
  </si>
  <si>
    <t>122.03191663334</t>
  </si>
  <si>
    <t>37.28691</t>
  </si>
  <si>
    <t>121.94397</t>
  </si>
  <si>
    <t>38.133641</t>
  </si>
  <si>
    <t>122.222463999999</t>
  </si>
  <si>
    <t>38.1253132837656</t>
  </si>
  <si>
    <t>122.254159189761</t>
  </si>
  <si>
    <t>38.1238496636738</t>
  </si>
  <si>
    <t>122.253961014274</t>
  </si>
  <si>
    <t>37.3931694030762</t>
  </si>
  <si>
    <t>122.085517883301</t>
  </si>
  <si>
    <t>37.70864</t>
  </si>
  <si>
    <t>122.091339999999</t>
  </si>
  <si>
    <t>37.78606</t>
  </si>
  <si>
    <t>122.24101</t>
  </si>
  <si>
    <t>37.6651882648286</t>
  </si>
  <si>
    <t>122.116480568499</t>
  </si>
  <si>
    <t>37.5513151288032</t>
  </si>
  <si>
    <t>121.993849799037</t>
  </si>
  <si>
    <t>37.576149</t>
  </si>
  <si>
    <t>122.0437049</t>
  </si>
  <si>
    <t>37.5229604101756</t>
  </si>
  <si>
    <t>122.005785632481</t>
  </si>
  <si>
    <t>37.4935414360442</t>
  </si>
  <si>
    <t>121.929889351584</t>
  </si>
  <si>
    <t>37.5506935787169</t>
  </si>
  <si>
    <t>122.051467484131</t>
  </si>
  <si>
    <t>37.53195</t>
  </si>
  <si>
    <t>121.957889999999</t>
  </si>
  <si>
    <t>37.5515049151237</t>
  </si>
  <si>
    <t>122.050272187505</t>
  </si>
  <si>
    <t>37.5208</t>
  </si>
  <si>
    <t>121.996426</t>
  </si>
  <si>
    <t>37.3929561</t>
  </si>
  <si>
    <t>122.0792811</t>
  </si>
  <si>
    <t>37.401254171244</t>
  </si>
  <si>
    <t>122.114469291963</t>
  </si>
  <si>
    <t>37.5304985046387</t>
  </si>
  <si>
    <t>121.920637562871</t>
  </si>
  <si>
    <t>37.5889987</t>
  </si>
  <si>
    <t>122.0208657</t>
  </si>
  <si>
    <t>37.3878</t>
  </si>
  <si>
    <t>121.860189999999</t>
  </si>
  <si>
    <t>37.6959109999999</t>
  </si>
  <si>
    <t>122.072915</t>
  </si>
  <si>
    <t>37.4547351745994</t>
  </si>
  <si>
    <t>121.911571876168</t>
  </si>
  <si>
    <t>37.42655</t>
  </si>
  <si>
    <t>122.146319999999</t>
  </si>
  <si>
    <t>37.43274</t>
  </si>
  <si>
    <t>121.89277</t>
  </si>
  <si>
    <t>37.49369</t>
  </si>
  <si>
    <t>121.93053</t>
  </si>
  <si>
    <t>37.4208151690146</t>
  </si>
  <si>
    <t>121.916592059011</t>
  </si>
  <si>
    <t>37.447628</t>
  </si>
  <si>
    <t>122.160728</t>
  </si>
  <si>
    <t>37.687487183018</t>
  </si>
  <si>
    <t>122.136023640633</t>
  </si>
  <si>
    <t>37.7899434017563</t>
  </si>
  <si>
    <t>122.407306303981</t>
  </si>
  <si>
    <t>37.75994</t>
  </si>
  <si>
    <t>122.42112</t>
  </si>
  <si>
    <t>37.7633252984489</t>
  </si>
  <si>
    <t>122.479877762901</t>
  </si>
  <si>
    <t>37.781425</t>
  </si>
  <si>
    <t>122.4608022</t>
  </si>
  <si>
    <t>37.7963159707234</t>
  </si>
  <si>
    <t>122.421975955366</t>
  </si>
  <si>
    <t>37.78365</t>
  </si>
  <si>
    <t>122.43247</t>
  </si>
  <si>
    <t>37.7728849972724</t>
  </si>
  <si>
    <t>122.423546388745</t>
  </si>
  <si>
    <t>37.7881894888854</t>
  </si>
  <si>
    <t>122.40366820246</t>
  </si>
  <si>
    <t>37.7429212</t>
  </si>
  <si>
    <t>122.4782898</t>
  </si>
  <si>
    <t>37.7665676429306</t>
  </si>
  <si>
    <t>122.397055947925</t>
  </si>
  <si>
    <t>37.7803345695326</t>
  </si>
  <si>
    <t>122.395782692426</t>
  </si>
  <si>
    <t>37.72322</t>
  </si>
  <si>
    <t>122.43556</t>
  </si>
  <si>
    <t>37.75339</t>
  </si>
  <si>
    <t>122.48993</t>
  </si>
  <si>
    <t>37.7825348173521</t>
  </si>
  <si>
    <t>122.391180229883</t>
  </si>
  <si>
    <t>37.7787070106077</t>
  </si>
  <si>
    <t>122.390157462239</t>
  </si>
  <si>
    <t>37.7814292999999</t>
  </si>
  <si>
    <t>122.4529495</t>
  </si>
  <si>
    <t>37.7804</t>
  </si>
  <si>
    <t>122.48458</t>
  </si>
  <si>
    <t>37.8006135940992</t>
  </si>
  <si>
    <t>122.270676903426</t>
  </si>
  <si>
    <t>37.8004753999999</t>
  </si>
  <si>
    <t>122.2722423</t>
  </si>
  <si>
    <t>37.8678697054593</t>
  </si>
  <si>
    <t>122.266082279384</t>
  </si>
  <si>
    <t>37.8004455566406</t>
  </si>
  <si>
    <t>122.271835327148</t>
  </si>
  <si>
    <t>37.8719582</t>
  </si>
  <si>
    <t>122.268859</t>
  </si>
  <si>
    <t>37.7673552038867</t>
  </si>
  <si>
    <t>122.240029983222</t>
  </si>
  <si>
    <t>37.83818</t>
  </si>
  <si>
    <t>122.25168</t>
  </si>
  <si>
    <t>37.8684064</t>
  </si>
  <si>
    <t>122.260511299999</t>
  </si>
  <si>
    <t>37.87087</t>
  </si>
  <si>
    <t>122.26857</t>
  </si>
  <si>
    <t>37.9485708483184</t>
  </si>
  <si>
    <t>122.058178750759</t>
  </si>
  <si>
    <t>37.86821</t>
  </si>
  <si>
    <t>122.25803</t>
  </si>
  <si>
    <t>37.8981318936801</t>
  </si>
  <si>
    <t>122.059291005135</t>
  </si>
  <si>
    <t>37.81106</t>
  </si>
  <si>
    <t>122.24718</t>
  </si>
  <si>
    <t>37.770820099746</t>
  </si>
  <si>
    <t>122.277515907933</t>
  </si>
  <si>
    <t>37.72272</t>
  </si>
  <si>
    <t>122.154389999999</t>
  </si>
  <si>
    <t>37.86864</t>
  </si>
  <si>
    <t>122.257789999999</t>
  </si>
  <si>
    <t>37.81097</t>
  </si>
  <si>
    <t>122.26651</t>
  </si>
  <si>
    <t>37.8731630455033</t>
  </si>
  <si>
    <t>122.268577069044</t>
  </si>
  <si>
    <t>37.3145584994998</t>
  </si>
  <si>
    <t>121.790188997984</t>
  </si>
  <si>
    <t>37.3323443189417</t>
  </si>
  <si>
    <t>121.857742217231</t>
  </si>
  <si>
    <t>37.3311487640944</t>
  </si>
  <si>
    <t>121.85737667523</t>
  </si>
  <si>
    <t>37.25336</t>
  </si>
  <si>
    <t>121.9015</t>
  </si>
  <si>
    <t>37.3157651</t>
  </si>
  <si>
    <t>121.9782757</t>
  </si>
  <si>
    <t>37.3105198999999</t>
  </si>
  <si>
    <t>121.84997</t>
  </si>
  <si>
    <t>37.267032623291</t>
  </si>
  <si>
    <t>121.834053039551</t>
  </si>
  <si>
    <t>37.3529398999999</t>
  </si>
  <si>
    <t>121.89176</t>
  </si>
  <si>
    <t>37.3319875706985</t>
  </si>
  <si>
    <t>121.856774212303</t>
  </si>
  <si>
    <t>37.338629553452</t>
  </si>
  <si>
    <t>121.885706819594</t>
  </si>
  <si>
    <t>37.3122516785924</t>
  </si>
  <si>
    <t>121.809769305956</t>
  </si>
  <si>
    <t>37.3869800203948</t>
  </si>
  <si>
    <t>121.883576139808</t>
  </si>
  <si>
    <t>37.2486885993529</t>
  </si>
  <si>
    <t>121.857970789389</t>
  </si>
  <si>
    <t>37.3086570138301</t>
  </si>
  <si>
    <t>122.012592169713</t>
  </si>
  <si>
    <t>37.32229</t>
  </si>
  <si>
    <t>121.82405</t>
  </si>
  <si>
    <t>37.4041770427227</t>
  </si>
  <si>
    <t>121.881933087311</t>
  </si>
  <si>
    <t>37.3088546673824</t>
  </si>
  <si>
    <t>121.813202547221</t>
  </si>
  <si>
    <t>37.3191772792232</t>
  </si>
  <si>
    <t>121.827041554832</t>
  </si>
  <si>
    <t>37.3486599999999</t>
  </si>
  <si>
    <t>121.94616</t>
  </si>
  <si>
    <t>37.3697020772431</t>
  </si>
  <si>
    <t>121.845367355225</t>
  </si>
  <si>
    <t>37.3879799</t>
  </si>
  <si>
    <t>121.8588819</t>
  </si>
  <si>
    <t>37.29956</t>
  </si>
  <si>
    <t>121.84016</t>
  </si>
  <si>
    <t>37.3086471557617</t>
  </si>
  <si>
    <t>121.813461303711</t>
  </si>
  <si>
    <t>37.2497081431029</t>
  </si>
  <si>
    <t>121.879286774857</t>
  </si>
  <si>
    <t>37.3090745900201</t>
  </si>
  <si>
    <t>121.814426575475</t>
  </si>
  <si>
    <t>37.309508</t>
  </si>
  <si>
    <t>121.809918</t>
  </si>
  <si>
    <t>37.3720189850199</t>
  </si>
  <si>
    <t>121.846125258572</t>
  </si>
  <si>
    <t>37.3030374782512</t>
  </si>
  <si>
    <t>121.864601250072</t>
  </si>
  <si>
    <t>38.29671</t>
  </si>
  <si>
    <t>122.28328</t>
  </si>
  <si>
    <t>38.1480882615897</t>
  </si>
  <si>
    <t>122.252996214118</t>
  </si>
  <si>
    <t>37.6983805506637</t>
  </si>
  <si>
    <t>121.874124370515</t>
  </si>
  <si>
    <t>37.7031989556317</t>
  </si>
  <si>
    <t>121.865862095172</t>
  </si>
  <si>
    <t>37.6659098999999</t>
  </si>
  <si>
    <t>121.87418</t>
  </si>
  <si>
    <t>37.7222341</t>
  </si>
  <si>
    <t>121.9419009</t>
  </si>
  <si>
    <t>37.661346</t>
  </si>
  <si>
    <t>121.87506</t>
  </si>
  <si>
    <t>37.7103898999999</t>
  </si>
  <si>
    <t>121.927439999999</t>
  </si>
  <si>
    <t>37.6905054</t>
  </si>
  <si>
    <t>121.8774678</t>
  </si>
  <si>
    <t>37.7241</t>
  </si>
  <si>
    <t>121.94435</t>
  </si>
  <si>
    <t>37.669658</t>
  </si>
  <si>
    <t>121.858772</t>
  </si>
  <si>
    <t>37.6994</t>
  </si>
  <si>
    <t>121.9048344</t>
  </si>
  <si>
    <t>37.7049564521021</t>
  </si>
  <si>
    <t>121.851537924141</t>
  </si>
  <si>
    <t>37.7043802396398</t>
  </si>
  <si>
    <t>121.911554932594</t>
  </si>
  <si>
    <t>37.704566</t>
  </si>
  <si>
    <t>121.87545</t>
  </si>
  <si>
    <t>37.7037210589332</t>
  </si>
  <si>
    <t>121.851480491459</t>
  </si>
  <si>
    <t>37.710858467095</t>
  </si>
  <si>
    <t>121.926419734955</t>
  </si>
  <si>
    <t>37.7045783996582</t>
  </si>
  <si>
    <t>121.875808715819</t>
  </si>
  <si>
    <t>37.7080099999999</t>
  </si>
  <si>
    <t>121.8731</t>
  </si>
  <si>
    <t>37.70584</t>
  </si>
  <si>
    <t>121.927089999999</t>
  </si>
  <si>
    <t>37.710269</t>
  </si>
  <si>
    <t>121.92861</t>
  </si>
  <si>
    <t>37.7031417208061</t>
  </si>
  <si>
    <t>121.866024709375</t>
  </si>
  <si>
    <t>37.7050599999999</t>
  </si>
  <si>
    <t>121.934869999999</t>
  </si>
  <si>
    <t>37.5508</t>
  </si>
  <si>
    <t>122.0509</t>
  </si>
  <si>
    <t>37.52314</t>
  </si>
  <si>
    <t>122.00792</t>
  </si>
  <si>
    <t>37.5282307999999</t>
  </si>
  <si>
    <t>122.000245799999</t>
  </si>
  <si>
    <t>37.589058513675</t>
  </si>
  <si>
    <t>122.01876368886</t>
  </si>
  <si>
    <t>37.570362</t>
  </si>
  <si>
    <t>122.0318791</t>
  </si>
  <si>
    <t>37.5027402543983</t>
  </si>
  <si>
    <t>122.256980158539</t>
  </si>
  <si>
    <t>37.445381</t>
  </si>
  <si>
    <t>122.160993999999</t>
  </si>
  <si>
    <t>37.487118</t>
  </si>
  <si>
    <t>122.229624</t>
  </si>
  <si>
    <t>37.6737070083617</t>
  </si>
  <si>
    <t>122.081397101283</t>
  </si>
  <si>
    <t>37.3371504153713</t>
  </si>
  <si>
    <t>122.040352492869</t>
  </si>
  <si>
    <t>37.3361159244324</t>
  </si>
  <si>
    <t>122.015890307528</t>
  </si>
  <si>
    <t>37.3356484303065</t>
  </si>
  <si>
    <t>122.014956682871</t>
  </si>
  <si>
    <t>37.32328</t>
  </si>
  <si>
    <t>122.01283</t>
  </si>
  <si>
    <t>37.3623572836214</t>
  </si>
  <si>
    <t>122.027256087022</t>
  </si>
  <si>
    <t>37.29165</t>
  </si>
  <si>
    <t>121.99636</t>
  </si>
  <si>
    <t>37.3519877135188</t>
  </si>
  <si>
    <t>121.991230201809</t>
  </si>
  <si>
    <t>37.35297</t>
  </si>
  <si>
    <t>121.97705</t>
  </si>
  <si>
    <t>37.3723</t>
  </si>
  <si>
    <t>122.08801</t>
  </si>
  <si>
    <t>37.31496320599</t>
  </si>
  <si>
    <t>121.978095221495</t>
  </si>
  <si>
    <t>37.3225177360044</t>
  </si>
  <si>
    <t>122.017925500033</t>
  </si>
  <si>
    <t>37.3503116</t>
  </si>
  <si>
    <t>121.9438457</t>
  </si>
  <si>
    <t>37.3517723083496</t>
  </si>
  <si>
    <t>121.98119354248</t>
  </si>
  <si>
    <t>37.68077</t>
  </si>
  <si>
    <t>121.748039999999</t>
  </si>
  <si>
    <t>37.6761474995967</t>
  </si>
  <si>
    <t>121.785110675949</t>
  </si>
  <si>
    <t>37.6807479858397</t>
  </si>
  <si>
    <t>121.770835876465</t>
  </si>
  <si>
    <t>37.68</t>
  </si>
  <si>
    <t>121.77058</t>
  </si>
  <si>
    <t>37.6783516</t>
  </si>
  <si>
    <t>121.784120699999</t>
  </si>
  <si>
    <t>37.5566932750951</t>
  </si>
  <si>
    <t>121.952448293212</t>
  </si>
  <si>
    <t>37.556529</t>
  </si>
  <si>
    <t>121.952556</t>
  </si>
  <si>
    <t>37.7986554</t>
  </si>
  <si>
    <t>121.918740599999</t>
  </si>
  <si>
    <t>37.5327289999999</t>
  </si>
  <si>
    <t>121.95934</t>
  </si>
  <si>
    <t>37.7624177187681</t>
  </si>
  <si>
    <t>121.960900202394</t>
  </si>
  <si>
    <t>37.42868</t>
  </si>
  <si>
    <t>121.911319999999</t>
  </si>
  <si>
    <t>37.4264901499098</t>
  </si>
  <si>
    <t>121.909996320473</t>
  </si>
  <si>
    <t>37.4274706596526</t>
  </si>
  <si>
    <t>121.91078242325</t>
  </si>
  <si>
    <t>37.414925</t>
  </si>
  <si>
    <t>121.875899</t>
  </si>
  <si>
    <t>37.40685</t>
  </si>
  <si>
    <t>121.88672</t>
  </si>
  <si>
    <t>37.3862088776267</t>
  </si>
  <si>
    <t>121.884416049074</t>
  </si>
  <si>
    <t>37.420773</t>
  </si>
  <si>
    <t>121.916405</t>
  </si>
  <si>
    <t>37.4168459526991</t>
  </si>
  <si>
    <t>121.876774057745</t>
  </si>
  <si>
    <t>37.4846042071457</t>
  </si>
  <si>
    <t>122.232427139501</t>
  </si>
  <si>
    <t>37.4868</t>
  </si>
  <si>
    <t>122.22766</t>
  </si>
  <si>
    <t>37.4861601263273</t>
  </si>
  <si>
    <t>122.230740152299</t>
  </si>
  <si>
    <t>37.44413</t>
  </si>
  <si>
    <t>122.16237</t>
  </si>
  <si>
    <t>37.4438754674247</t>
  </si>
  <si>
    <t>122.161595821381</t>
  </si>
  <si>
    <t>37.46868</t>
  </si>
  <si>
    <t>122.223999999999</t>
  </si>
  <si>
    <t>37.4480657</t>
  </si>
  <si>
    <t>122.159221</t>
  </si>
  <si>
    <t>37.4867482944358</t>
  </si>
  <si>
    <t>122.229360103705</t>
  </si>
  <si>
    <t>37.4857502210641</t>
  </si>
  <si>
    <t>122.228834925786</t>
  </si>
  <si>
    <t>37.3517264451999</t>
  </si>
  <si>
    <t>122.002505609904</t>
  </si>
  <si>
    <t>37.5671987999999</t>
  </si>
  <si>
    <t>122.3253964</t>
  </si>
  <si>
    <t>37.5773026</t>
  </si>
  <si>
    <t>122.3486125</t>
  </si>
  <si>
    <t>37.6492265</t>
  </si>
  <si>
    <t>122.430214299999</t>
  </si>
  <si>
    <t>37.5794379623736</t>
  </si>
  <si>
    <t>122.345903012389</t>
  </si>
  <si>
    <t>37.564318</t>
  </si>
  <si>
    <t>122.323843099999</t>
  </si>
  <si>
    <t>37.5649712999999</t>
  </si>
  <si>
    <t>122.3228903</t>
  </si>
  <si>
    <t>37.61218</t>
  </si>
  <si>
    <t>122.404</t>
  </si>
  <si>
    <t>37.6337492</t>
  </si>
  <si>
    <t>122.4887216</t>
  </si>
  <si>
    <t>37.6048409390981</t>
  </si>
  <si>
    <t>122.397278312931</t>
  </si>
  <si>
    <t>37.5665365</t>
  </si>
  <si>
    <t>122.3232678</t>
  </si>
  <si>
    <t>37.5674099999999</t>
  </si>
  <si>
    <t>122.324069999999</t>
  </si>
  <si>
    <t>37.5573531403401</t>
  </si>
  <si>
    <t>122.274742340384</t>
  </si>
  <si>
    <t>37.5448989862154</t>
  </si>
  <si>
    <t>122.28502356257</t>
  </si>
  <si>
    <t>37.5102232</t>
  </si>
  <si>
    <t>122.293820799999</t>
  </si>
  <si>
    <t>37.5652198999999</t>
  </si>
  <si>
    <t>122.3225</t>
  </si>
  <si>
    <t>37.5441112400917</t>
  </si>
  <si>
    <t>122.270671007271</t>
  </si>
  <si>
    <t>37.5643</t>
  </si>
  <si>
    <t>122.32361</t>
  </si>
  <si>
    <t>37.5665107999999</t>
  </si>
  <si>
    <t>122.3237287</t>
  </si>
  <si>
    <t>37.5674055</t>
  </si>
  <si>
    <t>122.324276099999</t>
  </si>
  <si>
    <t>37.56167</t>
  </si>
  <si>
    <t>122.31891</t>
  </si>
  <si>
    <t>37.5621429</t>
  </si>
  <si>
    <t>122.3185051</t>
  </si>
  <si>
    <t>38.3353873467452</t>
  </si>
  <si>
    <t>121.954629868269</t>
  </si>
  <si>
    <t>38.24225</t>
  </si>
  <si>
    <t>122.01803</t>
  </si>
  <si>
    <t>38.2890102925701</t>
  </si>
  <si>
    <t>122.033686637877</t>
  </si>
  <si>
    <t>37.9761596024036</t>
  </si>
  <si>
    <t>122.033636346459</t>
  </si>
  <si>
    <t>38.0108707398176</t>
  </si>
  <si>
    <t>121.868887022138</t>
  </si>
  <si>
    <t>38.5541889</t>
  </si>
  <si>
    <t>121.7869827</t>
  </si>
  <si>
    <t>38.00996</t>
  </si>
  <si>
    <t>122.270604</t>
  </si>
  <si>
    <t>38.26504</t>
  </si>
  <si>
    <t>122.033139999999</t>
  </si>
  <si>
    <t>38.5465253999999</t>
  </si>
  <si>
    <t>121.7607466</t>
  </si>
  <si>
    <t>37.9659262678636</t>
  </si>
  <si>
    <t>121.780671279596</t>
  </si>
  <si>
    <t>37.954766898894</t>
  </si>
  <si>
    <t>122.334166861144</t>
  </si>
  <si>
    <t>38.5430607163953</t>
  </si>
  <si>
    <t>121.740498058498</t>
  </si>
  <si>
    <t>38.29174</t>
  </si>
  <si>
    <t>122.03293</t>
  </si>
  <si>
    <t>37.9952735900879</t>
  </si>
  <si>
    <t>122.285331726074</t>
  </si>
  <si>
    <t>37.9297795146704</t>
  </si>
  <si>
    <t>122.016731053591</t>
  </si>
  <si>
    <t>37.8227538431367</t>
  </si>
  <si>
    <t>122.001181084905</t>
  </si>
  <si>
    <t>37.8906068</t>
  </si>
  <si>
    <t>122.127733299999</t>
  </si>
  <si>
    <t>37.94665</t>
  </si>
  <si>
    <t>122.061619999999</t>
  </si>
  <si>
    <t>37.95516</t>
  </si>
  <si>
    <t>122.04158</t>
  </si>
  <si>
    <t>37.9603599999999</t>
  </si>
  <si>
    <t>122.03578</t>
  </si>
  <si>
    <t>37.9079856872558</t>
  </si>
  <si>
    <t>122.064300537108</t>
  </si>
  <si>
    <t>37.9448334310086</t>
  </si>
  <si>
    <t>122.056119731669</t>
  </si>
  <si>
    <t>37.8261642</t>
  </si>
  <si>
    <t>122.209205599999</t>
  </si>
  <si>
    <t>38.1054840087891</t>
  </si>
  <si>
    <t>122.207710266113</t>
  </si>
  <si>
    <t>37.97514</t>
  </si>
  <si>
    <t>122.038739999999</t>
  </si>
  <si>
    <t>37.9728762316744</t>
  </si>
  <si>
    <t>122.043781183031</t>
  </si>
  <si>
    <t>38.0040780947741</t>
  </si>
  <si>
    <t>121.844287128215</t>
  </si>
  <si>
    <t>37.8987543089592</t>
  </si>
  <si>
    <t>122.307458450512</t>
  </si>
  <si>
    <t>37.7747421264647</t>
  </si>
  <si>
    <t>121.977684020996</t>
  </si>
  <si>
    <t>37.7310477</t>
  </si>
  <si>
    <t>122.1605656</t>
  </si>
  <si>
    <t>37.652548372651</t>
  </si>
  <si>
    <t>122.106453901274</t>
  </si>
  <si>
    <t>37.3136978149414</t>
  </si>
  <si>
    <t>121.946624755858</t>
  </si>
  <si>
    <t>38.1266670227051</t>
  </si>
  <si>
    <t>122.256126403808</t>
  </si>
  <si>
    <t>38.1211891174316</t>
  </si>
  <si>
    <t>122.254600524902</t>
  </si>
  <si>
    <t>37.5189045</t>
  </si>
  <si>
    <t>122.2744648</t>
  </si>
  <si>
    <t>37.5452836454887</t>
  </si>
  <si>
    <t>122.27046500734</t>
  </si>
  <si>
    <t>37.7228</t>
  </si>
  <si>
    <t>122.155194</t>
  </si>
  <si>
    <t>37.7229449751301</t>
  </si>
  <si>
    <t>122.153543170361</t>
  </si>
  <si>
    <t>37.72437</t>
  </si>
  <si>
    <t>122.155085</t>
  </si>
  <si>
    <t>37.6770314768334</t>
  </si>
  <si>
    <t>122.142561774295</t>
  </si>
  <si>
    <t>37.631869</t>
  </si>
  <si>
    <t>122.075384</t>
  </si>
  <si>
    <t>37.651128</t>
  </si>
  <si>
    <t>122.101295999999</t>
  </si>
  <si>
    <t>37.67355</t>
  </si>
  <si>
    <t>122.081139999999</t>
  </si>
  <si>
    <t>37.4922976027806</t>
  </si>
  <si>
    <t>121.927918713539</t>
  </si>
  <si>
    <t>37.5007782876492</t>
  </si>
  <si>
    <t>121.973167955875</t>
  </si>
  <si>
    <t>37.575448103287</t>
  </si>
  <si>
    <t>122.042586920966</t>
  </si>
  <si>
    <t>37.5195973820395</t>
  </si>
  <si>
    <t>121.989493228847</t>
  </si>
  <si>
    <t>37.504992442164</t>
  </si>
  <si>
    <t>121.971231736243</t>
  </si>
  <si>
    <t>37.5312314119297</t>
  </si>
  <si>
    <t>121.937047836775</t>
  </si>
  <si>
    <t>37.57509</t>
  </si>
  <si>
    <t>122.0386</t>
  </si>
  <si>
    <t>37.523356</t>
  </si>
  <si>
    <t>122.006644999999</t>
  </si>
  <si>
    <t>37.53181</t>
  </si>
  <si>
    <t>121.91944</t>
  </si>
  <si>
    <t>37.5897191178595</t>
  </si>
  <si>
    <t>122.071148412966</t>
  </si>
  <si>
    <t>37.5180666419642</t>
  </si>
  <si>
    <t>121.989524069478</t>
  </si>
  <si>
    <t>37.4932967</t>
  </si>
  <si>
    <t>121.931298099999</t>
  </si>
  <si>
    <t>37.587234</t>
  </si>
  <si>
    <t>122.022712</t>
  </si>
  <si>
    <t>37.54872</t>
  </si>
  <si>
    <t>122.049289999999</t>
  </si>
  <si>
    <t>37.5895754513833</t>
  </si>
  <si>
    <t>122.020674874683</t>
  </si>
  <si>
    <t>37.5894163879107</t>
  </si>
  <si>
    <t>122.067683412499</t>
  </si>
  <si>
    <t>37.53259</t>
  </si>
  <si>
    <t>121.91949</t>
  </si>
  <si>
    <t>37.589445484175</t>
  </si>
  <si>
    <t>122.02183395763</t>
  </si>
  <si>
    <t>37.7914264423265</t>
  </si>
  <si>
    <t>122.404249032891</t>
  </si>
  <si>
    <t>37.775906</t>
  </si>
  <si>
    <t>122.497818</t>
  </si>
  <si>
    <t>37.7636264</t>
  </si>
  <si>
    <t>122.4785915</t>
  </si>
  <si>
    <t>37.7822781354189</t>
  </si>
  <si>
    <t>122.479696422815</t>
  </si>
  <si>
    <t>37.7635307</t>
  </si>
  <si>
    <t>122.4811325</t>
  </si>
  <si>
    <t>37.7844643265332</t>
  </si>
  <si>
    <t>122.403442928242</t>
  </si>
  <si>
    <t>37.7639596</t>
  </si>
  <si>
    <t>122.465019</t>
  </si>
  <si>
    <t>37.7542929</t>
  </si>
  <si>
    <t>122.4779253</t>
  </si>
  <si>
    <t>37.7426391197427</t>
  </si>
  <si>
    <t>122.480892284656</t>
  </si>
  <si>
    <t>37.7830442934418</t>
  </si>
  <si>
    <t>122.465241822931</t>
  </si>
  <si>
    <t>37.7805467694998</t>
  </si>
  <si>
    <t>122.476978003979</t>
  </si>
  <si>
    <t>37.7829</t>
  </si>
  <si>
    <t>122.47017</t>
  </si>
  <si>
    <t>37.73429</t>
  </si>
  <si>
    <t>122.43417</t>
  </si>
  <si>
    <t>37.794315</t>
  </si>
  <si>
    <t>122.406927</t>
  </si>
  <si>
    <t>37.7828876674175</t>
  </si>
  <si>
    <t>122.464718297124</t>
  </si>
  <si>
    <t>37.70689</t>
  </si>
  <si>
    <t>122.4588</t>
  </si>
  <si>
    <t>37.78076</t>
  </si>
  <si>
    <t>122.47679</t>
  </si>
  <si>
    <t>37.76384</t>
  </si>
  <si>
    <t>122.46708</t>
  </si>
  <si>
    <t>37.828969</t>
  </si>
  <si>
    <t>122.249297</t>
  </si>
  <si>
    <t>37.7867215</t>
  </si>
  <si>
    <t>122.281344699999</t>
  </si>
  <si>
    <t>37.8704335</t>
  </si>
  <si>
    <t>122.266269299999</t>
  </si>
  <si>
    <t>37.76394</t>
  </si>
  <si>
    <t>122.24266</t>
  </si>
  <si>
    <t>37.7994484</t>
  </si>
  <si>
    <t>122.270096799999</t>
  </si>
  <si>
    <t>37.8007358</t>
  </si>
  <si>
    <t>122.270182</t>
  </si>
  <si>
    <t>37.76509</t>
  </si>
  <si>
    <t>122.24233</t>
  </si>
  <si>
    <t>37.7635299999999</t>
  </si>
  <si>
    <t>122.243189999999</t>
  </si>
  <si>
    <t>37.8106217795691</t>
  </si>
  <si>
    <t>122.243926227092</t>
  </si>
  <si>
    <t>37.800992</t>
  </si>
  <si>
    <t>122.2701305</t>
  </si>
  <si>
    <t>37.332404</t>
  </si>
  <si>
    <t>121.8845467</t>
  </si>
  <si>
    <t>37.309534</t>
  </si>
  <si>
    <t>121.949649</t>
  </si>
  <si>
    <t>37.236431</t>
  </si>
  <si>
    <t>121.804763</t>
  </si>
  <si>
    <t>37.319475621662</t>
  </si>
  <si>
    <t>121.94762103391</t>
  </si>
  <si>
    <t>37.3112882127292</t>
  </si>
  <si>
    <t>122.023623995482</t>
  </si>
  <si>
    <t>37.306154683674</t>
  </si>
  <si>
    <t>121.810519318524</t>
  </si>
  <si>
    <t>37.38753</t>
  </si>
  <si>
    <t>121.88725</t>
  </si>
  <si>
    <t>37.387508</t>
  </si>
  <si>
    <t>121.882934</t>
  </si>
  <si>
    <t>37.2923420099239</t>
  </si>
  <si>
    <t>121.988744415863</t>
  </si>
  <si>
    <t>37.3459400429099</t>
  </si>
  <si>
    <t>121.979151964188</t>
  </si>
  <si>
    <t>37.3210352284759</t>
  </si>
  <si>
    <t>121.825406030688</t>
  </si>
  <si>
    <t>38.2991692041736</t>
  </si>
  <si>
    <t>122.285283794503</t>
  </si>
  <si>
    <t>38.1689755277082</t>
  </si>
  <si>
    <t>122.254305819574</t>
  </si>
  <si>
    <t>38.2914143800735</t>
  </si>
  <si>
    <t>122.458058372139</t>
  </si>
  <si>
    <t>38.2219398999999</t>
  </si>
  <si>
    <t>122.12513</t>
  </si>
  <si>
    <t>38.17015</t>
  </si>
  <si>
    <t>122.25411</t>
  </si>
  <si>
    <t>38.67463</t>
  </si>
  <si>
    <t>121.50861</t>
  </si>
  <si>
    <t>37.69288</t>
  </si>
  <si>
    <t>121.90177</t>
  </si>
  <si>
    <t>37.7038018033117</t>
  </si>
  <si>
    <t>121.851168151661</t>
  </si>
  <si>
    <t>37.703959</t>
  </si>
  <si>
    <t>121.9342246</t>
  </si>
  <si>
    <t>37.6956544405508</t>
  </si>
  <si>
    <t>121.929317861795</t>
  </si>
  <si>
    <t>37.73021</t>
  </si>
  <si>
    <t>121.930089999999</t>
  </si>
  <si>
    <t>37.7048059696965</t>
  </si>
  <si>
    <t>121.875150612505</t>
  </si>
  <si>
    <t>37.69956</t>
  </si>
  <si>
    <t>121.87326</t>
  </si>
  <si>
    <t>37.7046367482137</t>
  </si>
  <si>
    <t>121.876026391982</t>
  </si>
  <si>
    <t>37.70619</t>
  </si>
  <si>
    <t>121.873789999999</t>
  </si>
  <si>
    <t>37.7056511022749</t>
  </si>
  <si>
    <t>121.933658346534</t>
  </si>
  <si>
    <t>37.7293891906737</t>
  </si>
  <si>
    <t>121.931442260742</t>
  </si>
  <si>
    <t>37.54772</t>
  </si>
  <si>
    <t>122.0466</t>
  </si>
  <si>
    <t>37.5866447999999</t>
  </si>
  <si>
    <t>122.0201868</t>
  </si>
  <si>
    <t>37.5236587144356</t>
  </si>
  <si>
    <t>122.007144735602</t>
  </si>
  <si>
    <t>37.5914603130932</t>
  </si>
  <si>
    <t>122.071111434568</t>
  </si>
  <si>
    <t>37.50466</t>
  </si>
  <si>
    <t>121.97634</t>
  </si>
  <si>
    <t>37.6731435370977</t>
  </si>
  <si>
    <t>122.082034402975</t>
  </si>
  <si>
    <t>37.6660188062353</t>
  </si>
  <si>
    <t>122.108395027727</t>
  </si>
  <si>
    <t>37.3232384288673</t>
  </si>
  <si>
    <t>122.022949657147</t>
  </si>
  <si>
    <t>37.3223942970538</t>
  </si>
  <si>
    <t>122.016749576721</t>
  </si>
  <si>
    <t>37.31361</t>
  </si>
  <si>
    <t>122.03263</t>
  </si>
  <si>
    <t>37.324498742943</t>
  </si>
  <si>
    <t>122.03407823789</t>
  </si>
  <si>
    <t>37.323241317778</t>
  </si>
  <si>
    <t>122.012261466162</t>
  </si>
  <si>
    <t>37.3162384033203</t>
  </si>
  <si>
    <t>122.032508850098</t>
  </si>
  <si>
    <t>37.3934799</t>
  </si>
  <si>
    <t>122.07956</t>
  </si>
  <si>
    <t>37.3941710599454</t>
  </si>
  <si>
    <t>122.079548804006</t>
  </si>
  <si>
    <t>37.3813698999999</t>
  </si>
  <si>
    <t>122.00808</t>
  </si>
  <si>
    <t>37.3035809397697</t>
  </si>
  <si>
    <t>122.032403200865</t>
  </si>
  <si>
    <t>37.3763175470854</t>
  </si>
  <si>
    <t>122.031325878136</t>
  </si>
  <si>
    <t>37.3770405227974</t>
  </si>
  <si>
    <t>122.076683293475</t>
  </si>
  <si>
    <t>37.3928752137833</t>
  </si>
  <si>
    <t>121.977391160277</t>
  </si>
  <si>
    <t>37.3065638999999</t>
  </si>
  <si>
    <t>122.0328361</t>
  </si>
  <si>
    <t>37.3822051</t>
  </si>
  <si>
    <t>121.9761898</t>
  </si>
  <si>
    <t>37.30529</t>
  </si>
  <si>
    <t>122.031669999999</t>
  </si>
  <si>
    <t>37.3882893</t>
  </si>
  <si>
    <t>121.983559599999</t>
  </si>
  <si>
    <t>37.7181756552264</t>
  </si>
  <si>
    <t>121.724808264734</t>
  </si>
  <si>
    <t>37.44451</t>
  </si>
  <si>
    <t>122.16337</t>
  </si>
  <si>
    <t>37.402982863672</t>
  </si>
  <si>
    <t>122.10676106228</t>
  </si>
  <si>
    <t>37.4341782</t>
  </si>
  <si>
    <t>121.9007438</t>
  </si>
  <si>
    <t>37.4207404131486</t>
  </si>
  <si>
    <t>121.91664888892</t>
  </si>
  <si>
    <t>37.4558077007532</t>
  </si>
  <si>
    <t>121.911192834377</t>
  </si>
  <si>
    <t>37.4464966</t>
  </si>
  <si>
    <t>121.904016099999</t>
  </si>
  <si>
    <t>37.4551887512207</t>
  </si>
  <si>
    <t>121.911521911621</t>
  </si>
  <si>
    <t>37.3973731994629</t>
  </si>
  <si>
    <t>121.873687744141</t>
  </si>
  <si>
    <t>37.4224649523506</t>
  </si>
  <si>
    <t>121.916673478539</t>
  </si>
  <si>
    <t>37.419465</t>
  </si>
  <si>
    <t>121.915568</t>
  </si>
  <si>
    <t>37.416848</t>
  </si>
  <si>
    <t>121.8768983</t>
  </si>
  <si>
    <t>37.433926</t>
  </si>
  <si>
    <t>121.884259</t>
  </si>
  <si>
    <t>37.438632</t>
  </si>
  <si>
    <t>122.160532</t>
  </si>
  <si>
    <t>37.4446105957031</t>
  </si>
  <si>
    <t>122.161544799804</t>
  </si>
  <si>
    <t>37.41643</t>
  </si>
  <si>
    <t>122.13004</t>
  </si>
  <si>
    <t>37.390076192143</t>
  </si>
  <si>
    <t>122.042184743589</t>
  </si>
  <si>
    <t>37.444682</t>
  </si>
  <si>
    <t>122.161533</t>
  </si>
  <si>
    <t>37.447555</t>
  </si>
  <si>
    <t>122.159804</t>
  </si>
  <si>
    <t>37.4444718383711</t>
  </si>
  <si>
    <t>122.165222240072</t>
  </si>
  <si>
    <t>37.3604672926655</t>
  </si>
  <si>
    <t>122.096757004484</t>
  </si>
  <si>
    <t>37.42398</t>
  </si>
  <si>
    <t>122.19693</t>
  </si>
  <si>
    <t>37.3783798</t>
  </si>
  <si>
    <t>122.117019699999</t>
  </si>
  <si>
    <t>37.4471969604492</t>
  </si>
  <si>
    <t>122.160781860352</t>
  </si>
  <si>
    <t>37.41883</t>
  </si>
  <si>
    <t>122.1099</t>
  </si>
  <si>
    <t>37.426249336151</t>
  </si>
  <si>
    <t>122.16706752777</t>
  </si>
  <si>
    <t>37.4203109741211</t>
  </si>
  <si>
    <t>122.102348327637</t>
  </si>
  <si>
    <t>37.4015598999999</t>
  </si>
  <si>
    <t>122.1132477</t>
  </si>
  <si>
    <t>37.4483544</t>
  </si>
  <si>
    <t>122.174376799999</t>
  </si>
  <si>
    <t>37.3973885</t>
  </si>
  <si>
    <t>121.9967194</t>
  </si>
  <si>
    <t>37.3761833999999</t>
  </si>
  <si>
    <t>122.0301825</t>
  </si>
  <si>
    <t>37.3255099999999</t>
  </si>
  <si>
    <t>121.94462</t>
  </si>
  <si>
    <t>37.3515681496377</t>
  </si>
  <si>
    <t>121.992844729458</t>
  </si>
  <si>
    <t>37.3503848</t>
  </si>
  <si>
    <t>121.9437883</t>
  </si>
  <si>
    <t>37.6492551499593</t>
  </si>
  <si>
    <t>122.429556883872</t>
  </si>
  <si>
    <t>37.601183</t>
  </si>
  <si>
    <t>122.392173</t>
  </si>
  <si>
    <t>37.4702203984019</t>
  </si>
  <si>
    <t>122.435569055378</t>
  </si>
  <si>
    <t>37.5667191</t>
  </si>
  <si>
    <t>122.3239517</t>
  </si>
  <si>
    <t>37.649195</t>
  </si>
  <si>
    <t>122.4530236</t>
  </si>
  <si>
    <t>37.5444733117821</t>
  </si>
  <si>
    <t>122.28505220123</t>
  </si>
  <si>
    <t>37.56413</t>
  </si>
  <si>
    <t>122.322939999999</t>
  </si>
  <si>
    <t>37.544739</t>
  </si>
  <si>
    <t>122.271085</t>
  </si>
  <si>
    <t>37.5643615722656</t>
  </si>
  <si>
    <t>122.323524475098</t>
  </si>
  <si>
    <t>37.5669003999999</t>
  </si>
  <si>
    <t>122.3234145</t>
  </si>
  <si>
    <t>37.5771875948767</t>
  </si>
  <si>
    <t>122.34879302025</t>
  </si>
  <si>
    <t>37.6241</t>
  </si>
  <si>
    <t>122.41095</t>
  </si>
  <si>
    <t>38.2640655855632</t>
  </si>
  <si>
    <t>122.050264324325</t>
  </si>
  <si>
    <t>38.1340827941895</t>
  </si>
  <si>
    <t>122.21915435791</t>
  </si>
  <si>
    <t>37.9749903198783</t>
  </si>
  <si>
    <t>122.038871629666</t>
  </si>
  <si>
    <t>38.5407655197016</t>
  </si>
  <si>
    <t>121.724717874066</t>
  </si>
  <si>
    <t>38.5465</t>
  </si>
  <si>
    <t>121.74006</t>
  </si>
  <si>
    <t>37.9776375471723</t>
  </si>
  <si>
    <t>122.034577466548</t>
  </si>
  <si>
    <t>37.96301</t>
  </si>
  <si>
    <t>122.31987</t>
  </si>
  <si>
    <t>38.25803</t>
  </si>
  <si>
    <t>122.03509</t>
  </si>
  <si>
    <t>38.5620003834934</t>
  </si>
  <si>
    <t>121.765583911777</t>
  </si>
  <si>
    <t>38.5436287</t>
  </si>
  <si>
    <t>121.7415001</t>
  </si>
  <si>
    <t>38.5436861078294</t>
  </si>
  <si>
    <t>121.746784233134</t>
  </si>
  <si>
    <t>38.2583578295892</t>
  </si>
  <si>
    <t>122.020811644487</t>
  </si>
  <si>
    <t>38.004497387479</t>
  </si>
  <si>
    <t>121.799923304048</t>
  </si>
  <si>
    <t>38.3539886474609</t>
  </si>
  <si>
    <t>121.978248596191</t>
  </si>
  <si>
    <t>37.9174137</t>
  </si>
  <si>
    <t>122.0375497</t>
  </si>
  <si>
    <t>37.9000639934234</t>
  </si>
  <si>
    <t>122.062495370938</t>
  </si>
  <si>
    <t>37.89883</t>
  </si>
  <si>
    <t>122.06105</t>
  </si>
  <si>
    <t>37.9672766</t>
  </si>
  <si>
    <t>122.0621762</t>
  </si>
  <si>
    <t>37.9762523253409</t>
  </si>
  <si>
    <t>122.037221553584</t>
  </si>
  <si>
    <t>37.974103</t>
  </si>
  <si>
    <t>122.041692</t>
  </si>
  <si>
    <t>37.974712</t>
  </si>
  <si>
    <t>122.039859</t>
  </si>
  <si>
    <t>38.04837</t>
  </si>
  <si>
    <t>122.15871</t>
  </si>
  <si>
    <t>122.03901</t>
  </si>
  <si>
    <t>37.980899</t>
  </si>
  <si>
    <t>122.068382</t>
  </si>
  <si>
    <t>37.8916207</t>
  </si>
  <si>
    <t>122.1198696</t>
  </si>
  <si>
    <t>38.0000664</t>
  </si>
  <si>
    <t>121.841951799999</t>
  </si>
  <si>
    <t>37.9969242</t>
  </si>
  <si>
    <t>122.1078972</t>
  </si>
  <si>
    <t>38.0068147913603</t>
  </si>
  <si>
    <t>121.841531507671</t>
  </si>
  <si>
    <t>38.0114778891117</t>
  </si>
  <si>
    <t>121.889719069004</t>
  </si>
  <si>
    <t>37.8578085</t>
  </si>
  <si>
    <t>122.1258359</t>
  </si>
  <si>
    <t>37.8988113</t>
  </si>
  <si>
    <t>122.3075638</t>
  </si>
  <si>
    <t>37.9131379268406</t>
  </si>
  <si>
    <t>122.309712024741</t>
  </si>
  <si>
    <t>37.9717057943344</t>
  </si>
  <si>
    <t>122.518760114908</t>
  </si>
  <si>
    <t>38.0039492652398</t>
  </si>
  <si>
    <t>122.5438844508</t>
  </si>
  <si>
    <t>37.89881</t>
  </si>
  <si>
    <t>122.30756</t>
  </si>
  <si>
    <t>37.8902299999999</t>
  </si>
  <si>
    <t>122.29626</t>
  </si>
  <si>
    <t>37.8680525</t>
  </si>
  <si>
    <t>122.258168</t>
  </si>
  <si>
    <t>37.86727</t>
  </si>
  <si>
    <t>122.25905</t>
  </si>
  <si>
    <t>37.69529</t>
  </si>
  <si>
    <t>37.2574696</t>
  </si>
  <si>
    <t>122.0335427</t>
  </si>
  <si>
    <t>37.3155981167824</t>
  </si>
  <si>
    <t>121.977282188172</t>
  </si>
  <si>
    <t>37.2784787</t>
  </si>
  <si>
    <t>121.9497792</t>
  </si>
  <si>
    <t>37.2878194445875</t>
  </si>
  <si>
    <t>121.975211858331</t>
  </si>
  <si>
    <t>37.33882</t>
  </si>
  <si>
    <t>121.99497</t>
  </si>
  <si>
    <t>38.0837651342154</t>
  </si>
  <si>
    <t>122.211666628717</t>
  </si>
  <si>
    <t>38.1214397080506</t>
  </si>
  <si>
    <t>122.254726908082</t>
  </si>
  <si>
    <t>37.5532937</t>
  </si>
  <si>
    <t>122.2565492</t>
  </si>
  <si>
    <t>37.5240325927734</t>
  </si>
  <si>
    <t>122.279075622558</t>
  </si>
  <si>
    <t>37.5446131174646</t>
  </si>
  <si>
    <t>122.270425803511</t>
  </si>
  <si>
    <t>37.5447841763127</t>
  </si>
  <si>
    <t>122.284946071312</t>
  </si>
  <si>
    <t>37.7215444</t>
  </si>
  <si>
    <t>122.1509912</t>
  </si>
  <si>
    <t>37.7239999</t>
  </si>
  <si>
    <t>122.15511</t>
  </si>
  <si>
    <t>37.7240845354245</t>
  </si>
  <si>
    <t>122.154812393848</t>
  </si>
  <si>
    <t>37.69982</t>
  </si>
  <si>
    <t>122.175639999999</t>
  </si>
  <si>
    <t>37.6799806952477</t>
  </si>
  <si>
    <t>122.154671028255</t>
  </si>
  <si>
    <t>37.6729889960688</t>
  </si>
  <si>
    <t>122.122139773525</t>
  </si>
  <si>
    <t>37.76273</t>
  </si>
  <si>
    <t>122.24497</t>
  </si>
  <si>
    <t>37.702842</t>
  </si>
  <si>
    <t>122.142028</t>
  </si>
  <si>
    <t>37.765703473918</t>
  </si>
  <si>
    <t>122.242378592491</t>
  </si>
  <si>
    <t>37.71929</t>
  </si>
  <si>
    <t>122.14865</t>
  </si>
  <si>
    <t>37.6906647206597</t>
  </si>
  <si>
    <t>122.151571007974</t>
  </si>
  <si>
    <t>37.6795</t>
  </si>
  <si>
    <t>122.154789999999</t>
  </si>
  <si>
    <t>37.543782</t>
  </si>
  <si>
    <t>121.986825</t>
  </si>
  <si>
    <t>37.500044</t>
  </si>
  <si>
    <t>121.973621999999</t>
  </si>
  <si>
    <t>37.5631118502019</t>
  </si>
  <si>
    <t>122.015291475919</t>
  </si>
  <si>
    <t>37.8009841</t>
  </si>
  <si>
    <t>122.2700858</t>
  </si>
  <si>
    <t>37.8064126521349</t>
  </si>
  <si>
    <t>122.268292084336</t>
  </si>
  <si>
    <t>38.2988340542314</t>
  </si>
  <si>
    <t>122.286458685993</t>
  </si>
  <si>
    <t>37.6994819641112</t>
  </si>
  <si>
    <t>121.874084472656</t>
  </si>
  <si>
    <t>37.6946294</t>
  </si>
  <si>
    <t>121.931562999999</t>
  </si>
  <si>
    <t>37.7040256307881</t>
  </si>
  <si>
    <t>121.88532839154</t>
  </si>
  <si>
    <t>37.6994626368417</t>
  </si>
  <si>
    <t>121.873857490718</t>
  </si>
  <si>
    <t>37.70515</t>
  </si>
  <si>
    <t>121.876219999999</t>
  </si>
  <si>
    <t>37.7045669555664</t>
  </si>
  <si>
    <t>121.875450134277</t>
  </si>
  <si>
    <t>37.5461699480404</t>
  </si>
  <si>
    <t>121.987401525697</t>
  </si>
  <si>
    <t>37.3243651</t>
  </si>
  <si>
    <t>122.0105533</t>
  </si>
  <si>
    <t>37.3243989340148</t>
  </si>
  <si>
    <t>122.011138269321</t>
  </si>
  <si>
    <t>37.32349</t>
  </si>
  <si>
    <t>122.047397</t>
  </si>
  <si>
    <t>37.7749533109683</t>
  </si>
  <si>
    <t>121.924073739228</t>
  </si>
  <si>
    <t>37.3936614990234</t>
  </si>
  <si>
    <t>122.079444885254</t>
  </si>
  <si>
    <t>37.39379</t>
  </si>
  <si>
    <t>122.078389999999</t>
  </si>
  <si>
    <t>37.3843159241917</t>
  </si>
  <si>
    <t>121.89744169577</t>
  </si>
  <si>
    <t>37.3953035880334</t>
  </si>
  <si>
    <t>121.946540661156</t>
  </si>
  <si>
    <t>37.4917931901457</t>
  </si>
  <si>
    <t>122.224192531476</t>
  </si>
  <si>
    <t>37.5633809</t>
  </si>
  <si>
    <t>122.3251999</t>
  </si>
  <si>
    <t>37.5447598999999</t>
  </si>
  <si>
    <t>122.271039999999</t>
  </si>
  <si>
    <t>37.56386</t>
  </si>
  <si>
    <t>122.32335</t>
  </si>
  <si>
    <t>37.6007901</t>
  </si>
  <si>
    <t>122.3914315</t>
  </si>
  <si>
    <t>38.2767099999999</t>
  </si>
  <si>
    <t>122.03353</t>
  </si>
  <si>
    <t>38.125256896019</t>
  </si>
  <si>
    <t>122.255262583494</t>
  </si>
  <si>
    <t>38.263944</t>
  </si>
  <si>
    <t>122.050281</t>
  </si>
  <si>
    <t>37.946219</t>
  </si>
  <si>
    <t>121.738762</t>
  </si>
  <si>
    <t>37.97879750393</t>
  </si>
  <si>
    <t>121.992360118227</t>
  </si>
  <si>
    <t>37.97341</t>
  </si>
  <si>
    <t>122.0557</t>
  </si>
  <si>
    <t>37.9544806480407</t>
  </si>
  <si>
    <t>122.060296833515</t>
  </si>
  <si>
    <t>37.9012082234262</t>
  </si>
  <si>
    <t>122.299600839615</t>
  </si>
  <si>
    <t>37.9733537</t>
  </si>
  <si>
    <t>122.528937999999</t>
  </si>
  <si>
    <t>37.3260983428105</t>
  </si>
  <si>
    <t>121.945618966269</t>
  </si>
  <si>
    <t>38.1221466064453</t>
  </si>
  <si>
    <t>122.254501342773</t>
  </si>
  <si>
    <t>38.10589</t>
  </si>
  <si>
    <t>122.227089999999</t>
  </si>
  <si>
    <t>38.10499</t>
  </si>
  <si>
    <t>122.215319999999</t>
  </si>
  <si>
    <t>38.1224127025498</t>
  </si>
  <si>
    <t>122.258621526624</t>
  </si>
  <si>
    <t>38.121818</t>
  </si>
  <si>
    <t>122.2554405</t>
  </si>
  <si>
    <t>37.5444118546376</t>
  </si>
  <si>
    <t>122.284796650842</t>
  </si>
  <si>
    <t>37.5452652</t>
  </si>
  <si>
    <t>122.284477099999</t>
  </si>
  <si>
    <t>37.5445885811679</t>
  </si>
  <si>
    <t>122.284968805751</t>
  </si>
  <si>
    <t>37.5224668331409</t>
  </si>
  <si>
    <t>122.251625135719</t>
  </si>
  <si>
    <t>37.6947791129351</t>
  </si>
  <si>
    <t>122.073979452252</t>
  </si>
  <si>
    <t>37.7001159999999</t>
  </si>
  <si>
    <t>122.126858</t>
  </si>
  <si>
    <t>37.7989615787538</t>
  </si>
  <si>
    <t>122.268823823837</t>
  </si>
  <si>
    <t>38.1848877668381</t>
  </si>
  <si>
    <t>122.253697514533</t>
  </si>
  <si>
    <t>38.18098</t>
  </si>
  <si>
    <t>122.25395</t>
  </si>
  <si>
    <t>37.705825</t>
  </si>
  <si>
    <t>121.876084</t>
  </si>
  <si>
    <t>37.698050737381</t>
  </si>
  <si>
    <t>121.842248663306</t>
  </si>
  <si>
    <t>37.4178751788897</t>
  </si>
  <si>
    <t>121.874392975463</t>
  </si>
  <si>
    <t>37.425371754743</t>
  </si>
  <si>
    <t>122.170543670654</t>
  </si>
  <si>
    <t>37.3515863912687</t>
  </si>
  <si>
    <t>121.99270148474</t>
  </si>
  <si>
    <t>37.326036489104</t>
  </si>
  <si>
    <t>121.944165208983</t>
  </si>
  <si>
    <t>38.2603729</t>
  </si>
  <si>
    <t>122.054640099999</t>
  </si>
  <si>
    <t>38.3700576</t>
  </si>
  <si>
    <t>121.961772</t>
  </si>
  <si>
    <t>37.9728660583496</t>
  </si>
  <si>
    <t>122.043716430664</t>
  </si>
  <si>
    <t>37.6443550220492</t>
  </si>
  <si>
    <t>122.104630560233</t>
  </si>
  <si>
    <t>37.3260982962994</t>
  </si>
  <si>
    <t>121.944144442677</t>
  </si>
  <si>
    <t>37.6978340148926</t>
  </si>
  <si>
    <t>122.130355834961</t>
  </si>
  <si>
    <t>37.7236583501576</t>
  </si>
  <si>
    <t>122.154530547558</t>
  </si>
  <si>
    <t>37.390983766688</t>
  </si>
  <si>
    <t>122.095294088778</t>
  </si>
  <si>
    <t>37.8988979999999</t>
  </si>
  <si>
    <t>122.307341</t>
  </si>
  <si>
    <t>37.7026172</t>
  </si>
  <si>
    <t>122.1272393</t>
  </si>
  <si>
    <t>37.7154007</t>
  </si>
  <si>
    <t>122.1423264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</si>
</sst>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5"/>
      <color rgb="FF0D0F12"/>
      <name val="Calibri"/>
      <charset val="134"/>
      <scheme val="minor"/>
    </font>
    <font>
      <sz val="12"/>
      <color rgb="FF0D0F12"/>
      <name val="Calibri"/>
      <charset val="134"/>
      <scheme val="minor"/>
    </font>
    <font>
      <b/>
      <sz val="12"/>
      <color rgb="FF0D0F12"/>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0D0F12"/>
      <name val="unset"/>
      <charset val="134"/>
    </font>
  </fonts>
  <fills count="37">
    <fill>
      <patternFill patternType="none"/>
    </fill>
    <fill>
      <patternFill patternType="gray125"/>
    </fill>
    <fill>
      <patternFill patternType="solid">
        <fgColor theme="9" tint="0.6"/>
        <bgColor indexed="64"/>
      </patternFill>
    </fill>
    <fill>
      <patternFill patternType="solid">
        <fgColor theme="7" tint="0.6"/>
        <bgColor indexed="64"/>
      </patternFill>
    </fill>
    <fill>
      <patternFill patternType="solid">
        <fgColor theme="9"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6"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7" borderId="4" applyNumberFormat="0" applyAlignment="0" applyProtection="0">
      <alignment vertical="center"/>
    </xf>
    <xf numFmtId="0" fontId="13" fillId="8" borderId="5" applyNumberFormat="0" applyAlignment="0" applyProtection="0">
      <alignment vertical="center"/>
    </xf>
    <xf numFmtId="0" fontId="14" fillId="8" borderId="4" applyNumberFormat="0" applyAlignment="0" applyProtection="0">
      <alignment vertical="center"/>
    </xf>
    <xf numFmtId="0" fontId="15" fillId="9"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13">
    <xf numFmtId="0" fontId="0" fillId="0" borderId="0" xfId="0">
      <alignment vertical="center"/>
    </xf>
    <xf numFmtId="0" fontId="0" fillId="0" borderId="0" xfId="0" applyFill="1">
      <alignment vertical="center"/>
    </xf>
    <xf numFmtId="0" fontId="0" fillId="2" borderId="0" xfId="0" applyFill="1">
      <alignment vertical="center"/>
    </xf>
    <xf numFmtId="0" fontId="0" fillId="0" borderId="0" xfId="0" applyFill="1">
      <alignmen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3" fillId="0" borderId="0" xfId="0" applyFont="1">
      <alignment vertical="center"/>
    </xf>
    <xf numFmtId="0" fontId="2" fillId="0" borderId="0" xfId="0" applyFont="1" applyAlignment="1">
      <alignment horizontal="left" vertical="center" indent="1"/>
    </xf>
    <xf numFmtId="0" fontId="2"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png"/><Relationship Id="rId8" Type="http://schemas.openxmlformats.org/officeDocument/2006/relationships/image" Target="../media/image7.png"/><Relationship Id="rId7" Type="http://schemas.openxmlformats.org/officeDocument/2006/relationships/image" Target="../media/image6.png"/><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7" Type="http://schemas.openxmlformats.org/officeDocument/2006/relationships/image" Target="../media/image16.png"/><Relationship Id="rId16" Type="http://schemas.openxmlformats.org/officeDocument/2006/relationships/image" Target="../media/image15.png"/><Relationship Id="rId15" Type="http://schemas.openxmlformats.org/officeDocument/2006/relationships/image" Target="../media/image14.png"/><Relationship Id="rId14" Type="http://schemas.openxmlformats.org/officeDocument/2006/relationships/image" Target="../media/image13.png"/><Relationship Id="rId13" Type="http://schemas.openxmlformats.org/officeDocument/2006/relationships/image" Target="../media/image12.png"/><Relationship Id="rId12" Type="http://schemas.openxmlformats.org/officeDocument/2006/relationships/image" Target="../media/image11.png"/><Relationship Id="rId11" Type="http://schemas.openxmlformats.org/officeDocument/2006/relationships/image" Target="../media/image10.png"/><Relationship Id="rId10" Type="http://schemas.openxmlformats.org/officeDocument/2006/relationships/image" Target="../media/image9.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3</xdr:row>
      <xdr:rowOff>0</xdr:rowOff>
    </xdr:from>
    <xdr:to>
      <xdr:col>27</xdr:col>
      <xdr:colOff>568960</xdr:colOff>
      <xdr:row>3</xdr:row>
      <xdr:rowOff>88900</xdr:rowOff>
    </xdr:to>
    <xdr:pic>
      <xdr:nvPicPr>
        <xdr:cNvPr id="2" name="Picture 1"/>
        <xdr:cNvPicPr>
          <a:picLocks noChangeAspect="1"/>
        </xdr:cNvPicPr>
      </xdr:nvPicPr>
      <xdr:blipFill>
        <a:blip r:embed="rId1" r:link="rId2"/>
        <a:stretch>
          <a:fillRect/>
        </a:stretch>
      </xdr:blipFill>
      <xdr:spPr>
        <a:xfrm>
          <a:off x="0" y="772160"/>
          <a:ext cx="20320000" cy="88900"/>
        </a:xfrm>
        <a:prstGeom prst="rect">
          <a:avLst/>
        </a:prstGeom>
        <a:noFill/>
        <a:ln>
          <a:noFill/>
        </a:ln>
      </xdr:spPr>
    </xdr:pic>
    <xdr:clientData/>
  </xdr:twoCellAnchor>
  <xdr:twoCellAnchor editAs="oneCell">
    <xdr:from>
      <xdr:col>0</xdr:col>
      <xdr:colOff>156845</xdr:colOff>
      <xdr:row>16</xdr:row>
      <xdr:rowOff>21590</xdr:rowOff>
    </xdr:from>
    <xdr:to>
      <xdr:col>9</xdr:col>
      <xdr:colOff>390525</xdr:colOff>
      <xdr:row>30</xdr:row>
      <xdr:rowOff>41910</xdr:rowOff>
    </xdr:to>
    <xdr:pic>
      <xdr:nvPicPr>
        <xdr:cNvPr id="4" name="Picture 3"/>
        <xdr:cNvPicPr>
          <a:picLocks noChangeAspect="1"/>
        </xdr:cNvPicPr>
      </xdr:nvPicPr>
      <xdr:blipFill>
        <a:blip r:embed="rId3" r:link="rId2"/>
        <a:stretch>
          <a:fillRect/>
        </a:stretch>
      </xdr:blipFill>
      <xdr:spPr>
        <a:xfrm>
          <a:off x="156845" y="3684270"/>
          <a:ext cx="6817360" cy="3017520"/>
        </a:xfrm>
        <a:prstGeom prst="rect">
          <a:avLst/>
        </a:prstGeom>
        <a:noFill/>
        <a:ln>
          <a:noFill/>
        </a:ln>
      </xdr:spPr>
    </xdr:pic>
    <xdr:clientData/>
  </xdr:twoCellAnchor>
  <xdr:twoCellAnchor editAs="oneCell">
    <xdr:from>
      <xdr:col>0</xdr:col>
      <xdr:colOff>0</xdr:colOff>
      <xdr:row>32</xdr:row>
      <xdr:rowOff>0</xdr:rowOff>
    </xdr:from>
    <xdr:to>
      <xdr:col>27</xdr:col>
      <xdr:colOff>568960</xdr:colOff>
      <xdr:row>32</xdr:row>
      <xdr:rowOff>88900</xdr:rowOff>
    </xdr:to>
    <xdr:pic>
      <xdr:nvPicPr>
        <xdr:cNvPr id="5" name="Picture 4"/>
        <xdr:cNvPicPr>
          <a:picLocks noChangeAspect="1"/>
        </xdr:cNvPicPr>
      </xdr:nvPicPr>
      <xdr:blipFill>
        <a:blip r:embed="rId1" r:link="rId2"/>
        <a:stretch>
          <a:fillRect/>
        </a:stretch>
      </xdr:blipFill>
      <xdr:spPr>
        <a:xfrm>
          <a:off x="0" y="7152640"/>
          <a:ext cx="20320000" cy="88900"/>
        </a:xfrm>
        <a:prstGeom prst="rect">
          <a:avLst/>
        </a:prstGeom>
        <a:noFill/>
        <a:ln>
          <a:noFill/>
        </a:ln>
      </xdr:spPr>
    </xdr:pic>
    <xdr:clientData/>
  </xdr:twoCellAnchor>
  <xdr:twoCellAnchor editAs="oneCell">
    <xdr:from>
      <xdr:col>0</xdr:col>
      <xdr:colOff>0</xdr:colOff>
      <xdr:row>40</xdr:row>
      <xdr:rowOff>0</xdr:rowOff>
    </xdr:from>
    <xdr:to>
      <xdr:col>19</xdr:col>
      <xdr:colOff>655320</xdr:colOff>
      <xdr:row>42</xdr:row>
      <xdr:rowOff>83820</xdr:rowOff>
    </xdr:to>
    <xdr:pic>
      <xdr:nvPicPr>
        <xdr:cNvPr id="6" name="Picture 5"/>
        <xdr:cNvPicPr>
          <a:picLocks noChangeAspect="1"/>
        </xdr:cNvPicPr>
      </xdr:nvPicPr>
      <xdr:blipFill>
        <a:blip r:embed="rId4" r:link="rId2"/>
        <a:stretch>
          <a:fillRect/>
        </a:stretch>
      </xdr:blipFill>
      <xdr:spPr>
        <a:xfrm>
          <a:off x="0" y="8910320"/>
          <a:ext cx="14554200" cy="520700"/>
        </a:xfrm>
        <a:prstGeom prst="rect">
          <a:avLst/>
        </a:prstGeom>
        <a:noFill/>
        <a:ln>
          <a:noFill/>
        </a:ln>
      </xdr:spPr>
    </xdr:pic>
    <xdr:clientData/>
  </xdr:twoCellAnchor>
  <xdr:twoCellAnchor editAs="oneCell">
    <xdr:from>
      <xdr:col>0</xdr:col>
      <xdr:colOff>255270</xdr:colOff>
      <xdr:row>44</xdr:row>
      <xdr:rowOff>171450</xdr:rowOff>
    </xdr:from>
    <xdr:to>
      <xdr:col>20</xdr:col>
      <xdr:colOff>179070</xdr:colOff>
      <xdr:row>56</xdr:row>
      <xdr:rowOff>62230</xdr:rowOff>
    </xdr:to>
    <xdr:pic>
      <xdr:nvPicPr>
        <xdr:cNvPr id="7" name="Picture 6"/>
        <xdr:cNvPicPr>
          <a:picLocks noChangeAspect="1"/>
        </xdr:cNvPicPr>
      </xdr:nvPicPr>
      <xdr:blipFill>
        <a:blip r:embed="rId5" r:link="rId2"/>
        <a:stretch>
          <a:fillRect/>
        </a:stretch>
      </xdr:blipFill>
      <xdr:spPr>
        <a:xfrm>
          <a:off x="255270" y="9955530"/>
          <a:ext cx="14554200" cy="2451100"/>
        </a:xfrm>
        <a:prstGeom prst="rect">
          <a:avLst/>
        </a:prstGeom>
        <a:noFill/>
        <a:ln>
          <a:noFill/>
        </a:ln>
      </xdr:spPr>
    </xdr:pic>
    <xdr:clientData/>
  </xdr:twoCellAnchor>
  <xdr:twoCellAnchor editAs="oneCell">
    <xdr:from>
      <xdr:col>0</xdr:col>
      <xdr:colOff>191135</xdr:colOff>
      <xdr:row>58</xdr:row>
      <xdr:rowOff>73660</xdr:rowOff>
    </xdr:from>
    <xdr:to>
      <xdr:col>5</xdr:col>
      <xdr:colOff>178435</xdr:colOff>
      <xdr:row>71</xdr:row>
      <xdr:rowOff>106680</xdr:rowOff>
    </xdr:to>
    <xdr:pic>
      <xdr:nvPicPr>
        <xdr:cNvPr id="8" name="Picture 7"/>
        <xdr:cNvPicPr>
          <a:picLocks noChangeAspect="1"/>
        </xdr:cNvPicPr>
      </xdr:nvPicPr>
      <xdr:blipFill>
        <a:blip r:embed="rId6" r:link="rId2"/>
        <a:stretch>
          <a:fillRect/>
        </a:stretch>
      </xdr:blipFill>
      <xdr:spPr>
        <a:xfrm>
          <a:off x="191135" y="12854940"/>
          <a:ext cx="3644900" cy="2806700"/>
        </a:xfrm>
        <a:prstGeom prst="rect">
          <a:avLst/>
        </a:prstGeom>
        <a:noFill/>
        <a:ln>
          <a:noFill/>
        </a:ln>
      </xdr:spPr>
    </xdr:pic>
    <xdr:clientData/>
  </xdr:twoCellAnchor>
  <xdr:twoCellAnchor editAs="oneCell">
    <xdr:from>
      <xdr:col>0</xdr:col>
      <xdr:colOff>635</xdr:colOff>
      <xdr:row>76</xdr:row>
      <xdr:rowOff>7620</xdr:rowOff>
    </xdr:from>
    <xdr:to>
      <xdr:col>27</xdr:col>
      <xdr:colOff>569595</xdr:colOff>
      <xdr:row>76</xdr:row>
      <xdr:rowOff>96520</xdr:rowOff>
    </xdr:to>
    <xdr:pic>
      <xdr:nvPicPr>
        <xdr:cNvPr id="9" name="Picture 8"/>
        <xdr:cNvPicPr>
          <a:picLocks noChangeAspect="1"/>
        </xdr:cNvPicPr>
      </xdr:nvPicPr>
      <xdr:blipFill>
        <a:blip r:embed="rId1" r:link="rId2"/>
        <a:stretch>
          <a:fillRect/>
        </a:stretch>
      </xdr:blipFill>
      <xdr:spPr>
        <a:xfrm>
          <a:off x="635" y="16725900"/>
          <a:ext cx="20320000" cy="88900"/>
        </a:xfrm>
        <a:prstGeom prst="rect">
          <a:avLst/>
        </a:prstGeom>
        <a:noFill/>
        <a:ln>
          <a:noFill/>
        </a:ln>
      </xdr:spPr>
    </xdr:pic>
    <xdr:clientData/>
  </xdr:twoCellAnchor>
  <xdr:twoCellAnchor editAs="oneCell">
    <xdr:from>
      <xdr:col>0</xdr:col>
      <xdr:colOff>148590</xdr:colOff>
      <xdr:row>85</xdr:row>
      <xdr:rowOff>3175</xdr:rowOff>
    </xdr:from>
    <xdr:to>
      <xdr:col>4</xdr:col>
      <xdr:colOff>287655</xdr:colOff>
      <xdr:row>104</xdr:row>
      <xdr:rowOff>201930</xdr:rowOff>
    </xdr:to>
    <xdr:pic>
      <xdr:nvPicPr>
        <xdr:cNvPr id="11" name="Picture 10"/>
        <xdr:cNvPicPr>
          <a:picLocks noChangeAspect="1"/>
        </xdr:cNvPicPr>
      </xdr:nvPicPr>
      <xdr:blipFill>
        <a:blip r:embed="rId7" r:link="rId2"/>
        <a:stretch>
          <a:fillRect/>
        </a:stretch>
      </xdr:blipFill>
      <xdr:spPr>
        <a:xfrm>
          <a:off x="148590" y="18717895"/>
          <a:ext cx="3065145" cy="4252595"/>
        </a:xfrm>
        <a:prstGeom prst="rect">
          <a:avLst/>
        </a:prstGeom>
        <a:noFill/>
        <a:ln>
          <a:noFill/>
        </a:ln>
      </xdr:spPr>
    </xdr:pic>
    <xdr:clientData/>
  </xdr:twoCellAnchor>
  <xdr:twoCellAnchor editAs="oneCell">
    <xdr:from>
      <xdr:col>0</xdr:col>
      <xdr:colOff>0</xdr:colOff>
      <xdr:row>109</xdr:row>
      <xdr:rowOff>0</xdr:rowOff>
    </xdr:from>
    <xdr:to>
      <xdr:col>27</xdr:col>
      <xdr:colOff>568960</xdr:colOff>
      <xdr:row>110</xdr:row>
      <xdr:rowOff>2540</xdr:rowOff>
    </xdr:to>
    <xdr:pic>
      <xdr:nvPicPr>
        <xdr:cNvPr id="12" name="Picture 11"/>
        <xdr:cNvPicPr>
          <a:picLocks noChangeAspect="1"/>
        </xdr:cNvPicPr>
      </xdr:nvPicPr>
      <xdr:blipFill>
        <a:blip r:embed="rId8" r:link="rId2"/>
        <a:stretch>
          <a:fillRect/>
        </a:stretch>
      </xdr:blipFill>
      <xdr:spPr>
        <a:xfrm>
          <a:off x="0" y="23881080"/>
          <a:ext cx="20320000" cy="215900"/>
        </a:xfrm>
        <a:prstGeom prst="rect">
          <a:avLst/>
        </a:prstGeom>
        <a:noFill/>
        <a:ln>
          <a:noFill/>
        </a:ln>
      </xdr:spPr>
    </xdr:pic>
    <xdr:clientData/>
  </xdr:twoCellAnchor>
  <xdr:twoCellAnchor editAs="oneCell">
    <xdr:from>
      <xdr:col>0</xdr:col>
      <xdr:colOff>53975</xdr:colOff>
      <xdr:row>115</xdr:row>
      <xdr:rowOff>21590</xdr:rowOff>
    </xdr:from>
    <xdr:to>
      <xdr:col>12</xdr:col>
      <xdr:colOff>229235</xdr:colOff>
      <xdr:row>121</xdr:row>
      <xdr:rowOff>163830</xdr:rowOff>
    </xdr:to>
    <xdr:pic>
      <xdr:nvPicPr>
        <xdr:cNvPr id="13" name="Picture 12"/>
        <xdr:cNvPicPr>
          <a:picLocks noChangeAspect="1"/>
        </xdr:cNvPicPr>
      </xdr:nvPicPr>
      <xdr:blipFill>
        <a:blip r:embed="rId9" r:link="rId2"/>
        <a:stretch>
          <a:fillRect/>
        </a:stretch>
      </xdr:blipFill>
      <xdr:spPr>
        <a:xfrm>
          <a:off x="53975" y="25238710"/>
          <a:ext cx="8953500" cy="1422400"/>
        </a:xfrm>
        <a:prstGeom prst="rect">
          <a:avLst/>
        </a:prstGeom>
        <a:noFill/>
        <a:ln>
          <a:noFill/>
        </a:ln>
      </xdr:spPr>
    </xdr:pic>
    <xdr:clientData/>
  </xdr:twoCellAnchor>
  <xdr:twoCellAnchor editAs="oneCell">
    <xdr:from>
      <xdr:col>0</xdr:col>
      <xdr:colOff>0</xdr:colOff>
      <xdr:row>80</xdr:row>
      <xdr:rowOff>0</xdr:rowOff>
    </xdr:from>
    <xdr:to>
      <xdr:col>27</xdr:col>
      <xdr:colOff>568960</xdr:colOff>
      <xdr:row>81</xdr:row>
      <xdr:rowOff>2540</xdr:rowOff>
    </xdr:to>
    <xdr:pic>
      <xdr:nvPicPr>
        <xdr:cNvPr id="14" name="Picture 13"/>
        <xdr:cNvPicPr>
          <a:picLocks noChangeAspect="1"/>
        </xdr:cNvPicPr>
      </xdr:nvPicPr>
      <xdr:blipFill>
        <a:blip r:embed="rId8" r:link="rId2"/>
        <a:stretch>
          <a:fillRect/>
        </a:stretch>
      </xdr:blipFill>
      <xdr:spPr>
        <a:xfrm>
          <a:off x="0" y="17602200"/>
          <a:ext cx="20320000" cy="215900"/>
        </a:xfrm>
        <a:prstGeom prst="rect">
          <a:avLst/>
        </a:prstGeom>
        <a:noFill/>
        <a:ln>
          <a:noFill/>
        </a:ln>
      </xdr:spPr>
    </xdr:pic>
    <xdr:clientData/>
  </xdr:twoCellAnchor>
  <xdr:twoCellAnchor editAs="oneCell">
    <xdr:from>
      <xdr:col>0</xdr:col>
      <xdr:colOff>170180</xdr:colOff>
      <xdr:row>127</xdr:row>
      <xdr:rowOff>36830</xdr:rowOff>
    </xdr:from>
    <xdr:to>
      <xdr:col>6</xdr:col>
      <xdr:colOff>276860</xdr:colOff>
      <xdr:row>140</xdr:row>
      <xdr:rowOff>6350</xdr:rowOff>
    </xdr:to>
    <xdr:pic>
      <xdr:nvPicPr>
        <xdr:cNvPr id="15" name="Picture 14"/>
        <xdr:cNvPicPr>
          <a:picLocks noChangeAspect="1"/>
        </xdr:cNvPicPr>
      </xdr:nvPicPr>
      <xdr:blipFill>
        <a:blip r:embed="rId10" r:link="rId2"/>
        <a:stretch>
          <a:fillRect/>
        </a:stretch>
      </xdr:blipFill>
      <xdr:spPr>
        <a:xfrm>
          <a:off x="170180" y="27875230"/>
          <a:ext cx="4495800" cy="2743200"/>
        </a:xfrm>
        <a:prstGeom prst="rect">
          <a:avLst/>
        </a:prstGeom>
        <a:noFill/>
        <a:ln>
          <a:noFill/>
        </a:ln>
      </xdr:spPr>
    </xdr:pic>
    <xdr:clientData/>
  </xdr:twoCellAnchor>
  <xdr:twoCellAnchor editAs="oneCell">
    <xdr:from>
      <xdr:col>0</xdr:col>
      <xdr:colOff>85725</xdr:colOff>
      <xdr:row>141</xdr:row>
      <xdr:rowOff>38100</xdr:rowOff>
    </xdr:from>
    <xdr:to>
      <xdr:col>7</xdr:col>
      <xdr:colOff>222885</xdr:colOff>
      <xdr:row>151</xdr:row>
      <xdr:rowOff>152400</xdr:rowOff>
    </xdr:to>
    <xdr:pic>
      <xdr:nvPicPr>
        <xdr:cNvPr id="16" name="Picture 15"/>
        <xdr:cNvPicPr>
          <a:picLocks noChangeAspect="1"/>
        </xdr:cNvPicPr>
      </xdr:nvPicPr>
      <xdr:blipFill>
        <a:blip r:embed="rId11" r:link="rId2"/>
        <a:stretch>
          <a:fillRect/>
        </a:stretch>
      </xdr:blipFill>
      <xdr:spPr>
        <a:xfrm>
          <a:off x="85725" y="30873700"/>
          <a:ext cx="5257800" cy="2247900"/>
        </a:xfrm>
        <a:prstGeom prst="rect">
          <a:avLst/>
        </a:prstGeom>
        <a:noFill/>
        <a:ln>
          <a:noFill/>
        </a:ln>
      </xdr:spPr>
    </xdr:pic>
    <xdr:clientData/>
  </xdr:twoCellAnchor>
  <xdr:twoCellAnchor editAs="oneCell">
    <xdr:from>
      <xdr:col>0</xdr:col>
      <xdr:colOff>0</xdr:colOff>
      <xdr:row>158</xdr:row>
      <xdr:rowOff>0</xdr:rowOff>
    </xdr:from>
    <xdr:to>
      <xdr:col>27</xdr:col>
      <xdr:colOff>568960</xdr:colOff>
      <xdr:row>159</xdr:row>
      <xdr:rowOff>2540</xdr:rowOff>
    </xdr:to>
    <xdr:pic>
      <xdr:nvPicPr>
        <xdr:cNvPr id="17" name="Picture 16"/>
        <xdr:cNvPicPr>
          <a:picLocks noChangeAspect="1"/>
        </xdr:cNvPicPr>
      </xdr:nvPicPr>
      <xdr:blipFill>
        <a:blip r:embed="rId8" r:link="rId2"/>
        <a:stretch>
          <a:fillRect/>
        </a:stretch>
      </xdr:blipFill>
      <xdr:spPr>
        <a:xfrm>
          <a:off x="0" y="34533840"/>
          <a:ext cx="20320000" cy="215900"/>
        </a:xfrm>
        <a:prstGeom prst="rect">
          <a:avLst/>
        </a:prstGeom>
        <a:noFill/>
        <a:ln>
          <a:noFill/>
        </a:ln>
      </xdr:spPr>
    </xdr:pic>
    <xdr:clientData/>
  </xdr:twoCellAnchor>
  <xdr:twoCellAnchor editAs="oneCell">
    <xdr:from>
      <xdr:col>0</xdr:col>
      <xdr:colOff>117475</xdr:colOff>
      <xdr:row>162</xdr:row>
      <xdr:rowOff>27305</xdr:rowOff>
    </xdr:from>
    <xdr:to>
      <xdr:col>8</xdr:col>
      <xdr:colOff>120015</xdr:colOff>
      <xdr:row>167</xdr:row>
      <xdr:rowOff>192405</xdr:rowOff>
    </xdr:to>
    <xdr:pic>
      <xdr:nvPicPr>
        <xdr:cNvPr id="18" name="Picture 17"/>
        <xdr:cNvPicPr>
          <a:picLocks noChangeAspect="1"/>
        </xdr:cNvPicPr>
      </xdr:nvPicPr>
      <xdr:blipFill>
        <a:blip r:embed="rId12" r:link="rId2"/>
        <a:stretch>
          <a:fillRect/>
        </a:stretch>
      </xdr:blipFill>
      <xdr:spPr>
        <a:xfrm>
          <a:off x="117475" y="35434905"/>
          <a:ext cx="5854700" cy="1231900"/>
        </a:xfrm>
        <a:prstGeom prst="rect">
          <a:avLst/>
        </a:prstGeom>
        <a:noFill/>
        <a:ln>
          <a:noFill/>
        </a:ln>
      </xdr:spPr>
    </xdr:pic>
    <xdr:clientData/>
  </xdr:twoCellAnchor>
  <xdr:twoCellAnchor editAs="oneCell">
    <xdr:from>
      <xdr:col>0</xdr:col>
      <xdr:colOff>85090</xdr:colOff>
      <xdr:row>168</xdr:row>
      <xdr:rowOff>217805</xdr:rowOff>
    </xdr:from>
    <xdr:to>
      <xdr:col>8</xdr:col>
      <xdr:colOff>87630</xdr:colOff>
      <xdr:row>174</xdr:row>
      <xdr:rowOff>167005</xdr:rowOff>
    </xdr:to>
    <xdr:pic>
      <xdr:nvPicPr>
        <xdr:cNvPr id="19" name="Picture 18"/>
        <xdr:cNvPicPr>
          <a:picLocks noChangeAspect="1"/>
        </xdr:cNvPicPr>
      </xdr:nvPicPr>
      <xdr:blipFill>
        <a:blip r:embed="rId13" r:link="rId2"/>
        <a:stretch>
          <a:fillRect/>
        </a:stretch>
      </xdr:blipFill>
      <xdr:spPr>
        <a:xfrm>
          <a:off x="85090" y="36905565"/>
          <a:ext cx="5854700" cy="1244600"/>
        </a:xfrm>
        <a:prstGeom prst="rect">
          <a:avLst/>
        </a:prstGeom>
        <a:noFill/>
        <a:ln>
          <a:noFill/>
        </a:ln>
      </xdr:spPr>
    </xdr:pic>
    <xdr:clientData/>
  </xdr:twoCellAnchor>
  <xdr:twoCellAnchor editAs="oneCell">
    <xdr:from>
      <xdr:col>0</xdr:col>
      <xdr:colOff>149225</xdr:colOff>
      <xdr:row>177</xdr:row>
      <xdr:rowOff>215900</xdr:rowOff>
    </xdr:from>
    <xdr:to>
      <xdr:col>7</xdr:col>
      <xdr:colOff>6985</xdr:colOff>
      <xdr:row>191</xdr:row>
      <xdr:rowOff>210820</xdr:rowOff>
    </xdr:to>
    <xdr:pic>
      <xdr:nvPicPr>
        <xdr:cNvPr id="20" name="Picture 19"/>
        <xdr:cNvPicPr>
          <a:picLocks noChangeAspect="1"/>
        </xdr:cNvPicPr>
      </xdr:nvPicPr>
      <xdr:blipFill>
        <a:blip r:embed="rId14" r:link="rId2"/>
        <a:stretch>
          <a:fillRect/>
        </a:stretch>
      </xdr:blipFill>
      <xdr:spPr>
        <a:xfrm>
          <a:off x="149225" y="38869620"/>
          <a:ext cx="4978400" cy="2997200"/>
        </a:xfrm>
        <a:prstGeom prst="rect">
          <a:avLst/>
        </a:prstGeom>
        <a:noFill/>
        <a:ln>
          <a:noFill/>
        </a:ln>
      </xdr:spPr>
    </xdr:pic>
    <xdr:clientData/>
  </xdr:twoCellAnchor>
  <xdr:twoCellAnchor editAs="oneCell">
    <xdr:from>
      <xdr:col>0</xdr:col>
      <xdr:colOff>116840</xdr:colOff>
      <xdr:row>192</xdr:row>
      <xdr:rowOff>218440</xdr:rowOff>
    </xdr:from>
    <xdr:to>
      <xdr:col>7</xdr:col>
      <xdr:colOff>558800</xdr:colOff>
      <xdr:row>206</xdr:row>
      <xdr:rowOff>106680</xdr:rowOff>
    </xdr:to>
    <xdr:pic>
      <xdr:nvPicPr>
        <xdr:cNvPr id="21" name="Picture 20"/>
        <xdr:cNvPicPr>
          <a:picLocks noChangeAspect="1"/>
        </xdr:cNvPicPr>
      </xdr:nvPicPr>
      <xdr:blipFill>
        <a:blip r:embed="rId15" r:link="rId2"/>
        <a:stretch>
          <a:fillRect/>
        </a:stretch>
      </xdr:blipFill>
      <xdr:spPr>
        <a:xfrm>
          <a:off x="116840" y="42087800"/>
          <a:ext cx="5562600" cy="3022600"/>
        </a:xfrm>
        <a:prstGeom prst="rect">
          <a:avLst/>
        </a:prstGeom>
        <a:noFill/>
        <a:ln>
          <a:noFill/>
        </a:ln>
      </xdr:spPr>
    </xdr:pic>
    <xdr:clientData/>
  </xdr:twoCellAnchor>
  <xdr:twoCellAnchor editAs="oneCell">
    <xdr:from>
      <xdr:col>0</xdr:col>
      <xdr:colOff>117475</xdr:colOff>
      <xdr:row>207</xdr:row>
      <xdr:rowOff>227965</xdr:rowOff>
    </xdr:from>
    <xdr:to>
      <xdr:col>3</xdr:col>
      <xdr:colOff>323215</xdr:colOff>
      <xdr:row>221</xdr:row>
      <xdr:rowOff>197485</xdr:rowOff>
    </xdr:to>
    <xdr:pic>
      <xdr:nvPicPr>
        <xdr:cNvPr id="22" name="Picture 21"/>
        <xdr:cNvPicPr>
          <a:picLocks noChangeAspect="1"/>
        </xdr:cNvPicPr>
      </xdr:nvPicPr>
      <xdr:blipFill>
        <a:blip r:embed="rId16" r:link="rId2"/>
        <a:stretch>
          <a:fillRect/>
        </a:stretch>
      </xdr:blipFill>
      <xdr:spPr>
        <a:xfrm>
          <a:off x="117475" y="45445045"/>
          <a:ext cx="2400300" cy="2971800"/>
        </a:xfrm>
        <a:prstGeom prst="rect">
          <a:avLst/>
        </a:prstGeom>
        <a:noFill/>
        <a:ln>
          <a:noFill/>
        </a:ln>
      </xdr:spPr>
    </xdr:pic>
    <xdr:clientData/>
  </xdr:twoCellAnchor>
  <xdr:twoCellAnchor editAs="oneCell">
    <xdr:from>
      <xdr:col>0</xdr:col>
      <xdr:colOff>233045</xdr:colOff>
      <xdr:row>230</xdr:row>
      <xdr:rowOff>22860</xdr:rowOff>
    </xdr:from>
    <xdr:to>
      <xdr:col>3</xdr:col>
      <xdr:colOff>438785</xdr:colOff>
      <xdr:row>244</xdr:row>
      <xdr:rowOff>7620</xdr:rowOff>
    </xdr:to>
    <xdr:pic>
      <xdr:nvPicPr>
        <xdr:cNvPr id="23" name="Picture 22"/>
        <xdr:cNvPicPr>
          <a:picLocks noChangeAspect="1"/>
        </xdr:cNvPicPr>
      </xdr:nvPicPr>
      <xdr:blipFill>
        <a:blip r:embed="rId17" r:link="rId2"/>
        <a:stretch>
          <a:fillRect/>
        </a:stretch>
      </xdr:blipFill>
      <xdr:spPr>
        <a:xfrm>
          <a:off x="233045" y="50274220"/>
          <a:ext cx="2400300" cy="2971800"/>
        </a:xfrm>
        <a:prstGeom prst="rect">
          <a:avLst/>
        </a:prstGeom>
        <a:noFill/>
        <a:ln>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5"/>
  <sheetViews>
    <sheetView tabSelected="1" workbookViewId="0">
      <selection activeCell="E8" sqref="E8"/>
    </sheetView>
  </sheetViews>
  <sheetFormatPr defaultColWidth="9" defaultRowHeight="16.8"/>
  <sheetData>
    <row r="1" ht="22" spans="1:1">
      <c r="A1" s="7" t="s">
        <v>0</v>
      </c>
    </row>
    <row r="3" ht="22" spans="1:1">
      <c r="A3" s="7" t="s">
        <v>1</v>
      </c>
    </row>
    <row r="5" ht="17.6" spans="1:1">
      <c r="A5" s="8" t="s">
        <v>2</v>
      </c>
    </row>
    <row r="6" ht="17.6" spans="1:1">
      <c r="A6" s="8" t="s">
        <v>3</v>
      </c>
    </row>
    <row r="7" ht="17.6" spans="1:1">
      <c r="A7" s="8" t="s">
        <v>4</v>
      </c>
    </row>
    <row r="8" ht="17.6" spans="1:1">
      <c r="A8" s="8" t="s">
        <v>5</v>
      </c>
    </row>
    <row r="9" ht="17.6" spans="1:1">
      <c r="A9" s="8" t="s">
        <v>6</v>
      </c>
    </row>
    <row r="10" ht="18" spans="1:1">
      <c r="A10" s="9" t="s">
        <v>7</v>
      </c>
    </row>
    <row r="11" ht="17.6" spans="1:1">
      <c r="A11" s="9" t="s">
        <v>8</v>
      </c>
    </row>
    <row r="12" ht="17.6" spans="1:1">
      <c r="A12" s="9" t="s">
        <v>9</v>
      </c>
    </row>
    <row r="13" ht="17.6" spans="1:1">
      <c r="A13" s="9" t="s">
        <v>10</v>
      </c>
    </row>
    <row r="15" ht="17.6" spans="1:1">
      <c r="A15" s="10" t="s">
        <v>11</v>
      </c>
    </row>
    <row r="16" ht="17.6" spans="1:1">
      <c r="A16" s="8" t="s">
        <v>12</v>
      </c>
    </row>
    <row r="18" ht="17.6" spans="1:1">
      <c r="A18" s="8"/>
    </row>
    <row r="32" ht="22" spans="1:1">
      <c r="A32" s="7" t="s">
        <v>13</v>
      </c>
    </row>
    <row r="34" ht="17.6" spans="1:1">
      <c r="A34" s="8" t="s">
        <v>14</v>
      </c>
    </row>
    <row r="35" ht="17.6" spans="1:1">
      <c r="A35" s="8" t="s">
        <v>15</v>
      </c>
    </row>
    <row r="36" ht="17.6" spans="1:1">
      <c r="A36" s="8" t="s">
        <v>16</v>
      </c>
    </row>
    <row r="37" ht="17.6" spans="1:1">
      <c r="A37" s="8" t="s">
        <v>17</v>
      </c>
    </row>
    <row r="39" ht="17.6" spans="1:1">
      <c r="A39" s="11" t="s">
        <v>18</v>
      </c>
    </row>
    <row r="42" ht="17.6" spans="1:1">
      <c r="A42" s="11" t="s">
        <v>19</v>
      </c>
    </row>
    <row r="44" ht="17.6" spans="1:1">
      <c r="A44" s="11" t="s">
        <v>20</v>
      </c>
    </row>
    <row r="58" ht="17.6" spans="1:1">
      <c r="A58" s="11" t="s">
        <v>21</v>
      </c>
    </row>
    <row r="73" ht="17.6" spans="1:1">
      <c r="A73" s="8" t="s">
        <v>22</v>
      </c>
    </row>
    <row r="74" ht="17.6" spans="1:1">
      <c r="A74" s="8"/>
    </row>
    <row r="75" ht="17.6" spans="1:1">
      <c r="A75" s="8"/>
    </row>
    <row r="76" ht="22" spans="1:1">
      <c r="A76" s="7" t="s">
        <v>23</v>
      </c>
    </row>
    <row r="78" ht="17.6" spans="1:1">
      <c r="A78" s="8" t="s">
        <v>24</v>
      </c>
    </row>
    <row r="79" ht="17.6" spans="1:1">
      <c r="A79" s="8"/>
    </row>
    <row r="80" ht="17.6" spans="1:1">
      <c r="A80" s="10" t="s">
        <v>25</v>
      </c>
    </row>
    <row r="82" ht="17.6" spans="1:1">
      <c r="A82" s="8" t="s">
        <v>26</v>
      </c>
    </row>
    <row r="83" ht="17.6" spans="1:1">
      <c r="A83" s="8" t="s">
        <v>27</v>
      </c>
    </row>
    <row r="84" ht="18" spans="1:1">
      <c r="A84" s="12" t="s">
        <v>28</v>
      </c>
    </row>
    <row r="85" ht="17.6" spans="1:1">
      <c r="A85" s="12" t="s">
        <v>29</v>
      </c>
    </row>
    <row r="106" ht="18" spans="1:1">
      <c r="A106" s="8" t="s">
        <v>30</v>
      </c>
    </row>
    <row r="107" ht="17.6" spans="1:1">
      <c r="A107" s="8" t="s">
        <v>31</v>
      </c>
    </row>
    <row r="108" ht="17.6" spans="1:1">
      <c r="A108" s="8"/>
    </row>
    <row r="109" ht="17.6" spans="1:1">
      <c r="A109" s="10" t="s">
        <v>32</v>
      </c>
    </row>
    <row r="111" ht="17.6" spans="1:1">
      <c r="A111" s="8" t="s">
        <v>33</v>
      </c>
    </row>
    <row r="112" ht="18" spans="1:1">
      <c r="A112" s="12" t="s">
        <v>34</v>
      </c>
    </row>
    <row r="113" ht="17.6" spans="1:1">
      <c r="A113" s="12" t="s">
        <v>35</v>
      </c>
    </row>
    <row r="114" ht="17.6" spans="1:1">
      <c r="A114" s="12" t="s">
        <v>36</v>
      </c>
    </row>
    <row r="115" ht="17.6" spans="1:1">
      <c r="A115" s="12" t="s">
        <v>37</v>
      </c>
    </row>
    <row r="123" ht="17.6" spans="1:1">
      <c r="A123" s="8" t="s">
        <v>38</v>
      </c>
    </row>
    <row r="124" ht="17.6" spans="1:1">
      <c r="A124" s="8" t="s">
        <v>39</v>
      </c>
    </row>
    <row r="125" ht="17.6" spans="1:1">
      <c r="A125" s="8" t="s">
        <v>40</v>
      </c>
    </row>
    <row r="126" ht="18" spans="1:1">
      <c r="A126" s="8" t="s">
        <v>41</v>
      </c>
    </row>
    <row r="127" ht="18" spans="1:1">
      <c r="A127" s="8" t="s">
        <v>42</v>
      </c>
    </row>
    <row r="141" ht="17.6" spans="1:1">
      <c r="A141" s="8" t="s">
        <v>43</v>
      </c>
    </row>
    <row r="153" ht="18" spans="1:1">
      <c r="A153" s="8" t="s">
        <v>44</v>
      </c>
    </row>
    <row r="154" ht="18" spans="1:1">
      <c r="A154" s="8" t="s">
        <v>45</v>
      </c>
    </row>
    <row r="155" ht="17.6" spans="1:1">
      <c r="A155" s="8" t="s">
        <v>46</v>
      </c>
    </row>
    <row r="156" ht="17.6" spans="1:1">
      <c r="A156" s="8" t="s">
        <v>47</v>
      </c>
    </row>
    <row r="157" ht="17.6" spans="1:1">
      <c r="A157" s="8"/>
    </row>
    <row r="158" ht="17.6" spans="1:1">
      <c r="A158" s="10" t="s">
        <v>48</v>
      </c>
    </row>
    <row r="160" ht="17.6" spans="1:1">
      <c r="A160" s="8" t="s">
        <v>49</v>
      </c>
    </row>
    <row r="161" ht="17.6" spans="1:1">
      <c r="A161" s="8" t="s">
        <v>50</v>
      </c>
    </row>
    <row r="162" spans="1:1">
      <c r="A162" t="s">
        <v>51</v>
      </c>
    </row>
    <row r="169" ht="18" spans="1:1">
      <c r="A169" s="8" t="s">
        <v>52</v>
      </c>
    </row>
    <row r="176" ht="18" spans="1:1">
      <c r="A176" s="8" t="s">
        <v>53</v>
      </c>
    </row>
    <row r="177" ht="18" spans="1:1">
      <c r="A177" s="8" t="s">
        <v>54</v>
      </c>
    </row>
    <row r="178" ht="18" spans="1:1">
      <c r="A178" s="8" t="s">
        <v>55</v>
      </c>
    </row>
    <row r="193" ht="18" spans="1:1">
      <c r="A193" s="12" t="s">
        <v>56</v>
      </c>
    </row>
    <row r="194" ht="17.6" spans="1:1">
      <c r="A194" s="12"/>
    </row>
    <row r="195" ht="17.6" spans="1:1">
      <c r="A195" s="12"/>
    </row>
    <row r="196" ht="17.6" spans="1:1">
      <c r="A196" s="12"/>
    </row>
    <row r="197" ht="17.6" spans="1:1">
      <c r="A197" s="12"/>
    </row>
    <row r="198" ht="17.6" spans="1:1">
      <c r="A198" s="12"/>
    </row>
    <row r="199" ht="17.6" spans="1:1">
      <c r="A199" s="12"/>
    </row>
    <row r="200" ht="17.6" spans="1:1">
      <c r="A200" s="12"/>
    </row>
    <row r="201" ht="17.6" spans="1:1">
      <c r="A201" s="12"/>
    </row>
    <row r="202" ht="17.6" spans="1:1">
      <c r="A202" s="12"/>
    </row>
    <row r="203" ht="17.6" spans="1:1">
      <c r="A203" s="12"/>
    </row>
    <row r="204" ht="17.6" spans="1:1">
      <c r="A204" s="12"/>
    </row>
    <row r="205" ht="17.6" spans="1:1">
      <c r="A205" s="12"/>
    </row>
    <row r="206" ht="17.6" spans="1:1">
      <c r="A206" s="12"/>
    </row>
    <row r="208" ht="18" spans="1:1">
      <c r="A208" s="8" t="s">
        <v>57</v>
      </c>
    </row>
    <row r="223" ht="18" spans="1:1">
      <c r="A223" s="8" t="s">
        <v>58</v>
      </c>
    </row>
    <row r="224" ht="18" spans="1:1">
      <c r="A224" s="8" t="s">
        <v>59</v>
      </c>
    </row>
    <row r="225" ht="17.6" spans="1:1">
      <c r="A225" s="8" t="s">
        <v>60</v>
      </c>
    </row>
    <row r="226" ht="18" spans="1:1">
      <c r="A226" s="8" t="s">
        <v>61</v>
      </c>
    </row>
    <row r="227" ht="18" spans="1:1">
      <c r="A227" s="8" t="s">
        <v>62</v>
      </c>
    </row>
    <row r="228" ht="18" spans="1:1">
      <c r="A228" s="8" t="s">
        <v>63</v>
      </c>
    </row>
    <row r="229" ht="18" spans="1:1">
      <c r="A229" s="8" t="s">
        <v>64</v>
      </c>
    </row>
    <row r="230" ht="17.6" spans="1:1">
      <c r="A230" s="8" t="s">
        <v>65</v>
      </c>
    </row>
    <row r="245" ht="17.6" spans="1:1">
      <c r="A245" s="8" t="s">
        <v>66</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7"/>
  <sheetViews>
    <sheetView zoomScaleSheetLayoutView="60" workbookViewId="0">
      <selection activeCell="D79" sqref="D79"/>
    </sheetView>
  </sheetViews>
  <sheetFormatPr defaultColWidth="8.4375" defaultRowHeight="16.8" outlineLevelCol="5"/>
  <cols>
    <col min="1" max="1" width="4.5" customWidth="1"/>
    <col min="2" max="2" width="47.5625" customWidth="1"/>
    <col min="3" max="3" width="5.9375" customWidth="1"/>
    <col min="4" max="4" width="27.0625" customWidth="1"/>
    <col min="5" max="5" width="22" customWidth="1"/>
    <col min="6" max="6" width="35.625" style="6" customWidth="1"/>
  </cols>
  <sheetData>
    <row r="1" spans="1:6">
      <c r="A1" t="s">
        <v>67</v>
      </c>
      <c r="B1" t="s">
        <v>68</v>
      </c>
      <c r="C1" t="s">
        <v>69</v>
      </c>
      <c r="D1" t="s">
        <v>70</v>
      </c>
      <c r="E1" t="s">
        <v>71</v>
      </c>
      <c r="F1" s="6" t="s">
        <v>72</v>
      </c>
    </row>
    <row r="2" spans="1:6">
      <c r="A2">
        <v>0</v>
      </c>
      <c r="B2" t="s">
        <v>73</v>
      </c>
      <c r="C2">
        <v>4.5</v>
      </c>
      <c r="D2" t="s">
        <v>74</v>
      </c>
      <c r="E2" t="s">
        <v>75</v>
      </c>
      <c r="F2" s="6" t="s">
        <v>76</v>
      </c>
    </row>
    <row r="3" spans="1:6">
      <c r="A3">
        <v>1</v>
      </c>
      <c r="B3" t="s">
        <v>77</v>
      </c>
      <c r="C3">
        <v>4.5</v>
      </c>
      <c r="D3" t="s">
        <v>78</v>
      </c>
      <c r="E3" t="s">
        <v>75</v>
      </c>
      <c r="F3" s="6" t="s">
        <v>79</v>
      </c>
    </row>
    <row r="4" spans="1:6">
      <c r="A4">
        <v>2</v>
      </c>
      <c r="B4" t="s">
        <v>80</v>
      </c>
      <c r="C4">
        <v>4</v>
      </c>
      <c r="D4" t="s">
        <v>81</v>
      </c>
      <c r="E4" t="s">
        <v>75</v>
      </c>
      <c r="F4" s="6" t="s">
        <v>82</v>
      </c>
    </row>
    <row r="5" spans="1:6">
      <c r="A5">
        <v>3</v>
      </c>
      <c r="B5" t="s">
        <v>83</v>
      </c>
      <c r="C5">
        <v>4.5</v>
      </c>
      <c r="D5" t="s">
        <v>84</v>
      </c>
      <c r="E5" t="s">
        <v>75</v>
      </c>
      <c r="F5" s="6" t="s">
        <v>85</v>
      </c>
    </row>
    <row r="6" spans="1:6">
      <c r="A6">
        <v>4</v>
      </c>
      <c r="B6" t="s">
        <v>86</v>
      </c>
      <c r="C6">
        <v>4</v>
      </c>
      <c r="D6" t="s">
        <v>87</v>
      </c>
      <c r="E6" t="s">
        <v>75</v>
      </c>
      <c r="F6" s="6" t="s">
        <v>88</v>
      </c>
    </row>
    <row r="7" spans="1:6">
      <c r="A7">
        <v>5</v>
      </c>
      <c r="B7" t="s">
        <v>89</v>
      </c>
      <c r="C7">
        <v>4</v>
      </c>
      <c r="D7" t="s">
        <v>90</v>
      </c>
      <c r="E7" t="s">
        <v>91</v>
      </c>
      <c r="F7" s="6" t="s">
        <v>92</v>
      </c>
    </row>
    <row r="8" s="6" customFormat="1" spans="1:6">
      <c r="A8" s="6">
        <v>6</v>
      </c>
      <c r="B8" s="6" t="s">
        <v>93</v>
      </c>
      <c r="C8" s="6">
        <v>6.7</v>
      </c>
      <c r="D8" s="6" t="s">
        <v>94</v>
      </c>
      <c r="E8" s="6" t="s">
        <v>75</v>
      </c>
      <c r="F8" s="6" t="s">
        <v>95</v>
      </c>
    </row>
    <row r="9" spans="1:6">
      <c r="A9">
        <v>6</v>
      </c>
      <c r="B9" t="s">
        <v>93</v>
      </c>
      <c r="C9">
        <v>4</v>
      </c>
      <c r="D9" t="s">
        <v>94</v>
      </c>
      <c r="E9" t="s">
        <v>75</v>
      </c>
      <c r="F9" s="6" t="s">
        <v>95</v>
      </c>
    </row>
    <row r="10" spans="1:6">
      <c r="A10">
        <v>7</v>
      </c>
      <c r="B10" t="s">
        <v>96</v>
      </c>
      <c r="C10">
        <v>4.5</v>
      </c>
      <c r="D10" t="s">
        <v>97</v>
      </c>
      <c r="E10" t="s">
        <v>75</v>
      </c>
      <c r="F10" s="6" t="s">
        <v>98</v>
      </c>
    </row>
    <row r="11" spans="1:6">
      <c r="A11">
        <v>8</v>
      </c>
      <c r="B11" t="s">
        <v>99</v>
      </c>
      <c r="C11">
        <v>3.5</v>
      </c>
      <c r="D11" t="s">
        <v>100</v>
      </c>
      <c r="E11" t="s">
        <v>75</v>
      </c>
      <c r="F11" s="6" t="s">
        <v>101</v>
      </c>
    </row>
    <row r="12" spans="1:6">
      <c r="A12">
        <v>9</v>
      </c>
      <c r="B12" t="s">
        <v>102</v>
      </c>
      <c r="C12">
        <v>3.5</v>
      </c>
      <c r="D12" t="s">
        <v>103</v>
      </c>
      <c r="E12" t="s">
        <v>75</v>
      </c>
      <c r="F12" s="6" t="s">
        <v>104</v>
      </c>
    </row>
    <row r="13" spans="1:6">
      <c r="A13">
        <v>10</v>
      </c>
      <c r="B13" t="s">
        <v>105</v>
      </c>
      <c r="C13">
        <v>3.5</v>
      </c>
      <c r="D13" t="s">
        <v>106</v>
      </c>
      <c r="E13" t="s">
        <v>75</v>
      </c>
      <c r="F13" s="6" t="s">
        <v>107</v>
      </c>
    </row>
    <row r="14" spans="1:6">
      <c r="A14">
        <v>11</v>
      </c>
      <c r="B14" t="s">
        <v>108</v>
      </c>
      <c r="C14">
        <v>4</v>
      </c>
      <c r="D14" t="s">
        <v>109</v>
      </c>
      <c r="E14" t="s">
        <v>75</v>
      </c>
      <c r="F14" s="6" t="s">
        <v>110</v>
      </c>
    </row>
    <row r="15" spans="1:6">
      <c r="A15">
        <v>12</v>
      </c>
      <c r="B15" t="s">
        <v>111</v>
      </c>
      <c r="C15">
        <v>3.5</v>
      </c>
      <c r="D15" t="s">
        <v>112</v>
      </c>
      <c r="E15" t="s">
        <v>75</v>
      </c>
      <c r="F15" s="6" t="s">
        <v>113</v>
      </c>
    </row>
    <row r="16" spans="1:6">
      <c r="A16">
        <v>13</v>
      </c>
      <c r="B16" t="s">
        <v>114</v>
      </c>
      <c r="C16">
        <v>3.5</v>
      </c>
      <c r="D16" t="s">
        <v>115</v>
      </c>
      <c r="E16" t="s">
        <v>75</v>
      </c>
      <c r="F16" s="6" t="s">
        <v>116</v>
      </c>
    </row>
    <row r="17" spans="1:6">
      <c r="A17">
        <v>14</v>
      </c>
      <c r="B17" t="s">
        <v>117</v>
      </c>
      <c r="C17">
        <v>4</v>
      </c>
      <c r="D17" t="s">
        <v>118</v>
      </c>
      <c r="E17" t="s">
        <v>91</v>
      </c>
      <c r="F17" s="6" t="s">
        <v>119</v>
      </c>
    </row>
    <row r="18" spans="1:6">
      <c r="A18">
        <v>15</v>
      </c>
      <c r="B18" t="s">
        <v>120</v>
      </c>
      <c r="C18">
        <v>4</v>
      </c>
      <c r="D18" t="s">
        <v>121</v>
      </c>
      <c r="E18" t="s">
        <v>75</v>
      </c>
      <c r="F18" s="6" t="s">
        <v>122</v>
      </c>
    </row>
    <row r="19" spans="1:6">
      <c r="A19">
        <v>16</v>
      </c>
      <c r="B19" t="s">
        <v>123</v>
      </c>
      <c r="C19">
        <v>3.5</v>
      </c>
      <c r="D19" t="s">
        <v>124</v>
      </c>
      <c r="E19" t="s">
        <v>75</v>
      </c>
      <c r="F19" s="6" t="s">
        <v>125</v>
      </c>
    </row>
    <row r="20" s="6" customFormat="1" spans="1:6">
      <c r="A20" s="6">
        <v>17</v>
      </c>
      <c r="B20" s="6" t="s">
        <v>126</v>
      </c>
      <c r="C20" s="6">
        <v>4</v>
      </c>
      <c r="D20" s="6" t="s">
        <v>127</v>
      </c>
      <c r="E20" s="6" t="s">
        <v>91</v>
      </c>
      <c r="F20" s="6" t="s">
        <v>128</v>
      </c>
    </row>
    <row r="21" s="6" customFormat="1" spans="1:6">
      <c r="A21" s="6">
        <v>17</v>
      </c>
      <c r="B21" s="6" t="s">
        <v>126</v>
      </c>
      <c r="C21" s="6">
        <v>4</v>
      </c>
      <c r="D21" s="6" t="s">
        <v>127</v>
      </c>
      <c r="E21" s="6" t="s">
        <v>91</v>
      </c>
      <c r="F21" s="6" t="s">
        <v>128</v>
      </c>
    </row>
    <row r="22" spans="1:6">
      <c r="A22">
        <v>18</v>
      </c>
      <c r="B22" t="s">
        <v>129</v>
      </c>
      <c r="C22">
        <v>4</v>
      </c>
      <c r="D22" t="s">
        <v>130</v>
      </c>
      <c r="E22" t="s">
        <v>91</v>
      </c>
      <c r="F22" s="6" t="s">
        <v>131</v>
      </c>
    </row>
    <row r="23" spans="1:6">
      <c r="A23">
        <v>19</v>
      </c>
      <c r="B23" t="s">
        <v>132</v>
      </c>
      <c r="C23">
        <v>3.5</v>
      </c>
      <c r="D23" t="s">
        <v>133</v>
      </c>
      <c r="E23" t="s">
        <v>75</v>
      </c>
      <c r="F23" s="6" t="s">
        <v>134</v>
      </c>
    </row>
    <row r="24" spans="1:6">
      <c r="A24">
        <v>20</v>
      </c>
      <c r="B24" t="s">
        <v>135</v>
      </c>
      <c r="C24">
        <v>3</v>
      </c>
      <c r="D24" t="s">
        <v>136</v>
      </c>
      <c r="E24" t="s">
        <v>75</v>
      </c>
      <c r="F24" s="6" t="s">
        <v>137</v>
      </c>
    </row>
    <row r="25" spans="1:6">
      <c r="A25">
        <v>21</v>
      </c>
      <c r="B25" t="s">
        <v>138</v>
      </c>
      <c r="C25">
        <v>3.5</v>
      </c>
      <c r="D25" t="s">
        <v>139</v>
      </c>
      <c r="E25" t="s">
        <v>91</v>
      </c>
      <c r="F25" s="6" t="s">
        <v>140</v>
      </c>
    </row>
    <row r="26" spans="1:6">
      <c r="A26">
        <v>21</v>
      </c>
      <c r="B26" t="s">
        <v>138</v>
      </c>
      <c r="C26">
        <v>3.5</v>
      </c>
      <c r="D26" t="s">
        <v>139</v>
      </c>
      <c r="E26" t="s">
        <v>91</v>
      </c>
      <c r="F26" s="6" t="s">
        <v>140</v>
      </c>
    </row>
    <row r="27" spans="1:6">
      <c r="A27">
        <v>22</v>
      </c>
      <c r="B27" t="s">
        <v>141</v>
      </c>
      <c r="C27">
        <v>3</v>
      </c>
      <c r="D27" t="s">
        <v>142</v>
      </c>
      <c r="E27" t="s">
        <v>75</v>
      </c>
      <c r="F27" s="6" t="s">
        <v>143</v>
      </c>
    </row>
    <row r="28" spans="1:6">
      <c r="A28">
        <v>23</v>
      </c>
      <c r="B28" t="s">
        <v>144</v>
      </c>
      <c r="C28">
        <v>5.2</v>
      </c>
      <c r="D28" t="s">
        <v>145</v>
      </c>
      <c r="E28" t="s">
        <v>75</v>
      </c>
      <c r="F28" s="6" t="s">
        <v>146</v>
      </c>
    </row>
    <row r="29" spans="1:6">
      <c r="A29">
        <v>24</v>
      </c>
      <c r="B29" t="s">
        <v>147</v>
      </c>
      <c r="C29">
        <v>3.5</v>
      </c>
      <c r="D29" t="s">
        <v>148</v>
      </c>
      <c r="E29" t="s">
        <v>75</v>
      </c>
      <c r="F29" s="6" t="s">
        <v>149</v>
      </c>
    </row>
    <row r="30" spans="1:6">
      <c r="A30">
        <v>25</v>
      </c>
      <c r="B30" t="s">
        <v>150</v>
      </c>
      <c r="C30">
        <v>3.5</v>
      </c>
      <c r="D30" t="s">
        <v>151</v>
      </c>
      <c r="E30" t="s">
        <v>152</v>
      </c>
      <c r="F30" s="6" t="s">
        <v>153</v>
      </c>
    </row>
    <row r="31" spans="1:6">
      <c r="A31">
        <v>26</v>
      </c>
      <c r="B31" t="s">
        <v>154</v>
      </c>
      <c r="C31">
        <v>3.5</v>
      </c>
      <c r="D31" t="s">
        <v>155</v>
      </c>
      <c r="E31" t="s">
        <v>75</v>
      </c>
      <c r="F31" s="6" t="s">
        <v>156</v>
      </c>
    </row>
    <row r="32" spans="1:6">
      <c r="A32">
        <v>27</v>
      </c>
      <c r="B32" t="s">
        <v>157</v>
      </c>
      <c r="C32">
        <v>4</v>
      </c>
      <c r="D32" t="s">
        <v>158</v>
      </c>
      <c r="E32" t="s">
        <v>159</v>
      </c>
      <c r="F32" s="6" t="s">
        <v>160</v>
      </c>
    </row>
    <row r="33" spans="1:6">
      <c r="A33">
        <v>28</v>
      </c>
      <c r="B33" t="s">
        <v>161</v>
      </c>
      <c r="C33">
        <v>4</v>
      </c>
      <c r="D33" t="s">
        <v>162</v>
      </c>
      <c r="E33" t="s">
        <v>163</v>
      </c>
      <c r="F33" s="6" t="s">
        <v>164</v>
      </c>
    </row>
    <row r="34" spans="1:6">
      <c r="A34">
        <v>29</v>
      </c>
      <c r="B34" t="s">
        <v>165</v>
      </c>
      <c r="C34">
        <v>3.5</v>
      </c>
      <c r="D34" t="s">
        <v>166</v>
      </c>
      <c r="E34" t="s">
        <v>75</v>
      </c>
      <c r="F34" s="6" t="s">
        <v>167</v>
      </c>
    </row>
    <row r="35" spans="1:6">
      <c r="A35">
        <v>30</v>
      </c>
      <c r="B35" t="s">
        <v>168</v>
      </c>
      <c r="C35">
        <v>4</v>
      </c>
      <c r="D35" t="s">
        <v>169</v>
      </c>
      <c r="E35" t="s">
        <v>75</v>
      </c>
      <c r="F35" s="6" t="s">
        <v>170</v>
      </c>
    </row>
    <row r="36" spans="1:6">
      <c r="A36">
        <v>31</v>
      </c>
      <c r="B36" t="s">
        <v>171</v>
      </c>
      <c r="C36">
        <v>3</v>
      </c>
      <c r="D36" t="s">
        <v>172</v>
      </c>
      <c r="E36" t="s">
        <v>75</v>
      </c>
      <c r="F36" s="6" t="s">
        <v>173</v>
      </c>
    </row>
    <row r="37" spans="1:6">
      <c r="A37">
        <v>32</v>
      </c>
      <c r="B37" t="s">
        <v>174</v>
      </c>
      <c r="C37">
        <v>4</v>
      </c>
      <c r="D37" t="s">
        <v>175</v>
      </c>
      <c r="E37" t="s">
        <v>152</v>
      </c>
      <c r="F37" s="6" t="s">
        <v>176</v>
      </c>
    </row>
    <row r="38" spans="1:6">
      <c r="A38">
        <v>33</v>
      </c>
      <c r="B38" t="s">
        <v>177</v>
      </c>
      <c r="C38">
        <v>3.5</v>
      </c>
      <c r="D38" t="s">
        <v>178</v>
      </c>
      <c r="E38" t="s">
        <v>152</v>
      </c>
      <c r="F38" s="6" t="s">
        <v>179</v>
      </c>
    </row>
    <row r="39" spans="1:6">
      <c r="A39">
        <v>34</v>
      </c>
      <c r="B39" t="s">
        <v>180</v>
      </c>
      <c r="C39">
        <v>4</v>
      </c>
      <c r="D39" t="s">
        <v>181</v>
      </c>
      <c r="E39" t="s">
        <v>182</v>
      </c>
      <c r="F39" s="6" t="s">
        <v>183</v>
      </c>
    </row>
    <row r="40" spans="1:6">
      <c r="A40">
        <v>35</v>
      </c>
      <c r="B40" t="s">
        <v>184</v>
      </c>
      <c r="C40">
        <v>4</v>
      </c>
      <c r="D40" t="s">
        <v>185</v>
      </c>
      <c r="E40" t="s">
        <v>186</v>
      </c>
      <c r="F40" s="6" t="s">
        <v>187</v>
      </c>
    </row>
    <row r="41" spans="1:6">
      <c r="A41">
        <v>36</v>
      </c>
      <c r="B41" t="s">
        <v>188</v>
      </c>
      <c r="C41">
        <v>3.5</v>
      </c>
      <c r="D41" t="s">
        <v>189</v>
      </c>
      <c r="E41" t="s">
        <v>91</v>
      </c>
      <c r="F41" s="6" t="s">
        <v>190</v>
      </c>
    </row>
    <row r="42" spans="1:6">
      <c r="A42">
        <v>37</v>
      </c>
      <c r="B42" t="s">
        <v>191</v>
      </c>
      <c r="C42">
        <v>4</v>
      </c>
      <c r="D42" t="s">
        <v>192</v>
      </c>
      <c r="E42" t="s">
        <v>193</v>
      </c>
      <c r="F42" s="6" t="s">
        <v>194</v>
      </c>
    </row>
    <row r="43" spans="1:6">
      <c r="A43">
        <v>38</v>
      </c>
      <c r="B43" t="s">
        <v>195</v>
      </c>
      <c r="C43">
        <v>3.5</v>
      </c>
      <c r="D43" t="s">
        <v>196</v>
      </c>
      <c r="E43" t="s">
        <v>152</v>
      </c>
      <c r="F43" s="6" t="s">
        <v>197</v>
      </c>
    </row>
    <row r="44" spans="1:6">
      <c r="A44">
        <v>39</v>
      </c>
      <c r="B44" t="s">
        <v>198</v>
      </c>
      <c r="C44">
        <v>4</v>
      </c>
      <c r="D44" t="s">
        <v>199</v>
      </c>
      <c r="E44" t="s">
        <v>200</v>
      </c>
      <c r="F44" s="6" t="s">
        <v>201</v>
      </c>
    </row>
    <row r="45" spans="1:6">
      <c r="A45">
        <v>40</v>
      </c>
      <c r="B45" t="s">
        <v>202</v>
      </c>
      <c r="C45">
        <v>4</v>
      </c>
      <c r="D45" t="s">
        <v>203</v>
      </c>
      <c r="E45" t="s">
        <v>193</v>
      </c>
      <c r="F45" s="6" t="s">
        <v>204</v>
      </c>
    </row>
    <row r="46" spans="1:6">
      <c r="A46">
        <v>41</v>
      </c>
      <c r="B46" t="s">
        <v>205</v>
      </c>
      <c r="C46">
        <v>3.5</v>
      </c>
      <c r="D46" t="s">
        <v>206</v>
      </c>
      <c r="E46" t="s">
        <v>152</v>
      </c>
      <c r="F46" s="6" t="s">
        <v>207</v>
      </c>
    </row>
    <row r="47" spans="1:6">
      <c r="A47">
        <v>42</v>
      </c>
      <c r="B47" t="s">
        <v>208</v>
      </c>
      <c r="C47">
        <v>4</v>
      </c>
      <c r="D47" t="s">
        <v>209</v>
      </c>
      <c r="E47" t="s">
        <v>75</v>
      </c>
      <c r="F47" s="6" t="s">
        <v>210</v>
      </c>
    </row>
    <row r="48" spans="1:6">
      <c r="A48">
        <v>43</v>
      </c>
      <c r="B48" t="s">
        <v>211</v>
      </c>
      <c r="C48">
        <v>3.5</v>
      </c>
      <c r="D48" t="s">
        <v>212</v>
      </c>
      <c r="E48" t="s">
        <v>75</v>
      </c>
      <c r="F48" s="6" t="s">
        <v>213</v>
      </c>
    </row>
    <row r="49" spans="1:6">
      <c r="A49">
        <v>44</v>
      </c>
      <c r="B49" t="s">
        <v>214</v>
      </c>
      <c r="C49">
        <v>4.5</v>
      </c>
      <c r="D49" t="s">
        <v>215</v>
      </c>
      <c r="E49" t="s">
        <v>193</v>
      </c>
      <c r="F49" s="6" t="s">
        <v>216</v>
      </c>
    </row>
    <row r="50" spans="1:6">
      <c r="A50">
        <v>45</v>
      </c>
      <c r="B50" t="s">
        <v>217</v>
      </c>
      <c r="C50">
        <v>4.5</v>
      </c>
      <c r="D50" t="s">
        <v>218</v>
      </c>
      <c r="E50" t="s">
        <v>193</v>
      </c>
      <c r="F50" s="6" t="s">
        <v>219</v>
      </c>
    </row>
    <row r="51" spans="1:6">
      <c r="A51">
        <v>46</v>
      </c>
      <c r="B51" t="s">
        <v>220</v>
      </c>
      <c r="C51">
        <v>4</v>
      </c>
      <c r="D51" t="s">
        <v>221</v>
      </c>
      <c r="E51" t="s">
        <v>193</v>
      </c>
      <c r="F51" s="6" t="s">
        <v>222</v>
      </c>
    </row>
    <row r="52" spans="1:6">
      <c r="A52">
        <v>47</v>
      </c>
      <c r="B52" t="s">
        <v>223</v>
      </c>
      <c r="C52">
        <v>3.5</v>
      </c>
      <c r="D52" t="s">
        <v>224</v>
      </c>
      <c r="E52" t="s">
        <v>152</v>
      </c>
      <c r="F52" s="6" t="s">
        <v>225</v>
      </c>
    </row>
    <row r="53" spans="1:6">
      <c r="A53">
        <v>48</v>
      </c>
      <c r="B53" t="s">
        <v>226</v>
      </c>
      <c r="C53">
        <v>4</v>
      </c>
      <c r="D53" t="s">
        <v>227</v>
      </c>
      <c r="E53" t="s">
        <v>200</v>
      </c>
      <c r="F53" s="6" t="s">
        <v>228</v>
      </c>
    </row>
    <row r="54" spans="1:6">
      <c r="A54">
        <v>49</v>
      </c>
      <c r="B54" t="s">
        <v>229</v>
      </c>
      <c r="C54">
        <v>4</v>
      </c>
      <c r="D54" t="s">
        <v>230</v>
      </c>
      <c r="E54" t="s">
        <v>231</v>
      </c>
      <c r="F54" s="6" t="s">
        <v>232</v>
      </c>
    </row>
    <row r="55" spans="1:6">
      <c r="A55">
        <v>50</v>
      </c>
      <c r="B55" t="s">
        <v>233</v>
      </c>
      <c r="C55">
        <v>4</v>
      </c>
      <c r="D55" t="s">
        <v>234</v>
      </c>
      <c r="E55" t="s">
        <v>235</v>
      </c>
      <c r="F55" s="6" t="s">
        <v>236</v>
      </c>
    </row>
    <row r="56" spans="1:6">
      <c r="A56">
        <v>51</v>
      </c>
      <c r="B56" t="s">
        <v>237</v>
      </c>
      <c r="C56">
        <v>4</v>
      </c>
      <c r="D56" t="s">
        <v>238</v>
      </c>
      <c r="E56" t="s">
        <v>235</v>
      </c>
      <c r="F56" s="6" t="s">
        <v>239</v>
      </c>
    </row>
    <row r="57" spans="1:6">
      <c r="A57">
        <v>52</v>
      </c>
      <c r="B57" t="s">
        <v>240</v>
      </c>
      <c r="C57">
        <v>4</v>
      </c>
      <c r="D57" t="s">
        <v>241</v>
      </c>
      <c r="E57" t="s">
        <v>235</v>
      </c>
      <c r="F57" s="6" t="s">
        <v>242</v>
      </c>
    </row>
    <row r="58" spans="1:6">
      <c r="A58">
        <v>53</v>
      </c>
      <c r="B58" t="s">
        <v>243</v>
      </c>
      <c r="C58">
        <v>4</v>
      </c>
      <c r="D58" t="s">
        <v>244</v>
      </c>
      <c r="E58" t="s">
        <v>235</v>
      </c>
      <c r="F58" s="6" t="s">
        <v>245</v>
      </c>
    </row>
    <row r="59" spans="1:6">
      <c r="A59">
        <v>54</v>
      </c>
      <c r="B59" t="s">
        <v>246</v>
      </c>
      <c r="C59">
        <v>4</v>
      </c>
      <c r="D59" t="s">
        <v>247</v>
      </c>
      <c r="E59" t="s">
        <v>235</v>
      </c>
      <c r="F59" s="6" t="s">
        <v>248</v>
      </c>
    </row>
    <row r="60" spans="1:6">
      <c r="A60">
        <v>55</v>
      </c>
      <c r="B60" t="s">
        <v>249</v>
      </c>
      <c r="C60">
        <v>4</v>
      </c>
      <c r="D60" t="s">
        <v>250</v>
      </c>
      <c r="E60" t="s">
        <v>235</v>
      </c>
      <c r="F60" s="6" t="s">
        <v>251</v>
      </c>
    </row>
    <row r="61" spans="1:6">
      <c r="A61">
        <v>56</v>
      </c>
      <c r="B61" t="s">
        <v>252</v>
      </c>
      <c r="C61">
        <v>4.5</v>
      </c>
      <c r="D61" t="s">
        <v>253</v>
      </c>
      <c r="E61" t="s">
        <v>235</v>
      </c>
      <c r="F61" s="6" t="s">
        <v>254</v>
      </c>
    </row>
    <row r="62" spans="1:6">
      <c r="A62">
        <v>57</v>
      </c>
      <c r="B62" t="s">
        <v>255</v>
      </c>
      <c r="C62">
        <v>4</v>
      </c>
      <c r="D62" t="s">
        <v>256</v>
      </c>
      <c r="E62" t="s">
        <v>235</v>
      </c>
      <c r="F62" s="6" t="s">
        <v>257</v>
      </c>
    </row>
    <row r="63" spans="1:6">
      <c r="A63">
        <v>58</v>
      </c>
      <c r="B63" t="s">
        <v>258</v>
      </c>
      <c r="C63">
        <v>3.5</v>
      </c>
      <c r="D63" t="s">
        <v>259</v>
      </c>
      <c r="E63" t="s">
        <v>235</v>
      </c>
      <c r="F63" s="6" t="s">
        <v>260</v>
      </c>
    </row>
    <row r="64" spans="1:6">
      <c r="A64">
        <v>59</v>
      </c>
      <c r="B64" t="s">
        <v>261</v>
      </c>
      <c r="C64">
        <v>4.5</v>
      </c>
      <c r="D64" t="s">
        <v>262</v>
      </c>
      <c r="E64" t="s">
        <v>235</v>
      </c>
      <c r="F64" s="6" t="s">
        <v>263</v>
      </c>
    </row>
    <row r="65" spans="1:6">
      <c r="A65">
        <v>60</v>
      </c>
      <c r="B65" t="s">
        <v>264</v>
      </c>
      <c r="C65">
        <v>3.5</v>
      </c>
      <c r="D65" t="s">
        <v>265</v>
      </c>
      <c r="E65" t="s">
        <v>235</v>
      </c>
      <c r="F65" s="6" t="s">
        <v>266</v>
      </c>
    </row>
    <row r="66" spans="1:6">
      <c r="A66">
        <v>61</v>
      </c>
      <c r="B66" t="s">
        <v>267</v>
      </c>
      <c r="C66">
        <v>4.5</v>
      </c>
      <c r="D66" t="s">
        <v>268</v>
      </c>
      <c r="E66" t="s">
        <v>235</v>
      </c>
      <c r="F66" s="6" t="s">
        <v>269</v>
      </c>
    </row>
    <row r="67" spans="1:6">
      <c r="A67">
        <v>62</v>
      </c>
      <c r="B67" t="s">
        <v>270</v>
      </c>
      <c r="C67">
        <v>4</v>
      </c>
      <c r="D67" t="s">
        <v>271</v>
      </c>
      <c r="E67" t="s">
        <v>235</v>
      </c>
      <c r="F67" s="6" t="s">
        <v>272</v>
      </c>
    </row>
    <row r="68" spans="1:6">
      <c r="A68">
        <v>63</v>
      </c>
      <c r="B68" t="s">
        <v>273</v>
      </c>
      <c r="C68">
        <v>4</v>
      </c>
      <c r="D68" t="s">
        <v>274</v>
      </c>
      <c r="E68" t="s">
        <v>235</v>
      </c>
      <c r="F68" s="6" t="s">
        <v>275</v>
      </c>
    </row>
    <row r="69" spans="1:6">
      <c r="A69">
        <v>64</v>
      </c>
      <c r="B69" t="s">
        <v>276</v>
      </c>
      <c r="C69">
        <v>4</v>
      </c>
      <c r="D69" t="s">
        <v>277</v>
      </c>
      <c r="E69" t="s">
        <v>235</v>
      </c>
      <c r="F69" s="6" t="s">
        <v>278</v>
      </c>
    </row>
    <row r="70" spans="1:6">
      <c r="A70">
        <v>65</v>
      </c>
      <c r="B70" t="s">
        <v>279</v>
      </c>
      <c r="C70">
        <v>5.6</v>
      </c>
      <c r="D70" t="s">
        <v>280</v>
      </c>
      <c r="E70" t="s">
        <v>235</v>
      </c>
      <c r="F70" s="6" t="s">
        <v>281</v>
      </c>
    </row>
    <row r="71" spans="1:6">
      <c r="A71">
        <v>66</v>
      </c>
      <c r="B71" t="s">
        <v>282</v>
      </c>
      <c r="C71">
        <v>4</v>
      </c>
      <c r="D71" t="s">
        <v>283</v>
      </c>
      <c r="E71" t="s">
        <v>235</v>
      </c>
      <c r="F71" s="6" t="s">
        <v>284</v>
      </c>
    </row>
    <row r="72" spans="1:6">
      <c r="A72">
        <v>67</v>
      </c>
      <c r="B72" t="s">
        <v>285</v>
      </c>
      <c r="C72">
        <v>4</v>
      </c>
      <c r="D72" t="s">
        <v>286</v>
      </c>
      <c r="E72" t="s">
        <v>235</v>
      </c>
      <c r="F72" s="6" t="s">
        <v>287</v>
      </c>
    </row>
    <row r="73" spans="1:6">
      <c r="A73">
        <v>68</v>
      </c>
      <c r="B73" t="s">
        <v>288</v>
      </c>
      <c r="C73">
        <v>3.5</v>
      </c>
      <c r="D73" t="s">
        <v>289</v>
      </c>
      <c r="E73" t="s">
        <v>235</v>
      </c>
      <c r="F73" s="6" t="s">
        <v>290</v>
      </c>
    </row>
    <row r="74" spans="1:6">
      <c r="A74">
        <v>69</v>
      </c>
      <c r="B74" t="s">
        <v>291</v>
      </c>
      <c r="C74">
        <v>4</v>
      </c>
      <c r="D74" t="s">
        <v>292</v>
      </c>
      <c r="E74" t="s">
        <v>235</v>
      </c>
      <c r="F74" s="6" t="s">
        <v>293</v>
      </c>
    </row>
    <row r="75" spans="1:6">
      <c r="A75">
        <v>70</v>
      </c>
      <c r="B75" t="s">
        <v>294</v>
      </c>
      <c r="C75">
        <v>4.5</v>
      </c>
      <c r="D75" t="s">
        <v>295</v>
      </c>
      <c r="E75" t="s">
        <v>235</v>
      </c>
      <c r="F75" s="6" t="s">
        <v>296</v>
      </c>
    </row>
    <row r="76" spans="1:6">
      <c r="A76">
        <v>71</v>
      </c>
      <c r="B76" t="s">
        <v>297</v>
      </c>
      <c r="C76">
        <v>4.5</v>
      </c>
      <c r="D76" t="s">
        <v>298</v>
      </c>
      <c r="E76" t="s">
        <v>235</v>
      </c>
      <c r="F76" s="6" t="s">
        <v>299</v>
      </c>
    </row>
    <row r="77" spans="1:6">
      <c r="A77">
        <v>72</v>
      </c>
      <c r="B77" t="s">
        <v>300</v>
      </c>
      <c r="C77">
        <v>4</v>
      </c>
      <c r="D77" t="s">
        <v>301</v>
      </c>
      <c r="E77" t="s">
        <v>235</v>
      </c>
      <c r="F77" s="6" t="s">
        <v>302</v>
      </c>
    </row>
    <row r="78" spans="1:6">
      <c r="A78">
        <v>73</v>
      </c>
      <c r="B78" t="s">
        <v>303</v>
      </c>
      <c r="C78">
        <v>3.5</v>
      </c>
      <c r="D78" t="s">
        <v>304</v>
      </c>
      <c r="E78" t="s">
        <v>235</v>
      </c>
      <c r="F78" s="6" t="s">
        <v>305</v>
      </c>
    </row>
    <row r="79" spans="1:6">
      <c r="A79">
        <v>74</v>
      </c>
      <c r="B79" t="s">
        <v>306</v>
      </c>
      <c r="C79">
        <v>4.5</v>
      </c>
      <c r="E79" t="s">
        <v>235</v>
      </c>
      <c r="F79" s="6" t="s">
        <v>307</v>
      </c>
    </row>
    <row r="80" spans="1:6">
      <c r="A80">
        <v>75</v>
      </c>
      <c r="B80" t="s">
        <v>308</v>
      </c>
      <c r="C80">
        <v>4.5</v>
      </c>
      <c r="D80" t="s">
        <v>309</v>
      </c>
      <c r="E80" t="s">
        <v>235</v>
      </c>
      <c r="F80" s="6" t="s">
        <v>310</v>
      </c>
    </row>
    <row r="81" spans="1:6">
      <c r="A81">
        <v>76</v>
      </c>
      <c r="B81" t="s">
        <v>311</v>
      </c>
      <c r="C81">
        <v>3.5</v>
      </c>
      <c r="D81" t="s">
        <v>312</v>
      </c>
      <c r="E81" t="s">
        <v>235</v>
      </c>
      <c r="F81" s="6" t="s">
        <v>313</v>
      </c>
    </row>
    <row r="82" spans="1:6">
      <c r="A82">
        <v>77</v>
      </c>
      <c r="B82" t="s">
        <v>314</v>
      </c>
      <c r="C82">
        <v>4.5</v>
      </c>
      <c r="D82" t="s">
        <v>315</v>
      </c>
      <c r="E82" t="s">
        <v>235</v>
      </c>
      <c r="F82" s="6" t="s">
        <v>316</v>
      </c>
    </row>
    <row r="83" spans="1:6">
      <c r="A83">
        <v>78</v>
      </c>
      <c r="B83" t="s">
        <v>317</v>
      </c>
      <c r="C83">
        <v>3.5</v>
      </c>
      <c r="D83" t="s">
        <v>318</v>
      </c>
      <c r="E83" t="s">
        <v>235</v>
      </c>
      <c r="F83" s="6" t="s">
        <v>319</v>
      </c>
    </row>
    <row r="84" spans="1:6">
      <c r="A84">
        <v>79</v>
      </c>
      <c r="B84" t="s">
        <v>320</v>
      </c>
      <c r="C84">
        <v>3.5</v>
      </c>
      <c r="D84" t="s">
        <v>321</v>
      </c>
      <c r="E84" t="s">
        <v>235</v>
      </c>
      <c r="F84" s="6" t="s">
        <v>322</v>
      </c>
    </row>
    <row r="85" spans="1:6">
      <c r="A85">
        <v>80</v>
      </c>
      <c r="B85" t="s">
        <v>323</v>
      </c>
      <c r="C85">
        <v>3.5</v>
      </c>
      <c r="D85" t="s">
        <v>324</v>
      </c>
      <c r="E85" t="s">
        <v>235</v>
      </c>
      <c r="F85" s="6" t="s">
        <v>325</v>
      </c>
    </row>
    <row r="86" spans="1:6">
      <c r="A86">
        <v>81</v>
      </c>
      <c r="B86" t="s">
        <v>326</v>
      </c>
      <c r="C86">
        <v>3.5</v>
      </c>
      <c r="D86" t="s">
        <v>327</v>
      </c>
      <c r="E86" t="s">
        <v>235</v>
      </c>
      <c r="F86" s="6" t="s">
        <v>328</v>
      </c>
    </row>
    <row r="87" spans="1:6">
      <c r="A87">
        <v>82</v>
      </c>
      <c r="B87" t="s">
        <v>329</v>
      </c>
      <c r="C87">
        <v>4.5</v>
      </c>
      <c r="D87" t="s">
        <v>330</v>
      </c>
      <c r="E87" t="s">
        <v>235</v>
      </c>
      <c r="F87" s="6" t="s">
        <v>331</v>
      </c>
    </row>
    <row r="88" spans="1:6">
      <c r="A88">
        <v>83</v>
      </c>
      <c r="B88" t="s">
        <v>332</v>
      </c>
      <c r="C88">
        <v>3.5</v>
      </c>
      <c r="D88" t="s">
        <v>333</v>
      </c>
      <c r="E88" t="s">
        <v>235</v>
      </c>
      <c r="F88" s="6" t="s">
        <v>334</v>
      </c>
    </row>
    <row r="89" spans="1:6">
      <c r="A89">
        <v>84</v>
      </c>
      <c r="B89" t="s">
        <v>335</v>
      </c>
      <c r="C89">
        <v>3.5</v>
      </c>
      <c r="D89" t="s">
        <v>336</v>
      </c>
      <c r="E89" t="s">
        <v>235</v>
      </c>
      <c r="F89" s="6" t="s">
        <v>337</v>
      </c>
    </row>
    <row r="90" spans="1:6">
      <c r="A90">
        <v>85</v>
      </c>
      <c r="B90" t="s">
        <v>338</v>
      </c>
      <c r="C90">
        <v>3.5</v>
      </c>
      <c r="D90" t="s">
        <v>339</v>
      </c>
      <c r="E90" t="s">
        <v>235</v>
      </c>
      <c r="F90" s="6" t="s">
        <v>340</v>
      </c>
    </row>
    <row r="91" spans="1:6">
      <c r="A91">
        <v>86</v>
      </c>
      <c r="B91" t="s">
        <v>341</v>
      </c>
      <c r="C91">
        <v>4</v>
      </c>
      <c r="D91" t="s">
        <v>342</v>
      </c>
      <c r="E91" t="s">
        <v>235</v>
      </c>
      <c r="F91" s="6" t="s">
        <v>343</v>
      </c>
    </row>
    <row r="92" spans="1:6">
      <c r="A92">
        <v>87</v>
      </c>
      <c r="B92" t="s">
        <v>344</v>
      </c>
      <c r="C92">
        <v>3.5</v>
      </c>
      <c r="D92" t="s">
        <v>345</v>
      </c>
      <c r="E92" t="s">
        <v>235</v>
      </c>
      <c r="F92" s="6" t="s">
        <v>346</v>
      </c>
    </row>
    <row r="93" spans="1:6">
      <c r="A93">
        <v>88</v>
      </c>
      <c r="B93" t="s">
        <v>347</v>
      </c>
      <c r="C93">
        <v>8.9</v>
      </c>
      <c r="D93" t="s">
        <v>348</v>
      </c>
      <c r="E93" t="s">
        <v>235</v>
      </c>
      <c r="F93" s="6" t="s">
        <v>349</v>
      </c>
    </row>
    <row r="94" spans="1:6">
      <c r="A94">
        <v>89</v>
      </c>
      <c r="B94" t="s">
        <v>350</v>
      </c>
      <c r="C94">
        <v>5</v>
      </c>
      <c r="D94" t="s">
        <v>351</v>
      </c>
      <c r="E94" t="s">
        <v>235</v>
      </c>
      <c r="F94" s="6" t="s">
        <v>352</v>
      </c>
    </row>
    <row r="95" spans="1:6">
      <c r="A95">
        <v>90</v>
      </c>
      <c r="B95" t="s">
        <v>353</v>
      </c>
      <c r="C95">
        <v>3.5</v>
      </c>
      <c r="D95" t="s">
        <v>354</v>
      </c>
      <c r="E95" t="s">
        <v>235</v>
      </c>
      <c r="F95" s="6" t="s">
        <v>355</v>
      </c>
    </row>
    <row r="96" spans="1:6">
      <c r="A96">
        <v>91</v>
      </c>
      <c r="B96" t="s">
        <v>356</v>
      </c>
      <c r="C96">
        <v>4.5</v>
      </c>
      <c r="D96" t="s">
        <v>357</v>
      </c>
      <c r="E96" t="s">
        <v>235</v>
      </c>
      <c r="F96" s="6" t="s">
        <v>358</v>
      </c>
    </row>
    <row r="97" spans="1:6">
      <c r="A97">
        <v>92</v>
      </c>
      <c r="B97" t="s">
        <v>359</v>
      </c>
      <c r="C97">
        <v>4.5</v>
      </c>
      <c r="D97" t="s">
        <v>360</v>
      </c>
      <c r="E97" t="s">
        <v>235</v>
      </c>
      <c r="F97" s="6" t="s">
        <v>361</v>
      </c>
    </row>
    <row r="98" spans="1:6">
      <c r="A98">
        <v>93</v>
      </c>
      <c r="B98" t="s">
        <v>362</v>
      </c>
      <c r="C98">
        <v>4.5</v>
      </c>
      <c r="D98" t="s">
        <v>363</v>
      </c>
      <c r="E98" t="s">
        <v>235</v>
      </c>
      <c r="F98" s="6" t="s">
        <v>364</v>
      </c>
    </row>
    <row r="99" spans="1:6">
      <c r="A99">
        <v>94</v>
      </c>
      <c r="B99" t="s">
        <v>365</v>
      </c>
      <c r="C99">
        <v>3.5</v>
      </c>
      <c r="D99" t="s">
        <v>366</v>
      </c>
      <c r="E99" t="s">
        <v>235</v>
      </c>
      <c r="F99" s="6" t="s">
        <v>367</v>
      </c>
    </row>
    <row r="100" spans="1:6">
      <c r="A100">
        <v>95</v>
      </c>
      <c r="B100" t="s">
        <v>368</v>
      </c>
      <c r="C100">
        <v>3.5</v>
      </c>
      <c r="D100" t="s">
        <v>369</v>
      </c>
      <c r="E100" t="s">
        <v>370</v>
      </c>
      <c r="F100" s="6" t="s">
        <v>371</v>
      </c>
    </row>
    <row r="101" spans="1:6">
      <c r="A101">
        <v>96</v>
      </c>
      <c r="B101" t="s">
        <v>372</v>
      </c>
      <c r="C101">
        <v>3.5</v>
      </c>
      <c r="D101" t="s">
        <v>373</v>
      </c>
      <c r="E101" t="s">
        <v>235</v>
      </c>
      <c r="F101" s="6" t="s">
        <v>374</v>
      </c>
    </row>
    <row r="102" spans="1:6">
      <c r="A102">
        <v>97</v>
      </c>
      <c r="B102" t="s">
        <v>375</v>
      </c>
      <c r="C102">
        <v>4</v>
      </c>
      <c r="D102" t="s">
        <v>376</v>
      </c>
      <c r="E102" t="s">
        <v>235</v>
      </c>
      <c r="F102" s="6" t="s">
        <v>377</v>
      </c>
    </row>
    <row r="103" spans="1:6">
      <c r="A103">
        <v>98</v>
      </c>
      <c r="B103" t="s">
        <v>378</v>
      </c>
      <c r="C103">
        <v>3.5</v>
      </c>
      <c r="D103" t="s">
        <v>379</v>
      </c>
      <c r="E103" t="s">
        <v>235</v>
      </c>
      <c r="F103" s="6" t="s">
        <v>380</v>
      </c>
    </row>
    <row r="104" spans="1:6">
      <c r="A104">
        <v>99</v>
      </c>
      <c r="B104" t="s">
        <v>381</v>
      </c>
      <c r="C104">
        <v>4</v>
      </c>
      <c r="D104" t="s">
        <v>382</v>
      </c>
      <c r="E104" t="s">
        <v>235</v>
      </c>
      <c r="F104" s="6" t="s">
        <v>383</v>
      </c>
    </row>
    <row r="105" spans="1:6">
      <c r="A105">
        <v>100</v>
      </c>
      <c r="B105" t="s">
        <v>384</v>
      </c>
      <c r="C105">
        <v>4</v>
      </c>
      <c r="D105" t="s">
        <v>385</v>
      </c>
      <c r="E105" t="s">
        <v>386</v>
      </c>
      <c r="F105" s="6" t="s">
        <v>387</v>
      </c>
    </row>
    <row r="106" spans="1:6">
      <c r="A106">
        <v>101</v>
      </c>
      <c r="B106" t="s">
        <v>388</v>
      </c>
      <c r="C106">
        <v>3.5</v>
      </c>
      <c r="D106" t="s">
        <v>389</v>
      </c>
      <c r="E106" t="s">
        <v>386</v>
      </c>
      <c r="F106" s="6" t="s">
        <v>390</v>
      </c>
    </row>
    <row r="107" spans="1:6">
      <c r="A107">
        <v>102</v>
      </c>
      <c r="B107" t="s">
        <v>391</v>
      </c>
      <c r="C107">
        <v>4</v>
      </c>
      <c r="D107" t="s">
        <v>392</v>
      </c>
      <c r="E107" t="s">
        <v>386</v>
      </c>
      <c r="F107" s="6" t="s">
        <v>393</v>
      </c>
    </row>
    <row r="108" spans="1:6">
      <c r="A108">
        <v>103</v>
      </c>
      <c r="B108" t="s">
        <v>394</v>
      </c>
      <c r="C108">
        <v>4</v>
      </c>
      <c r="D108" t="s">
        <v>395</v>
      </c>
      <c r="E108" t="s">
        <v>396</v>
      </c>
      <c r="F108" s="6" t="s">
        <v>397</v>
      </c>
    </row>
    <row r="109" spans="1:6">
      <c r="A109">
        <v>104</v>
      </c>
      <c r="B109" t="s">
        <v>398</v>
      </c>
      <c r="C109">
        <v>4</v>
      </c>
      <c r="D109" t="s">
        <v>385</v>
      </c>
      <c r="E109" t="s">
        <v>386</v>
      </c>
      <c r="F109" s="6" t="s">
        <v>399</v>
      </c>
    </row>
    <row r="110" spans="1:6">
      <c r="A110">
        <v>105</v>
      </c>
      <c r="B110" t="s">
        <v>400</v>
      </c>
      <c r="C110">
        <v>4</v>
      </c>
      <c r="D110" t="s">
        <v>401</v>
      </c>
      <c r="E110" t="s">
        <v>396</v>
      </c>
      <c r="F110" s="6" t="s">
        <v>402</v>
      </c>
    </row>
    <row r="111" spans="1:6">
      <c r="A111">
        <v>106</v>
      </c>
      <c r="B111" t="s">
        <v>403</v>
      </c>
      <c r="C111">
        <v>4</v>
      </c>
      <c r="D111" t="s">
        <v>404</v>
      </c>
      <c r="E111" t="s">
        <v>405</v>
      </c>
      <c r="F111" s="6" t="s">
        <v>406</v>
      </c>
    </row>
    <row r="112" spans="1:6">
      <c r="A112">
        <v>107</v>
      </c>
      <c r="B112" t="s">
        <v>407</v>
      </c>
      <c r="C112">
        <v>3</v>
      </c>
      <c r="D112" t="s">
        <v>408</v>
      </c>
      <c r="E112" t="s">
        <v>386</v>
      </c>
      <c r="F112" s="6" t="s">
        <v>409</v>
      </c>
    </row>
    <row r="113" spans="1:6">
      <c r="A113">
        <v>108</v>
      </c>
      <c r="B113" t="s">
        <v>410</v>
      </c>
      <c r="C113">
        <v>4</v>
      </c>
      <c r="D113" t="s">
        <v>411</v>
      </c>
      <c r="E113" t="s">
        <v>386</v>
      </c>
      <c r="F113" s="6" t="s">
        <v>412</v>
      </c>
    </row>
    <row r="114" spans="1:6">
      <c r="A114">
        <v>109</v>
      </c>
      <c r="B114" t="s">
        <v>413</v>
      </c>
      <c r="C114">
        <v>4</v>
      </c>
      <c r="D114" t="s">
        <v>414</v>
      </c>
      <c r="E114" t="s">
        <v>396</v>
      </c>
      <c r="F114" s="6" t="s">
        <v>415</v>
      </c>
    </row>
    <row r="115" spans="1:6">
      <c r="A115">
        <v>110</v>
      </c>
      <c r="B115" t="s">
        <v>416</v>
      </c>
      <c r="C115">
        <v>4</v>
      </c>
      <c r="D115" t="s">
        <v>417</v>
      </c>
      <c r="E115" t="s">
        <v>396</v>
      </c>
      <c r="F115" s="6" t="s">
        <v>418</v>
      </c>
    </row>
    <row r="116" spans="1:6">
      <c r="A116">
        <v>111</v>
      </c>
      <c r="B116" t="s">
        <v>419</v>
      </c>
      <c r="C116">
        <v>4</v>
      </c>
      <c r="D116" t="s">
        <v>420</v>
      </c>
      <c r="E116" t="s">
        <v>421</v>
      </c>
      <c r="F116" s="6" t="s">
        <v>422</v>
      </c>
    </row>
    <row r="117" spans="1:6">
      <c r="A117">
        <v>112</v>
      </c>
      <c r="B117" t="s">
        <v>423</v>
      </c>
      <c r="C117">
        <v>4</v>
      </c>
      <c r="D117" t="s">
        <v>424</v>
      </c>
      <c r="E117" t="s">
        <v>396</v>
      </c>
      <c r="F117" s="6" t="s">
        <v>425</v>
      </c>
    </row>
    <row r="118" spans="1:6">
      <c r="A118">
        <v>113</v>
      </c>
      <c r="B118" t="s">
        <v>426</v>
      </c>
      <c r="C118">
        <v>3.5</v>
      </c>
      <c r="D118" t="s">
        <v>427</v>
      </c>
      <c r="E118" t="s">
        <v>405</v>
      </c>
      <c r="F118" s="6" t="s">
        <v>428</v>
      </c>
    </row>
    <row r="119" spans="1:6">
      <c r="A119">
        <v>114</v>
      </c>
      <c r="B119" t="s">
        <v>429</v>
      </c>
      <c r="C119">
        <v>3.5</v>
      </c>
      <c r="D119" t="s">
        <v>430</v>
      </c>
      <c r="E119" t="s">
        <v>396</v>
      </c>
      <c r="F119" s="6" t="s">
        <v>431</v>
      </c>
    </row>
    <row r="120" spans="1:6">
      <c r="A120">
        <v>115</v>
      </c>
      <c r="B120" t="s">
        <v>432</v>
      </c>
      <c r="C120">
        <v>3.5</v>
      </c>
      <c r="D120" t="s">
        <v>433</v>
      </c>
      <c r="E120" t="s">
        <v>405</v>
      </c>
      <c r="F120" s="6" t="s">
        <v>434</v>
      </c>
    </row>
    <row r="121" spans="1:6">
      <c r="A121">
        <v>116</v>
      </c>
      <c r="B121" t="s">
        <v>435</v>
      </c>
      <c r="C121">
        <v>4</v>
      </c>
      <c r="D121" t="s">
        <v>436</v>
      </c>
      <c r="E121" t="s">
        <v>437</v>
      </c>
      <c r="F121" s="6" t="s">
        <v>438</v>
      </c>
    </row>
    <row r="122" spans="1:6">
      <c r="A122">
        <v>117</v>
      </c>
      <c r="B122" t="s">
        <v>439</v>
      </c>
      <c r="C122">
        <v>3.5</v>
      </c>
      <c r="D122" t="s">
        <v>440</v>
      </c>
      <c r="E122" t="s">
        <v>386</v>
      </c>
      <c r="F122" s="6" t="s">
        <v>441</v>
      </c>
    </row>
    <row r="123" spans="1:6">
      <c r="A123">
        <v>118</v>
      </c>
      <c r="B123" t="s">
        <v>442</v>
      </c>
      <c r="C123">
        <v>4</v>
      </c>
      <c r="D123" t="s">
        <v>443</v>
      </c>
      <c r="E123" t="s">
        <v>386</v>
      </c>
      <c r="F123" s="6" t="s">
        <v>444</v>
      </c>
    </row>
    <row r="124" spans="1:6">
      <c r="A124">
        <v>119</v>
      </c>
      <c r="B124" t="s">
        <v>445</v>
      </c>
      <c r="C124">
        <v>4</v>
      </c>
      <c r="D124" t="s">
        <v>446</v>
      </c>
      <c r="E124" t="s">
        <v>405</v>
      </c>
      <c r="F124" s="6" t="s">
        <v>447</v>
      </c>
    </row>
    <row r="125" spans="1:6">
      <c r="A125">
        <v>120</v>
      </c>
      <c r="B125" t="s">
        <v>448</v>
      </c>
      <c r="C125">
        <v>4.5</v>
      </c>
      <c r="D125" t="s">
        <v>449</v>
      </c>
      <c r="E125" t="s">
        <v>386</v>
      </c>
      <c r="F125" s="6" t="s">
        <v>450</v>
      </c>
    </row>
    <row r="126" spans="1:6">
      <c r="A126">
        <v>121</v>
      </c>
      <c r="B126" t="s">
        <v>451</v>
      </c>
      <c r="C126">
        <v>4</v>
      </c>
      <c r="D126" t="s">
        <v>452</v>
      </c>
      <c r="E126" t="s">
        <v>231</v>
      </c>
      <c r="F126" s="6" t="s">
        <v>453</v>
      </c>
    </row>
    <row r="127" spans="1:6">
      <c r="A127">
        <v>122</v>
      </c>
      <c r="B127" t="s">
        <v>454</v>
      </c>
      <c r="C127">
        <v>3.5</v>
      </c>
      <c r="D127" t="s">
        <v>455</v>
      </c>
      <c r="E127" t="s">
        <v>386</v>
      </c>
      <c r="F127" s="6" t="s">
        <v>456</v>
      </c>
    </row>
    <row r="128" spans="1:6">
      <c r="A128">
        <v>123</v>
      </c>
      <c r="B128" t="s">
        <v>457</v>
      </c>
      <c r="C128">
        <v>4</v>
      </c>
      <c r="D128" t="s">
        <v>458</v>
      </c>
      <c r="E128" t="s">
        <v>396</v>
      </c>
      <c r="F128" s="6" t="s">
        <v>459</v>
      </c>
    </row>
    <row r="129" spans="1:6">
      <c r="A129">
        <v>124</v>
      </c>
      <c r="B129" t="s">
        <v>460</v>
      </c>
      <c r="C129">
        <v>4</v>
      </c>
      <c r="D129" t="s">
        <v>461</v>
      </c>
      <c r="E129" t="s">
        <v>386</v>
      </c>
      <c r="F129" s="6" t="s">
        <v>462</v>
      </c>
    </row>
    <row r="130" spans="1:6">
      <c r="A130">
        <v>125</v>
      </c>
      <c r="B130" t="s">
        <v>463</v>
      </c>
      <c r="C130">
        <v>3</v>
      </c>
      <c r="D130" t="s">
        <v>464</v>
      </c>
      <c r="E130" t="s">
        <v>386</v>
      </c>
      <c r="F130" s="6" t="s">
        <v>465</v>
      </c>
    </row>
    <row r="131" spans="1:6">
      <c r="A131">
        <v>126</v>
      </c>
      <c r="B131" t="s">
        <v>466</v>
      </c>
      <c r="C131">
        <v>3.5</v>
      </c>
      <c r="D131" t="s">
        <v>467</v>
      </c>
      <c r="E131" t="s">
        <v>405</v>
      </c>
      <c r="F131" s="6" t="s">
        <v>468</v>
      </c>
    </row>
    <row r="132" spans="1:6">
      <c r="A132">
        <v>127</v>
      </c>
      <c r="B132" t="s">
        <v>469</v>
      </c>
      <c r="C132">
        <v>3.5</v>
      </c>
      <c r="D132" t="s">
        <v>470</v>
      </c>
      <c r="E132" t="s">
        <v>405</v>
      </c>
      <c r="F132" s="6" t="s">
        <v>471</v>
      </c>
    </row>
    <row r="133" spans="1:6">
      <c r="A133">
        <v>128</v>
      </c>
      <c r="B133" t="s">
        <v>472</v>
      </c>
      <c r="C133">
        <v>5</v>
      </c>
      <c r="D133" t="s">
        <v>443</v>
      </c>
      <c r="E133" t="s">
        <v>386</v>
      </c>
      <c r="F133" s="6" t="s">
        <v>473</v>
      </c>
    </row>
    <row r="134" spans="1:6">
      <c r="A134">
        <v>129</v>
      </c>
      <c r="B134" t="s">
        <v>474</v>
      </c>
      <c r="C134">
        <v>4.5</v>
      </c>
      <c r="D134" t="s">
        <v>475</v>
      </c>
      <c r="E134" t="s">
        <v>476</v>
      </c>
      <c r="F134" s="6" t="s">
        <v>477</v>
      </c>
    </row>
    <row r="135" spans="1:6">
      <c r="A135">
        <v>130</v>
      </c>
      <c r="B135" t="s">
        <v>478</v>
      </c>
      <c r="C135">
        <v>4.5</v>
      </c>
      <c r="D135" t="s">
        <v>479</v>
      </c>
      <c r="E135" t="s">
        <v>386</v>
      </c>
      <c r="F135" s="6" t="s">
        <v>480</v>
      </c>
    </row>
    <row r="136" spans="1:6">
      <c r="A136">
        <v>131</v>
      </c>
      <c r="B136" t="s">
        <v>481</v>
      </c>
      <c r="C136">
        <v>2.5</v>
      </c>
      <c r="D136" t="s">
        <v>482</v>
      </c>
      <c r="E136" t="s">
        <v>386</v>
      </c>
      <c r="F136" s="6" t="s">
        <v>483</v>
      </c>
    </row>
    <row r="137" spans="1:6">
      <c r="A137">
        <v>132</v>
      </c>
      <c r="B137" t="s">
        <v>484</v>
      </c>
      <c r="C137">
        <v>4.5</v>
      </c>
      <c r="D137" t="s">
        <v>485</v>
      </c>
      <c r="E137" t="s">
        <v>386</v>
      </c>
      <c r="F137" s="6" t="s">
        <v>486</v>
      </c>
    </row>
    <row r="138" spans="1:6">
      <c r="A138">
        <v>133</v>
      </c>
      <c r="B138" t="s">
        <v>487</v>
      </c>
      <c r="C138">
        <v>7.4</v>
      </c>
      <c r="D138" t="s">
        <v>488</v>
      </c>
      <c r="E138" t="s">
        <v>231</v>
      </c>
      <c r="F138" s="6" t="s">
        <v>489</v>
      </c>
    </row>
    <row r="139" spans="1:6">
      <c r="A139">
        <v>134</v>
      </c>
      <c r="B139" t="s">
        <v>490</v>
      </c>
      <c r="C139">
        <v>3.5</v>
      </c>
      <c r="D139" t="s">
        <v>491</v>
      </c>
      <c r="E139" t="s">
        <v>386</v>
      </c>
      <c r="F139" s="6" t="s">
        <v>492</v>
      </c>
    </row>
    <row r="140" spans="1:6">
      <c r="A140">
        <v>135</v>
      </c>
      <c r="B140" t="s">
        <v>493</v>
      </c>
      <c r="C140">
        <v>4</v>
      </c>
      <c r="D140" t="s">
        <v>494</v>
      </c>
      <c r="E140" t="s">
        <v>396</v>
      </c>
      <c r="F140" s="6" t="s">
        <v>495</v>
      </c>
    </row>
    <row r="141" spans="1:6">
      <c r="A141">
        <v>136</v>
      </c>
      <c r="B141" t="s">
        <v>496</v>
      </c>
      <c r="C141">
        <v>3.5</v>
      </c>
      <c r="D141" t="s">
        <v>497</v>
      </c>
      <c r="E141" t="s">
        <v>386</v>
      </c>
      <c r="F141" s="6" t="s">
        <v>498</v>
      </c>
    </row>
    <row r="142" spans="1:6">
      <c r="A142">
        <v>137</v>
      </c>
      <c r="B142" t="s">
        <v>499</v>
      </c>
      <c r="C142">
        <v>4</v>
      </c>
      <c r="D142" t="s">
        <v>500</v>
      </c>
      <c r="E142" t="s">
        <v>182</v>
      </c>
      <c r="F142" s="6" t="s">
        <v>501</v>
      </c>
    </row>
    <row r="143" spans="1:6">
      <c r="A143">
        <v>138</v>
      </c>
      <c r="B143" t="s">
        <v>502</v>
      </c>
      <c r="C143">
        <v>4</v>
      </c>
      <c r="D143" t="s">
        <v>503</v>
      </c>
      <c r="E143" t="s">
        <v>182</v>
      </c>
      <c r="F143" s="6" t="s">
        <v>504</v>
      </c>
    </row>
    <row r="144" spans="1:6">
      <c r="A144">
        <v>139</v>
      </c>
      <c r="B144" t="s">
        <v>505</v>
      </c>
      <c r="C144">
        <v>4</v>
      </c>
      <c r="D144" t="s">
        <v>506</v>
      </c>
      <c r="E144" t="s">
        <v>182</v>
      </c>
      <c r="F144" s="6" t="s">
        <v>507</v>
      </c>
    </row>
    <row r="145" spans="1:6">
      <c r="A145">
        <v>140</v>
      </c>
      <c r="B145" t="s">
        <v>508</v>
      </c>
      <c r="C145">
        <v>4</v>
      </c>
      <c r="D145" t="s">
        <v>509</v>
      </c>
      <c r="E145" t="s">
        <v>182</v>
      </c>
      <c r="F145" s="6" t="s">
        <v>510</v>
      </c>
    </row>
    <row r="146" spans="1:6">
      <c r="A146">
        <v>141</v>
      </c>
      <c r="B146" t="s">
        <v>511</v>
      </c>
      <c r="C146">
        <v>4</v>
      </c>
      <c r="D146" t="s">
        <v>512</v>
      </c>
      <c r="E146" t="s">
        <v>182</v>
      </c>
      <c r="F146" s="6" t="s">
        <v>513</v>
      </c>
    </row>
    <row r="147" spans="1:6">
      <c r="A147">
        <v>142</v>
      </c>
      <c r="B147" t="s">
        <v>514</v>
      </c>
      <c r="C147">
        <v>4</v>
      </c>
      <c r="D147" t="s">
        <v>515</v>
      </c>
      <c r="E147" t="s">
        <v>182</v>
      </c>
      <c r="F147" s="6" t="s">
        <v>516</v>
      </c>
    </row>
    <row r="148" spans="1:6">
      <c r="A148">
        <v>143</v>
      </c>
      <c r="B148" t="s">
        <v>517</v>
      </c>
      <c r="C148">
        <v>4</v>
      </c>
      <c r="D148" t="s">
        <v>518</v>
      </c>
      <c r="E148" t="s">
        <v>182</v>
      </c>
      <c r="F148" s="6" t="s">
        <v>519</v>
      </c>
    </row>
    <row r="149" spans="1:6">
      <c r="A149">
        <v>144</v>
      </c>
      <c r="B149" t="s">
        <v>520</v>
      </c>
      <c r="C149">
        <v>4.5</v>
      </c>
      <c r="D149" t="s">
        <v>521</v>
      </c>
      <c r="E149" t="s">
        <v>182</v>
      </c>
      <c r="F149" s="6" t="s">
        <v>522</v>
      </c>
    </row>
    <row r="150" spans="1:6">
      <c r="A150">
        <v>145</v>
      </c>
      <c r="B150" t="s">
        <v>523</v>
      </c>
      <c r="C150">
        <v>3.5</v>
      </c>
      <c r="D150" t="s">
        <v>524</v>
      </c>
      <c r="E150" t="s">
        <v>182</v>
      </c>
      <c r="F150" s="6" t="s">
        <v>525</v>
      </c>
    </row>
    <row r="151" spans="1:6">
      <c r="A151">
        <v>146</v>
      </c>
      <c r="B151" t="s">
        <v>526</v>
      </c>
      <c r="C151">
        <v>4</v>
      </c>
      <c r="D151" t="s">
        <v>527</v>
      </c>
      <c r="E151" t="s">
        <v>182</v>
      </c>
      <c r="F151" s="6" t="s">
        <v>528</v>
      </c>
    </row>
    <row r="152" spans="1:6">
      <c r="A152">
        <v>147</v>
      </c>
      <c r="B152" t="s">
        <v>529</v>
      </c>
      <c r="C152">
        <v>5</v>
      </c>
      <c r="D152" t="s">
        <v>530</v>
      </c>
      <c r="E152" t="s">
        <v>182</v>
      </c>
      <c r="F152" s="6" t="s">
        <v>531</v>
      </c>
    </row>
    <row r="153" spans="1:6">
      <c r="A153">
        <v>148</v>
      </c>
      <c r="B153" t="s">
        <v>532</v>
      </c>
      <c r="C153">
        <v>4</v>
      </c>
      <c r="D153" t="s">
        <v>533</v>
      </c>
      <c r="E153" t="s">
        <v>182</v>
      </c>
      <c r="F153" s="6" t="s">
        <v>534</v>
      </c>
    </row>
    <row r="154" spans="1:6">
      <c r="A154">
        <v>149</v>
      </c>
      <c r="B154" t="s">
        <v>535</v>
      </c>
      <c r="C154">
        <v>4</v>
      </c>
      <c r="D154" t="s">
        <v>536</v>
      </c>
      <c r="E154" t="s">
        <v>182</v>
      </c>
      <c r="F154" s="6" t="s">
        <v>537</v>
      </c>
    </row>
    <row r="155" spans="1:6">
      <c r="A155">
        <v>150</v>
      </c>
      <c r="B155" t="s">
        <v>538</v>
      </c>
      <c r="C155">
        <v>4</v>
      </c>
      <c r="D155" t="s">
        <v>539</v>
      </c>
      <c r="E155" t="s">
        <v>182</v>
      </c>
      <c r="F155" s="6" t="s">
        <v>540</v>
      </c>
    </row>
    <row r="156" spans="1:6">
      <c r="A156">
        <v>151</v>
      </c>
      <c r="B156" t="s">
        <v>541</v>
      </c>
      <c r="C156">
        <v>3.5</v>
      </c>
      <c r="D156" t="s">
        <v>542</v>
      </c>
      <c r="E156" t="s">
        <v>182</v>
      </c>
      <c r="F156" s="6" t="s">
        <v>543</v>
      </c>
    </row>
    <row r="157" spans="1:6">
      <c r="A157">
        <v>152</v>
      </c>
      <c r="B157" t="s">
        <v>544</v>
      </c>
      <c r="C157">
        <v>4</v>
      </c>
      <c r="D157" t="s">
        <v>545</v>
      </c>
      <c r="E157" t="s">
        <v>182</v>
      </c>
      <c r="F157" s="6" t="s">
        <v>546</v>
      </c>
    </row>
    <row r="158" spans="1:6">
      <c r="A158">
        <v>153</v>
      </c>
      <c r="B158" t="s">
        <v>547</v>
      </c>
      <c r="C158">
        <v>4</v>
      </c>
      <c r="D158" t="s">
        <v>548</v>
      </c>
      <c r="E158" t="s">
        <v>182</v>
      </c>
      <c r="F158" s="6" t="s">
        <v>549</v>
      </c>
    </row>
    <row r="159" spans="1:6">
      <c r="A159">
        <v>154</v>
      </c>
      <c r="B159" t="s">
        <v>550</v>
      </c>
      <c r="C159">
        <v>4.5</v>
      </c>
      <c r="D159" t="s">
        <v>551</v>
      </c>
      <c r="E159" t="s">
        <v>182</v>
      </c>
      <c r="F159" s="6" t="s">
        <v>552</v>
      </c>
    </row>
    <row r="160" spans="1:6">
      <c r="A160">
        <v>155</v>
      </c>
      <c r="B160" t="s">
        <v>553</v>
      </c>
      <c r="C160">
        <v>4</v>
      </c>
      <c r="D160" t="s">
        <v>554</v>
      </c>
      <c r="E160" t="s">
        <v>182</v>
      </c>
      <c r="F160" s="6" t="s">
        <v>555</v>
      </c>
    </row>
    <row r="161" spans="1:6">
      <c r="A161">
        <v>156</v>
      </c>
      <c r="B161" t="s">
        <v>556</v>
      </c>
      <c r="C161">
        <v>4</v>
      </c>
      <c r="D161" t="s">
        <v>557</v>
      </c>
      <c r="E161" t="s">
        <v>182</v>
      </c>
      <c r="F161" s="6" t="s">
        <v>558</v>
      </c>
    </row>
    <row r="162" spans="1:6">
      <c r="A162">
        <v>157</v>
      </c>
      <c r="B162" t="s">
        <v>559</v>
      </c>
      <c r="C162">
        <v>4</v>
      </c>
      <c r="D162" t="s">
        <v>560</v>
      </c>
      <c r="E162" t="s">
        <v>182</v>
      </c>
      <c r="F162" s="6" t="s">
        <v>561</v>
      </c>
    </row>
    <row r="163" spans="1:6">
      <c r="A163">
        <v>158</v>
      </c>
      <c r="B163" t="s">
        <v>562</v>
      </c>
      <c r="C163">
        <v>4</v>
      </c>
      <c r="D163" t="s">
        <v>521</v>
      </c>
      <c r="E163" t="s">
        <v>182</v>
      </c>
      <c r="F163" s="6" t="s">
        <v>563</v>
      </c>
    </row>
    <row r="164" spans="1:6">
      <c r="A164">
        <v>159</v>
      </c>
      <c r="B164" t="s">
        <v>564</v>
      </c>
      <c r="C164">
        <v>4.5</v>
      </c>
      <c r="D164" t="s">
        <v>565</v>
      </c>
      <c r="E164" t="s">
        <v>566</v>
      </c>
      <c r="F164" s="6" t="s">
        <v>567</v>
      </c>
    </row>
    <row r="165" spans="1:6">
      <c r="A165">
        <v>160</v>
      </c>
      <c r="B165" t="s">
        <v>568</v>
      </c>
      <c r="C165">
        <v>5.4</v>
      </c>
      <c r="D165" t="s">
        <v>569</v>
      </c>
      <c r="E165" t="s">
        <v>182</v>
      </c>
      <c r="F165" s="6" t="s">
        <v>570</v>
      </c>
    </row>
    <row r="166" spans="1:6">
      <c r="A166">
        <v>161</v>
      </c>
      <c r="B166" t="s">
        <v>571</v>
      </c>
      <c r="C166">
        <v>4</v>
      </c>
      <c r="D166" t="s">
        <v>572</v>
      </c>
      <c r="E166" t="s">
        <v>182</v>
      </c>
      <c r="F166" s="6" t="s">
        <v>573</v>
      </c>
    </row>
    <row r="167" spans="1:6">
      <c r="A167">
        <v>162</v>
      </c>
      <c r="B167" t="s">
        <v>574</v>
      </c>
      <c r="C167">
        <v>4</v>
      </c>
      <c r="D167" t="s">
        <v>575</v>
      </c>
      <c r="E167" t="s">
        <v>576</v>
      </c>
      <c r="F167" s="6" t="s">
        <v>577</v>
      </c>
    </row>
    <row r="168" spans="1:6">
      <c r="A168">
        <v>163</v>
      </c>
      <c r="B168" t="s">
        <v>578</v>
      </c>
      <c r="C168">
        <v>4</v>
      </c>
      <c r="D168" t="s">
        <v>579</v>
      </c>
      <c r="E168" t="s">
        <v>182</v>
      </c>
      <c r="F168" s="6" t="s">
        <v>580</v>
      </c>
    </row>
    <row r="169" spans="1:6">
      <c r="A169">
        <v>164</v>
      </c>
      <c r="B169" t="s">
        <v>581</v>
      </c>
      <c r="C169">
        <v>3.5</v>
      </c>
      <c r="D169" t="s">
        <v>582</v>
      </c>
      <c r="E169" t="s">
        <v>182</v>
      </c>
      <c r="F169" s="6" t="s">
        <v>583</v>
      </c>
    </row>
    <row r="170" spans="1:6">
      <c r="A170">
        <v>165</v>
      </c>
      <c r="B170" t="s">
        <v>584</v>
      </c>
      <c r="C170">
        <v>4</v>
      </c>
      <c r="D170" t="s">
        <v>585</v>
      </c>
      <c r="E170" t="s">
        <v>182</v>
      </c>
      <c r="F170" s="6" t="s">
        <v>586</v>
      </c>
    </row>
    <row r="171" spans="1:6">
      <c r="A171">
        <v>166</v>
      </c>
      <c r="B171" t="s">
        <v>587</v>
      </c>
      <c r="C171">
        <v>4</v>
      </c>
      <c r="D171" t="s">
        <v>588</v>
      </c>
      <c r="E171" t="s">
        <v>182</v>
      </c>
      <c r="F171" s="6" t="s">
        <v>589</v>
      </c>
    </row>
    <row r="172" spans="1:6">
      <c r="A172">
        <v>167</v>
      </c>
      <c r="B172" t="s">
        <v>590</v>
      </c>
      <c r="C172">
        <v>3.5</v>
      </c>
      <c r="D172" t="s">
        <v>591</v>
      </c>
      <c r="E172" t="s">
        <v>182</v>
      </c>
      <c r="F172" s="6" t="s">
        <v>592</v>
      </c>
    </row>
    <row r="173" spans="1:6">
      <c r="A173">
        <v>168</v>
      </c>
      <c r="B173" t="s">
        <v>593</v>
      </c>
      <c r="C173">
        <v>3.5</v>
      </c>
      <c r="D173" t="s">
        <v>594</v>
      </c>
      <c r="E173" t="s">
        <v>566</v>
      </c>
      <c r="F173" s="6" t="s">
        <v>595</v>
      </c>
    </row>
    <row r="174" spans="1:6">
      <c r="A174">
        <v>169</v>
      </c>
      <c r="B174" t="s">
        <v>596</v>
      </c>
      <c r="C174">
        <v>3.5</v>
      </c>
      <c r="D174" t="s">
        <v>597</v>
      </c>
      <c r="E174" t="s">
        <v>182</v>
      </c>
      <c r="F174" s="6" t="s">
        <v>598</v>
      </c>
    </row>
    <row r="175" spans="1:6">
      <c r="A175">
        <v>170</v>
      </c>
      <c r="B175" t="s">
        <v>599</v>
      </c>
      <c r="C175">
        <v>4</v>
      </c>
      <c r="D175" t="s">
        <v>521</v>
      </c>
      <c r="E175" t="s">
        <v>182</v>
      </c>
      <c r="F175" s="6" t="s">
        <v>600</v>
      </c>
    </row>
    <row r="176" spans="1:6">
      <c r="A176">
        <v>171</v>
      </c>
      <c r="B176" t="s">
        <v>601</v>
      </c>
      <c r="C176">
        <v>4</v>
      </c>
      <c r="D176" t="s">
        <v>602</v>
      </c>
      <c r="E176" t="s">
        <v>182</v>
      </c>
      <c r="F176" s="6" t="s">
        <v>603</v>
      </c>
    </row>
    <row r="177" spans="1:6">
      <c r="A177">
        <v>172</v>
      </c>
      <c r="B177" t="s">
        <v>604</v>
      </c>
      <c r="C177">
        <v>3.5</v>
      </c>
      <c r="D177" t="s">
        <v>605</v>
      </c>
      <c r="E177" t="s">
        <v>182</v>
      </c>
      <c r="F177" s="6" t="s">
        <v>606</v>
      </c>
    </row>
    <row r="178" spans="1:6">
      <c r="A178">
        <v>173</v>
      </c>
      <c r="B178" t="s">
        <v>607</v>
      </c>
      <c r="C178">
        <v>4.5</v>
      </c>
      <c r="D178" t="s">
        <v>506</v>
      </c>
      <c r="E178" t="s">
        <v>182</v>
      </c>
      <c r="F178" s="6" t="s">
        <v>608</v>
      </c>
    </row>
    <row r="179" spans="1:6">
      <c r="A179">
        <v>174</v>
      </c>
      <c r="B179" t="s">
        <v>609</v>
      </c>
      <c r="C179">
        <v>3.5</v>
      </c>
      <c r="D179" t="s">
        <v>610</v>
      </c>
      <c r="E179" t="s">
        <v>182</v>
      </c>
      <c r="F179" s="6" t="s">
        <v>611</v>
      </c>
    </row>
    <row r="180" spans="1:6">
      <c r="A180">
        <v>175</v>
      </c>
      <c r="B180" t="s">
        <v>612</v>
      </c>
      <c r="C180">
        <v>3.5</v>
      </c>
      <c r="D180" t="s">
        <v>613</v>
      </c>
      <c r="E180" t="s">
        <v>182</v>
      </c>
      <c r="F180" s="6" t="s">
        <v>614</v>
      </c>
    </row>
    <row r="181" spans="1:6">
      <c r="A181">
        <v>176</v>
      </c>
      <c r="B181" t="s">
        <v>615</v>
      </c>
      <c r="C181">
        <v>4</v>
      </c>
      <c r="D181" t="s">
        <v>521</v>
      </c>
      <c r="E181" t="s">
        <v>182</v>
      </c>
      <c r="F181" s="6" t="s">
        <v>616</v>
      </c>
    </row>
    <row r="182" spans="1:6">
      <c r="A182">
        <v>177</v>
      </c>
      <c r="B182" t="s">
        <v>617</v>
      </c>
      <c r="C182">
        <v>4</v>
      </c>
      <c r="D182" t="s">
        <v>618</v>
      </c>
      <c r="E182" t="s">
        <v>182</v>
      </c>
      <c r="F182" s="6" t="s">
        <v>619</v>
      </c>
    </row>
    <row r="183" spans="1:6">
      <c r="A183">
        <v>178</v>
      </c>
      <c r="B183" t="s">
        <v>620</v>
      </c>
      <c r="C183">
        <v>4</v>
      </c>
      <c r="D183" t="s">
        <v>621</v>
      </c>
      <c r="E183" t="s">
        <v>182</v>
      </c>
      <c r="F183" s="6" t="s">
        <v>622</v>
      </c>
    </row>
    <row r="184" spans="1:6">
      <c r="A184">
        <v>179</v>
      </c>
      <c r="B184" t="s">
        <v>623</v>
      </c>
      <c r="C184">
        <v>3.5</v>
      </c>
      <c r="D184" t="s">
        <v>624</v>
      </c>
      <c r="E184" t="s">
        <v>576</v>
      </c>
      <c r="F184" s="6" t="s">
        <v>625</v>
      </c>
    </row>
    <row r="185" spans="1:6">
      <c r="A185">
        <v>180</v>
      </c>
      <c r="B185" t="s">
        <v>626</v>
      </c>
      <c r="C185">
        <v>4</v>
      </c>
      <c r="D185" t="s">
        <v>627</v>
      </c>
      <c r="E185" t="s">
        <v>182</v>
      </c>
      <c r="F185" s="6" t="s">
        <v>628</v>
      </c>
    </row>
    <row r="186" spans="1:6">
      <c r="A186">
        <v>181</v>
      </c>
      <c r="B186" t="s">
        <v>629</v>
      </c>
      <c r="C186">
        <v>3.5</v>
      </c>
      <c r="D186" t="s">
        <v>630</v>
      </c>
      <c r="E186" t="s">
        <v>182</v>
      </c>
      <c r="F186" s="6" t="s">
        <v>631</v>
      </c>
    </row>
    <row r="187" spans="1:6">
      <c r="A187">
        <v>182</v>
      </c>
      <c r="B187" t="s">
        <v>632</v>
      </c>
      <c r="C187">
        <v>4.5</v>
      </c>
      <c r="D187" t="s">
        <v>633</v>
      </c>
      <c r="E187" t="s">
        <v>634</v>
      </c>
      <c r="F187" s="6" t="s">
        <v>635</v>
      </c>
    </row>
    <row r="188" spans="1:6">
      <c r="A188">
        <v>183</v>
      </c>
      <c r="B188" t="s">
        <v>636</v>
      </c>
      <c r="C188">
        <v>3.5</v>
      </c>
      <c r="D188" t="s">
        <v>637</v>
      </c>
      <c r="E188" t="s">
        <v>634</v>
      </c>
      <c r="F188" s="6" t="s">
        <v>638</v>
      </c>
    </row>
    <row r="189" spans="1:6">
      <c r="A189">
        <v>184</v>
      </c>
      <c r="B189" t="s">
        <v>639</v>
      </c>
      <c r="C189">
        <v>4</v>
      </c>
      <c r="D189" t="s">
        <v>640</v>
      </c>
      <c r="E189" t="s">
        <v>634</v>
      </c>
      <c r="F189" s="6" t="s">
        <v>641</v>
      </c>
    </row>
    <row r="190" spans="1:6">
      <c r="A190">
        <v>185</v>
      </c>
      <c r="B190" t="s">
        <v>642</v>
      </c>
      <c r="C190">
        <v>3</v>
      </c>
      <c r="D190" t="s">
        <v>643</v>
      </c>
      <c r="E190" t="s">
        <v>634</v>
      </c>
      <c r="F190" s="6" t="s">
        <v>644</v>
      </c>
    </row>
    <row r="191" spans="1:6">
      <c r="A191">
        <v>186</v>
      </c>
      <c r="B191" t="s">
        <v>645</v>
      </c>
      <c r="C191">
        <v>3.5</v>
      </c>
      <c r="D191" t="s">
        <v>646</v>
      </c>
      <c r="E191" t="s">
        <v>647</v>
      </c>
      <c r="F191" s="6" t="s">
        <v>648</v>
      </c>
    </row>
    <row r="192" spans="1:6">
      <c r="A192">
        <v>187</v>
      </c>
      <c r="B192" t="s">
        <v>649</v>
      </c>
      <c r="C192">
        <v>2.5</v>
      </c>
      <c r="D192" t="s">
        <v>650</v>
      </c>
      <c r="E192" t="s">
        <v>647</v>
      </c>
      <c r="F192" s="6" t="s">
        <v>651</v>
      </c>
    </row>
    <row r="193" spans="1:6">
      <c r="A193">
        <v>188</v>
      </c>
      <c r="B193" t="s">
        <v>652</v>
      </c>
      <c r="C193">
        <v>3.5</v>
      </c>
      <c r="D193" t="s">
        <v>653</v>
      </c>
      <c r="E193" t="s">
        <v>654</v>
      </c>
      <c r="F193" s="6" t="s">
        <v>655</v>
      </c>
    </row>
    <row r="194" spans="1:6">
      <c r="A194">
        <v>189</v>
      </c>
      <c r="B194" t="s">
        <v>656</v>
      </c>
      <c r="C194">
        <v>2.5</v>
      </c>
      <c r="D194" t="s">
        <v>657</v>
      </c>
      <c r="E194" t="s">
        <v>647</v>
      </c>
      <c r="F194" s="6" t="s">
        <v>658</v>
      </c>
    </row>
    <row r="195" spans="1:6">
      <c r="A195">
        <v>190</v>
      </c>
      <c r="B195" t="s">
        <v>659</v>
      </c>
      <c r="C195">
        <v>4</v>
      </c>
      <c r="D195" t="s">
        <v>660</v>
      </c>
      <c r="E195" t="s">
        <v>661</v>
      </c>
      <c r="F195" s="6" t="s">
        <v>662</v>
      </c>
    </row>
    <row r="196" spans="1:6">
      <c r="A196">
        <v>191</v>
      </c>
      <c r="B196" t="s">
        <v>663</v>
      </c>
      <c r="C196">
        <v>4.5</v>
      </c>
      <c r="D196" t="s">
        <v>664</v>
      </c>
      <c r="E196" t="s">
        <v>665</v>
      </c>
      <c r="F196" s="6" t="s">
        <v>666</v>
      </c>
    </row>
    <row r="197" spans="1:6">
      <c r="A197">
        <v>192</v>
      </c>
      <c r="B197" t="s">
        <v>667</v>
      </c>
      <c r="C197">
        <v>3.5</v>
      </c>
      <c r="D197" t="s">
        <v>668</v>
      </c>
      <c r="E197" t="s">
        <v>665</v>
      </c>
      <c r="F197" s="6" t="s">
        <v>669</v>
      </c>
    </row>
    <row r="198" spans="1:6">
      <c r="A198">
        <v>193</v>
      </c>
      <c r="B198" t="s">
        <v>670</v>
      </c>
      <c r="C198">
        <v>3.5</v>
      </c>
      <c r="D198" t="s">
        <v>671</v>
      </c>
      <c r="E198" t="s">
        <v>647</v>
      </c>
      <c r="F198" s="6" t="s">
        <v>672</v>
      </c>
    </row>
    <row r="199" spans="1:6">
      <c r="A199">
        <v>194</v>
      </c>
      <c r="B199" t="s">
        <v>673</v>
      </c>
      <c r="C199">
        <v>3.5</v>
      </c>
      <c r="E199" t="s">
        <v>674</v>
      </c>
      <c r="F199" s="6" t="s">
        <v>675</v>
      </c>
    </row>
    <row r="200" spans="1:6">
      <c r="A200">
        <v>195</v>
      </c>
      <c r="B200" t="s">
        <v>676</v>
      </c>
      <c r="C200">
        <v>4</v>
      </c>
      <c r="D200" t="s">
        <v>677</v>
      </c>
      <c r="E200" t="s">
        <v>678</v>
      </c>
      <c r="F200" s="6" t="s">
        <v>679</v>
      </c>
    </row>
    <row r="201" spans="1:6">
      <c r="A201">
        <v>196</v>
      </c>
      <c r="B201" t="s">
        <v>680</v>
      </c>
      <c r="C201">
        <v>4.5</v>
      </c>
      <c r="D201" t="s">
        <v>681</v>
      </c>
      <c r="E201" t="s">
        <v>678</v>
      </c>
      <c r="F201" s="6" t="s">
        <v>682</v>
      </c>
    </row>
    <row r="202" spans="1:6">
      <c r="A202">
        <v>197</v>
      </c>
      <c r="B202" t="s">
        <v>683</v>
      </c>
      <c r="C202">
        <v>4</v>
      </c>
      <c r="D202" t="s">
        <v>684</v>
      </c>
      <c r="E202" t="s">
        <v>685</v>
      </c>
      <c r="F202" s="6" t="s">
        <v>686</v>
      </c>
    </row>
    <row r="203" spans="1:6">
      <c r="A203">
        <v>198</v>
      </c>
      <c r="B203" t="s">
        <v>687</v>
      </c>
      <c r="C203">
        <v>3.5</v>
      </c>
      <c r="D203" t="s">
        <v>688</v>
      </c>
      <c r="E203" t="s">
        <v>678</v>
      </c>
      <c r="F203" s="6" t="s">
        <v>689</v>
      </c>
    </row>
    <row r="204" spans="1:6">
      <c r="A204">
        <v>199</v>
      </c>
      <c r="B204" t="s">
        <v>690</v>
      </c>
      <c r="C204">
        <v>4</v>
      </c>
      <c r="D204" t="s">
        <v>691</v>
      </c>
      <c r="E204" t="s">
        <v>678</v>
      </c>
      <c r="F204" s="6" t="s">
        <v>692</v>
      </c>
    </row>
    <row r="205" spans="1:6">
      <c r="A205">
        <v>200</v>
      </c>
      <c r="B205" t="s">
        <v>693</v>
      </c>
      <c r="C205">
        <v>3.5</v>
      </c>
      <c r="D205" t="s">
        <v>694</v>
      </c>
      <c r="E205" t="s">
        <v>685</v>
      </c>
      <c r="F205" s="6" t="s">
        <v>695</v>
      </c>
    </row>
    <row r="206" spans="1:6">
      <c r="A206">
        <v>201</v>
      </c>
      <c r="B206" t="s">
        <v>696</v>
      </c>
      <c r="C206">
        <v>4</v>
      </c>
      <c r="D206" t="s">
        <v>697</v>
      </c>
      <c r="E206" t="s">
        <v>685</v>
      </c>
      <c r="F206" s="6" t="s">
        <v>698</v>
      </c>
    </row>
    <row r="207" spans="1:6">
      <c r="A207">
        <v>202</v>
      </c>
      <c r="B207" t="s">
        <v>699</v>
      </c>
      <c r="C207">
        <v>4</v>
      </c>
      <c r="D207" t="s">
        <v>700</v>
      </c>
      <c r="E207" t="s">
        <v>678</v>
      </c>
      <c r="F207" s="6" t="s">
        <v>701</v>
      </c>
    </row>
    <row r="208" spans="1:6">
      <c r="A208">
        <v>203</v>
      </c>
      <c r="B208" t="s">
        <v>702</v>
      </c>
      <c r="C208">
        <v>4</v>
      </c>
      <c r="D208" t="s">
        <v>703</v>
      </c>
      <c r="E208" t="s">
        <v>685</v>
      </c>
      <c r="F208" s="6" t="s">
        <v>704</v>
      </c>
    </row>
    <row r="209" spans="1:6">
      <c r="A209">
        <v>204</v>
      </c>
      <c r="B209" t="s">
        <v>705</v>
      </c>
      <c r="C209">
        <v>3.5</v>
      </c>
      <c r="D209" t="s">
        <v>706</v>
      </c>
      <c r="E209" t="s">
        <v>685</v>
      </c>
      <c r="F209" s="6" t="s">
        <v>707</v>
      </c>
    </row>
    <row r="210" spans="1:6">
      <c r="A210">
        <v>205</v>
      </c>
      <c r="B210" t="s">
        <v>708</v>
      </c>
      <c r="C210">
        <v>3.5</v>
      </c>
      <c r="D210" t="s">
        <v>709</v>
      </c>
      <c r="E210" t="s">
        <v>678</v>
      </c>
      <c r="F210" s="6" t="s">
        <v>710</v>
      </c>
    </row>
    <row r="211" spans="1:6">
      <c r="A211">
        <v>206</v>
      </c>
      <c r="B211" t="s">
        <v>711</v>
      </c>
      <c r="C211">
        <v>2.5</v>
      </c>
      <c r="D211" t="s">
        <v>712</v>
      </c>
      <c r="E211" t="s">
        <v>678</v>
      </c>
      <c r="F211" s="6" t="s">
        <v>713</v>
      </c>
    </row>
    <row r="212" spans="1:6">
      <c r="A212">
        <v>207</v>
      </c>
      <c r="B212" t="s">
        <v>714</v>
      </c>
      <c r="C212">
        <v>3</v>
      </c>
      <c r="D212" t="s">
        <v>715</v>
      </c>
      <c r="E212" t="s">
        <v>678</v>
      </c>
      <c r="F212" s="6" t="s">
        <v>716</v>
      </c>
    </row>
    <row r="213" spans="1:6">
      <c r="A213">
        <v>208</v>
      </c>
      <c r="B213" t="s">
        <v>717</v>
      </c>
      <c r="C213">
        <v>4</v>
      </c>
      <c r="D213" t="s">
        <v>718</v>
      </c>
      <c r="E213" t="s">
        <v>678</v>
      </c>
      <c r="F213" s="6" t="s">
        <v>719</v>
      </c>
    </row>
    <row r="214" spans="1:6">
      <c r="A214">
        <v>209</v>
      </c>
      <c r="B214" t="s">
        <v>720</v>
      </c>
      <c r="C214">
        <v>3.5</v>
      </c>
      <c r="D214" t="s">
        <v>721</v>
      </c>
      <c r="E214" t="s">
        <v>722</v>
      </c>
      <c r="F214" s="6" t="s">
        <v>723</v>
      </c>
    </row>
    <row r="215" spans="1:6">
      <c r="A215">
        <v>210</v>
      </c>
      <c r="B215" t="s">
        <v>724</v>
      </c>
      <c r="C215">
        <v>4</v>
      </c>
      <c r="D215" t="s">
        <v>725</v>
      </c>
      <c r="E215" t="s">
        <v>722</v>
      </c>
      <c r="F215" s="6" t="s">
        <v>726</v>
      </c>
    </row>
    <row r="216" spans="1:6">
      <c r="A216">
        <v>211</v>
      </c>
      <c r="B216" t="s">
        <v>727</v>
      </c>
      <c r="C216">
        <v>3.5</v>
      </c>
      <c r="D216" t="s">
        <v>728</v>
      </c>
      <c r="E216" t="s">
        <v>685</v>
      </c>
      <c r="F216" s="6" t="s">
        <v>729</v>
      </c>
    </row>
    <row r="217" spans="1:6">
      <c r="A217">
        <v>212</v>
      </c>
      <c r="B217" t="s">
        <v>730</v>
      </c>
      <c r="C217">
        <v>2.5</v>
      </c>
      <c r="D217" t="s">
        <v>728</v>
      </c>
      <c r="E217" t="s">
        <v>685</v>
      </c>
      <c r="F217" s="6" t="s">
        <v>731</v>
      </c>
    </row>
    <row r="218" spans="1:6">
      <c r="A218">
        <v>213</v>
      </c>
      <c r="B218" t="s">
        <v>732</v>
      </c>
      <c r="C218">
        <v>4</v>
      </c>
      <c r="D218" t="s">
        <v>733</v>
      </c>
      <c r="E218" t="s">
        <v>678</v>
      </c>
      <c r="F218" s="6" t="s">
        <v>734</v>
      </c>
    </row>
    <row r="219" spans="1:6">
      <c r="A219">
        <v>214</v>
      </c>
      <c r="B219" t="s">
        <v>735</v>
      </c>
      <c r="C219">
        <v>4</v>
      </c>
      <c r="D219" t="s">
        <v>736</v>
      </c>
      <c r="E219" t="s">
        <v>678</v>
      </c>
      <c r="F219" s="6" t="s">
        <v>737</v>
      </c>
    </row>
    <row r="220" spans="1:6">
      <c r="A220">
        <v>215</v>
      </c>
      <c r="B220" t="s">
        <v>738</v>
      </c>
      <c r="C220">
        <v>4</v>
      </c>
      <c r="D220" t="s">
        <v>739</v>
      </c>
      <c r="E220" t="s">
        <v>685</v>
      </c>
      <c r="F220" s="6" t="s">
        <v>740</v>
      </c>
    </row>
    <row r="221" spans="1:6">
      <c r="A221">
        <v>216</v>
      </c>
      <c r="B221" t="s">
        <v>741</v>
      </c>
      <c r="C221">
        <v>4</v>
      </c>
      <c r="D221" t="s">
        <v>742</v>
      </c>
      <c r="E221" t="s">
        <v>685</v>
      </c>
      <c r="F221" s="6" t="s">
        <v>743</v>
      </c>
    </row>
    <row r="222" spans="1:6">
      <c r="A222">
        <v>217</v>
      </c>
      <c r="B222" t="s">
        <v>744</v>
      </c>
      <c r="C222">
        <v>4</v>
      </c>
      <c r="D222" t="s">
        <v>728</v>
      </c>
      <c r="E222" t="s">
        <v>685</v>
      </c>
      <c r="F222" s="6" t="s">
        <v>745</v>
      </c>
    </row>
    <row r="223" spans="1:6">
      <c r="A223">
        <v>218</v>
      </c>
      <c r="B223" t="s">
        <v>746</v>
      </c>
      <c r="C223">
        <v>5.7</v>
      </c>
      <c r="D223" t="s">
        <v>747</v>
      </c>
      <c r="E223" t="s">
        <v>678</v>
      </c>
      <c r="F223" s="6" t="s">
        <v>748</v>
      </c>
    </row>
    <row r="224" spans="1:6">
      <c r="A224">
        <v>219</v>
      </c>
      <c r="B224" t="s">
        <v>749</v>
      </c>
      <c r="C224">
        <v>3.5</v>
      </c>
      <c r="D224" t="s">
        <v>712</v>
      </c>
      <c r="E224" t="s">
        <v>678</v>
      </c>
      <c r="F224" s="6" t="s">
        <v>713</v>
      </c>
    </row>
    <row r="225" spans="1:6">
      <c r="A225">
        <v>220</v>
      </c>
      <c r="B225" t="s">
        <v>750</v>
      </c>
      <c r="C225">
        <v>4</v>
      </c>
      <c r="D225" t="s">
        <v>751</v>
      </c>
      <c r="E225" t="s">
        <v>685</v>
      </c>
      <c r="F225" s="6" t="s">
        <v>752</v>
      </c>
    </row>
    <row r="226" spans="1:6">
      <c r="A226">
        <v>221</v>
      </c>
      <c r="B226" t="s">
        <v>753</v>
      </c>
      <c r="C226">
        <v>4</v>
      </c>
      <c r="D226" t="s">
        <v>754</v>
      </c>
      <c r="E226" t="s">
        <v>685</v>
      </c>
      <c r="F226" s="6" t="s">
        <v>755</v>
      </c>
    </row>
    <row r="227" spans="1:6">
      <c r="A227">
        <v>222</v>
      </c>
      <c r="B227" t="s">
        <v>756</v>
      </c>
      <c r="C227">
        <v>3</v>
      </c>
      <c r="D227" t="s">
        <v>757</v>
      </c>
      <c r="E227" t="s">
        <v>678</v>
      </c>
      <c r="F227" s="6" t="s">
        <v>758</v>
      </c>
    </row>
    <row r="228" spans="1:6">
      <c r="A228">
        <v>223</v>
      </c>
      <c r="B228" t="s">
        <v>759</v>
      </c>
      <c r="C228">
        <v>4.5</v>
      </c>
      <c r="D228" t="s">
        <v>760</v>
      </c>
      <c r="E228" t="s">
        <v>678</v>
      </c>
      <c r="F228" s="6" t="s">
        <v>761</v>
      </c>
    </row>
    <row r="229" spans="1:6">
      <c r="A229">
        <v>224</v>
      </c>
      <c r="B229" t="s">
        <v>762</v>
      </c>
      <c r="C229">
        <v>3</v>
      </c>
      <c r="D229" t="s">
        <v>763</v>
      </c>
      <c r="E229" t="s">
        <v>685</v>
      </c>
      <c r="F229" s="6" t="s">
        <v>764</v>
      </c>
    </row>
    <row r="230" spans="1:6">
      <c r="A230">
        <v>225</v>
      </c>
      <c r="B230" t="s">
        <v>765</v>
      </c>
      <c r="C230">
        <v>4</v>
      </c>
      <c r="D230" t="s">
        <v>728</v>
      </c>
      <c r="E230" t="s">
        <v>685</v>
      </c>
      <c r="F230" s="6" t="s">
        <v>766</v>
      </c>
    </row>
    <row r="231" spans="1:6">
      <c r="A231">
        <v>226</v>
      </c>
      <c r="B231" t="s">
        <v>767</v>
      </c>
      <c r="C231">
        <v>4</v>
      </c>
      <c r="D231" t="s">
        <v>768</v>
      </c>
      <c r="E231" t="s">
        <v>685</v>
      </c>
      <c r="F231" s="6" t="s">
        <v>769</v>
      </c>
    </row>
    <row r="232" spans="1:6">
      <c r="A232">
        <v>227</v>
      </c>
      <c r="B232" t="s">
        <v>770</v>
      </c>
      <c r="C232">
        <v>3.5</v>
      </c>
      <c r="D232" t="s">
        <v>771</v>
      </c>
      <c r="E232" t="s">
        <v>685</v>
      </c>
      <c r="F232" s="6" t="s">
        <v>772</v>
      </c>
    </row>
    <row r="233" spans="1:6">
      <c r="A233">
        <v>228</v>
      </c>
      <c r="B233" t="s">
        <v>773</v>
      </c>
      <c r="C233">
        <v>2.5</v>
      </c>
      <c r="D233" t="s">
        <v>774</v>
      </c>
      <c r="E233" t="s">
        <v>775</v>
      </c>
      <c r="F233" s="6" t="s">
        <v>776</v>
      </c>
    </row>
    <row r="234" spans="1:6">
      <c r="A234">
        <v>229</v>
      </c>
      <c r="B234" t="s">
        <v>777</v>
      </c>
      <c r="C234">
        <v>3</v>
      </c>
      <c r="D234" t="s">
        <v>715</v>
      </c>
      <c r="E234" t="s">
        <v>678</v>
      </c>
      <c r="F234" s="6" t="s">
        <v>778</v>
      </c>
    </row>
    <row r="235" spans="1:6">
      <c r="A235">
        <v>230</v>
      </c>
      <c r="B235" t="s">
        <v>779</v>
      </c>
      <c r="C235">
        <v>4</v>
      </c>
      <c r="D235" t="s">
        <v>780</v>
      </c>
      <c r="E235" t="s">
        <v>685</v>
      </c>
      <c r="F235" s="6" t="s">
        <v>781</v>
      </c>
    </row>
    <row r="236" spans="1:6">
      <c r="A236">
        <v>231</v>
      </c>
      <c r="B236" t="s">
        <v>782</v>
      </c>
      <c r="C236">
        <v>3.5</v>
      </c>
      <c r="D236" t="s">
        <v>783</v>
      </c>
      <c r="E236" t="s">
        <v>685</v>
      </c>
      <c r="F236" s="6" t="s">
        <v>784</v>
      </c>
    </row>
    <row r="237" spans="1:6">
      <c r="A237">
        <v>232</v>
      </c>
      <c r="B237" t="s">
        <v>785</v>
      </c>
      <c r="C237">
        <v>3</v>
      </c>
      <c r="D237" t="s">
        <v>728</v>
      </c>
      <c r="E237" t="s">
        <v>685</v>
      </c>
      <c r="F237" s="6" t="s">
        <v>786</v>
      </c>
    </row>
    <row r="238" spans="1:6">
      <c r="A238">
        <v>233</v>
      </c>
      <c r="B238" t="s">
        <v>787</v>
      </c>
      <c r="C238">
        <v>4</v>
      </c>
      <c r="D238" t="s">
        <v>788</v>
      </c>
      <c r="E238" t="s">
        <v>685</v>
      </c>
      <c r="F238" s="6" t="s">
        <v>789</v>
      </c>
    </row>
    <row r="239" spans="1:6">
      <c r="A239">
        <v>234</v>
      </c>
      <c r="B239" t="s">
        <v>790</v>
      </c>
      <c r="C239">
        <v>4</v>
      </c>
      <c r="D239" t="s">
        <v>791</v>
      </c>
      <c r="E239" t="s">
        <v>685</v>
      </c>
      <c r="F239" s="6" t="s">
        <v>792</v>
      </c>
    </row>
    <row r="240" spans="1:6">
      <c r="A240">
        <v>235</v>
      </c>
      <c r="B240" t="s">
        <v>793</v>
      </c>
      <c r="C240">
        <v>3</v>
      </c>
      <c r="D240" t="s">
        <v>728</v>
      </c>
      <c r="E240" t="s">
        <v>685</v>
      </c>
      <c r="F240" s="6" t="s">
        <v>794</v>
      </c>
    </row>
    <row r="241" spans="1:6">
      <c r="A241">
        <v>236</v>
      </c>
      <c r="B241" t="s">
        <v>795</v>
      </c>
      <c r="C241">
        <v>4</v>
      </c>
      <c r="D241" t="s">
        <v>796</v>
      </c>
      <c r="E241" t="s">
        <v>685</v>
      </c>
      <c r="F241" s="6" t="s">
        <v>797</v>
      </c>
    </row>
    <row r="242" spans="1:6">
      <c r="A242">
        <v>237</v>
      </c>
      <c r="B242" t="s">
        <v>798</v>
      </c>
      <c r="C242">
        <v>3.5</v>
      </c>
      <c r="D242" t="s">
        <v>799</v>
      </c>
      <c r="E242" t="s">
        <v>685</v>
      </c>
      <c r="F242" s="6" t="s">
        <v>800</v>
      </c>
    </row>
    <row r="243" spans="1:6">
      <c r="A243">
        <v>238</v>
      </c>
      <c r="B243" t="s">
        <v>801</v>
      </c>
      <c r="C243">
        <v>3.5</v>
      </c>
      <c r="D243" t="s">
        <v>802</v>
      </c>
      <c r="E243" t="s">
        <v>722</v>
      </c>
      <c r="F243" s="6" t="s">
        <v>803</v>
      </c>
    </row>
    <row r="244" spans="1:6">
      <c r="A244">
        <v>239</v>
      </c>
      <c r="B244" t="s">
        <v>804</v>
      </c>
      <c r="C244">
        <v>3.5</v>
      </c>
      <c r="D244" t="s">
        <v>805</v>
      </c>
      <c r="E244" t="s">
        <v>91</v>
      </c>
      <c r="F244" s="6" t="s">
        <v>806</v>
      </c>
    </row>
    <row r="245" spans="1:6">
      <c r="A245">
        <v>240</v>
      </c>
      <c r="B245" t="s">
        <v>807</v>
      </c>
      <c r="C245">
        <v>3.5</v>
      </c>
      <c r="D245" t="s">
        <v>808</v>
      </c>
      <c r="E245" t="s">
        <v>152</v>
      </c>
      <c r="F245" s="6" t="s">
        <v>809</v>
      </c>
    </row>
    <row r="246" spans="1:6">
      <c r="A246">
        <v>241</v>
      </c>
      <c r="B246" t="s">
        <v>810</v>
      </c>
      <c r="C246">
        <v>4</v>
      </c>
      <c r="D246" t="s">
        <v>811</v>
      </c>
      <c r="E246" t="s">
        <v>91</v>
      </c>
      <c r="F246" s="6" t="s">
        <v>812</v>
      </c>
    </row>
    <row r="247" spans="1:6">
      <c r="A247">
        <v>242</v>
      </c>
      <c r="B247" t="s">
        <v>813</v>
      </c>
      <c r="C247">
        <v>4</v>
      </c>
      <c r="D247" t="s">
        <v>814</v>
      </c>
      <c r="E247" t="s">
        <v>91</v>
      </c>
      <c r="F247" s="6" t="s">
        <v>815</v>
      </c>
    </row>
    <row r="248" spans="1:6">
      <c r="A248">
        <v>243</v>
      </c>
      <c r="B248" t="s">
        <v>816</v>
      </c>
      <c r="C248">
        <v>9.2</v>
      </c>
      <c r="D248" t="s">
        <v>817</v>
      </c>
      <c r="E248" t="s">
        <v>152</v>
      </c>
      <c r="F248" s="6" t="s">
        <v>818</v>
      </c>
    </row>
    <row r="249" spans="1:6">
      <c r="A249">
        <v>244</v>
      </c>
      <c r="B249" t="s">
        <v>819</v>
      </c>
      <c r="C249">
        <v>4.5</v>
      </c>
      <c r="D249" t="s">
        <v>820</v>
      </c>
      <c r="E249" t="s">
        <v>75</v>
      </c>
      <c r="F249" s="6" t="s">
        <v>821</v>
      </c>
    </row>
    <row r="250" spans="1:6">
      <c r="A250">
        <v>245</v>
      </c>
      <c r="B250" t="s">
        <v>822</v>
      </c>
      <c r="C250">
        <v>4</v>
      </c>
      <c r="D250" t="s">
        <v>823</v>
      </c>
      <c r="E250" t="s">
        <v>91</v>
      </c>
      <c r="F250" s="6" t="s">
        <v>824</v>
      </c>
    </row>
    <row r="251" spans="1:6">
      <c r="A251">
        <v>246</v>
      </c>
      <c r="B251" t="s">
        <v>825</v>
      </c>
      <c r="C251">
        <v>3</v>
      </c>
      <c r="D251" t="s">
        <v>826</v>
      </c>
      <c r="E251" t="s">
        <v>75</v>
      </c>
      <c r="F251" s="6" t="s">
        <v>827</v>
      </c>
    </row>
    <row r="252" spans="1:6">
      <c r="A252">
        <v>247</v>
      </c>
      <c r="B252" t="s">
        <v>828</v>
      </c>
      <c r="C252">
        <v>3.5</v>
      </c>
      <c r="D252" t="s">
        <v>829</v>
      </c>
      <c r="E252" t="s">
        <v>91</v>
      </c>
      <c r="F252" s="6" t="s">
        <v>830</v>
      </c>
    </row>
    <row r="253" spans="1:6">
      <c r="A253">
        <v>248</v>
      </c>
      <c r="B253" t="s">
        <v>831</v>
      </c>
      <c r="C253">
        <v>3.5</v>
      </c>
      <c r="D253" t="s">
        <v>832</v>
      </c>
      <c r="E253" t="s">
        <v>152</v>
      </c>
      <c r="F253" s="6" t="s">
        <v>833</v>
      </c>
    </row>
    <row r="254" spans="1:6">
      <c r="A254">
        <v>249</v>
      </c>
      <c r="B254" t="s">
        <v>834</v>
      </c>
      <c r="C254">
        <v>4.5</v>
      </c>
      <c r="D254" t="s">
        <v>835</v>
      </c>
      <c r="E254" t="s">
        <v>91</v>
      </c>
      <c r="F254" s="6" t="s">
        <v>836</v>
      </c>
    </row>
    <row r="255" spans="1:6">
      <c r="A255">
        <v>250</v>
      </c>
      <c r="B255" t="s">
        <v>837</v>
      </c>
      <c r="C255">
        <v>4.5</v>
      </c>
      <c r="D255" t="s">
        <v>133</v>
      </c>
      <c r="E255" t="s">
        <v>75</v>
      </c>
      <c r="F255" s="6" t="s">
        <v>838</v>
      </c>
    </row>
    <row r="256" spans="1:6">
      <c r="A256">
        <v>251</v>
      </c>
      <c r="B256" t="s">
        <v>839</v>
      </c>
      <c r="C256">
        <v>4</v>
      </c>
      <c r="D256" t="s">
        <v>840</v>
      </c>
      <c r="E256" t="s">
        <v>152</v>
      </c>
      <c r="F256" s="6" t="s">
        <v>841</v>
      </c>
    </row>
    <row r="257" spans="1:6">
      <c r="A257">
        <v>252</v>
      </c>
      <c r="B257" t="s">
        <v>842</v>
      </c>
      <c r="C257">
        <v>4</v>
      </c>
      <c r="D257" t="s">
        <v>843</v>
      </c>
      <c r="E257" t="s">
        <v>75</v>
      </c>
      <c r="F257" s="6" t="s">
        <v>844</v>
      </c>
    </row>
    <row r="258" spans="1:6">
      <c r="A258">
        <v>253</v>
      </c>
      <c r="B258" t="s">
        <v>845</v>
      </c>
      <c r="C258">
        <v>3.5</v>
      </c>
      <c r="D258" t="s">
        <v>846</v>
      </c>
      <c r="E258" t="s">
        <v>75</v>
      </c>
      <c r="F258" s="6" t="s">
        <v>847</v>
      </c>
    </row>
    <row r="259" spans="1:6">
      <c r="A259">
        <v>254</v>
      </c>
      <c r="B259" t="s">
        <v>848</v>
      </c>
      <c r="C259">
        <v>4</v>
      </c>
      <c r="D259" t="s">
        <v>849</v>
      </c>
      <c r="E259" t="s">
        <v>850</v>
      </c>
      <c r="F259" s="6" t="s">
        <v>851</v>
      </c>
    </row>
    <row r="260" spans="1:6">
      <c r="A260">
        <v>255</v>
      </c>
      <c r="B260" t="s">
        <v>852</v>
      </c>
      <c r="C260">
        <v>4.5</v>
      </c>
      <c r="D260" t="s">
        <v>853</v>
      </c>
      <c r="E260" t="s">
        <v>854</v>
      </c>
      <c r="F260" s="6" t="s">
        <v>855</v>
      </c>
    </row>
    <row r="261" spans="1:6">
      <c r="A261">
        <v>256</v>
      </c>
      <c r="B261" t="s">
        <v>856</v>
      </c>
      <c r="C261">
        <v>3.5</v>
      </c>
      <c r="D261" t="s">
        <v>857</v>
      </c>
      <c r="E261" t="s">
        <v>858</v>
      </c>
      <c r="F261" s="6" t="s">
        <v>859</v>
      </c>
    </row>
    <row r="262" spans="1:6">
      <c r="A262">
        <v>257</v>
      </c>
      <c r="B262" t="s">
        <v>860</v>
      </c>
      <c r="C262">
        <v>4.5</v>
      </c>
      <c r="D262" t="s">
        <v>861</v>
      </c>
      <c r="E262" t="s">
        <v>186</v>
      </c>
      <c r="F262" s="6" t="s">
        <v>862</v>
      </c>
    </row>
    <row r="263" spans="1:6">
      <c r="A263">
        <v>258</v>
      </c>
      <c r="B263" t="s">
        <v>863</v>
      </c>
      <c r="C263">
        <v>3.5</v>
      </c>
      <c r="D263" t="s">
        <v>864</v>
      </c>
      <c r="E263" t="s">
        <v>858</v>
      </c>
      <c r="F263" s="6" t="s">
        <v>865</v>
      </c>
    </row>
    <row r="264" spans="1:6">
      <c r="A264">
        <v>259</v>
      </c>
      <c r="B264" t="s">
        <v>866</v>
      </c>
      <c r="C264">
        <v>4</v>
      </c>
      <c r="D264" t="s">
        <v>867</v>
      </c>
      <c r="E264" t="s">
        <v>200</v>
      </c>
      <c r="F264" s="6" t="s">
        <v>868</v>
      </c>
    </row>
    <row r="265" spans="1:6">
      <c r="A265">
        <v>260</v>
      </c>
      <c r="B265" t="s">
        <v>869</v>
      </c>
      <c r="C265">
        <v>4</v>
      </c>
      <c r="D265" t="s">
        <v>870</v>
      </c>
      <c r="E265" t="s">
        <v>854</v>
      </c>
      <c r="F265" s="6" t="s">
        <v>871</v>
      </c>
    </row>
    <row r="266" spans="1:6">
      <c r="A266">
        <v>261</v>
      </c>
      <c r="B266" t="s">
        <v>872</v>
      </c>
      <c r="C266">
        <v>4</v>
      </c>
      <c r="D266" t="s">
        <v>873</v>
      </c>
      <c r="E266" t="s">
        <v>858</v>
      </c>
      <c r="F266" s="6" t="s">
        <v>874</v>
      </c>
    </row>
    <row r="267" spans="1:6">
      <c r="A267">
        <v>262</v>
      </c>
      <c r="B267" t="s">
        <v>875</v>
      </c>
      <c r="C267">
        <v>4</v>
      </c>
      <c r="D267" t="s">
        <v>876</v>
      </c>
      <c r="E267" t="s">
        <v>566</v>
      </c>
      <c r="F267" s="6" t="s">
        <v>877</v>
      </c>
    </row>
    <row r="268" spans="1:6">
      <c r="A268">
        <v>263</v>
      </c>
      <c r="B268" t="s">
        <v>878</v>
      </c>
      <c r="C268">
        <v>4</v>
      </c>
      <c r="D268" t="s">
        <v>879</v>
      </c>
      <c r="E268" t="s">
        <v>566</v>
      </c>
      <c r="F268" s="6" t="s">
        <v>880</v>
      </c>
    </row>
    <row r="269" spans="1:6">
      <c r="A269">
        <v>264</v>
      </c>
      <c r="B269" t="s">
        <v>881</v>
      </c>
      <c r="C269">
        <v>3.5</v>
      </c>
      <c r="D269" t="s">
        <v>882</v>
      </c>
      <c r="E269" t="s">
        <v>566</v>
      </c>
      <c r="F269" s="6" t="s">
        <v>883</v>
      </c>
    </row>
    <row r="270" spans="1:6">
      <c r="A270">
        <v>265</v>
      </c>
      <c r="B270" t="s">
        <v>884</v>
      </c>
      <c r="C270">
        <v>3.5</v>
      </c>
      <c r="D270" t="s">
        <v>885</v>
      </c>
      <c r="E270" t="s">
        <v>566</v>
      </c>
      <c r="F270" s="6" t="s">
        <v>886</v>
      </c>
    </row>
    <row r="271" spans="1:6">
      <c r="A271">
        <v>266</v>
      </c>
      <c r="B271" t="s">
        <v>887</v>
      </c>
      <c r="C271">
        <v>4.5</v>
      </c>
      <c r="D271" t="s">
        <v>888</v>
      </c>
      <c r="E271" t="s">
        <v>566</v>
      </c>
      <c r="F271" s="6" t="s">
        <v>889</v>
      </c>
    </row>
    <row r="272" spans="1:6">
      <c r="A272">
        <v>267</v>
      </c>
      <c r="B272" t="s">
        <v>890</v>
      </c>
      <c r="C272">
        <v>4</v>
      </c>
      <c r="D272" t="s">
        <v>891</v>
      </c>
      <c r="E272" t="s">
        <v>566</v>
      </c>
      <c r="F272" s="6" t="s">
        <v>892</v>
      </c>
    </row>
    <row r="273" spans="1:6">
      <c r="A273">
        <v>268</v>
      </c>
      <c r="B273" t="s">
        <v>893</v>
      </c>
      <c r="C273">
        <v>3</v>
      </c>
      <c r="D273" t="s">
        <v>894</v>
      </c>
      <c r="E273" t="s">
        <v>566</v>
      </c>
      <c r="F273" s="6" t="s">
        <v>895</v>
      </c>
    </row>
    <row r="274" spans="1:6">
      <c r="A274">
        <v>269</v>
      </c>
      <c r="B274" t="s">
        <v>896</v>
      </c>
      <c r="C274">
        <v>3.5</v>
      </c>
      <c r="D274" t="s">
        <v>897</v>
      </c>
      <c r="E274" t="s">
        <v>566</v>
      </c>
      <c r="F274" s="6" t="s">
        <v>898</v>
      </c>
    </row>
    <row r="275" spans="1:6">
      <c r="A275">
        <v>270</v>
      </c>
      <c r="B275" t="s">
        <v>899</v>
      </c>
      <c r="C275">
        <v>4.5</v>
      </c>
      <c r="D275" t="s">
        <v>900</v>
      </c>
      <c r="E275" t="s">
        <v>901</v>
      </c>
      <c r="F275" s="6" t="s">
        <v>902</v>
      </c>
    </row>
    <row r="276" spans="1:6">
      <c r="A276">
        <v>271</v>
      </c>
      <c r="B276" t="s">
        <v>903</v>
      </c>
      <c r="C276">
        <v>6.2</v>
      </c>
      <c r="D276" t="s">
        <v>904</v>
      </c>
      <c r="E276" t="s">
        <v>901</v>
      </c>
      <c r="F276" s="6" t="s">
        <v>905</v>
      </c>
    </row>
    <row r="277" spans="1:6">
      <c r="A277">
        <v>272</v>
      </c>
      <c r="B277" t="s">
        <v>906</v>
      </c>
      <c r="C277">
        <v>3.5</v>
      </c>
      <c r="D277" t="s">
        <v>907</v>
      </c>
      <c r="E277" t="s">
        <v>566</v>
      </c>
      <c r="F277" s="6" t="s">
        <v>908</v>
      </c>
    </row>
    <row r="278" spans="1:6">
      <c r="A278">
        <v>273</v>
      </c>
      <c r="B278" t="s">
        <v>909</v>
      </c>
      <c r="C278">
        <v>4.5</v>
      </c>
      <c r="D278" t="s">
        <v>910</v>
      </c>
      <c r="E278" t="s">
        <v>901</v>
      </c>
      <c r="F278" s="6" t="s">
        <v>911</v>
      </c>
    </row>
    <row r="279" spans="1:6">
      <c r="A279">
        <v>274</v>
      </c>
      <c r="B279" t="s">
        <v>912</v>
      </c>
      <c r="C279">
        <v>3.5</v>
      </c>
      <c r="D279" t="s">
        <v>913</v>
      </c>
      <c r="E279" t="s">
        <v>566</v>
      </c>
      <c r="F279" s="6" t="s">
        <v>914</v>
      </c>
    </row>
    <row r="280" spans="1:6">
      <c r="A280">
        <v>275</v>
      </c>
      <c r="B280" t="s">
        <v>915</v>
      </c>
      <c r="C280">
        <v>4</v>
      </c>
      <c r="D280" t="s">
        <v>916</v>
      </c>
      <c r="E280" t="s">
        <v>566</v>
      </c>
      <c r="F280" s="6" t="s">
        <v>917</v>
      </c>
    </row>
    <row r="281" spans="1:6">
      <c r="A281">
        <v>276</v>
      </c>
      <c r="B281" t="s">
        <v>918</v>
      </c>
      <c r="C281">
        <v>4</v>
      </c>
      <c r="D281" t="s">
        <v>919</v>
      </c>
      <c r="E281" t="s">
        <v>901</v>
      </c>
      <c r="F281" s="6" t="s">
        <v>920</v>
      </c>
    </row>
    <row r="282" spans="1:6">
      <c r="A282">
        <v>277</v>
      </c>
      <c r="B282" t="s">
        <v>921</v>
      </c>
      <c r="C282">
        <v>3</v>
      </c>
      <c r="D282" t="s">
        <v>894</v>
      </c>
      <c r="E282" t="s">
        <v>566</v>
      </c>
      <c r="F282" s="6" t="s">
        <v>922</v>
      </c>
    </row>
    <row r="283" spans="1:6">
      <c r="A283">
        <v>278</v>
      </c>
      <c r="B283" t="s">
        <v>923</v>
      </c>
      <c r="C283">
        <v>3.5</v>
      </c>
      <c r="D283" t="s">
        <v>924</v>
      </c>
      <c r="E283" t="s">
        <v>566</v>
      </c>
      <c r="F283" s="6" t="s">
        <v>925</v>
      </c>
    </row>
    <row r="284" spans="1:6">
      <c r="A284">
        <v>279</v>
      </c>
      <c r="B284" t="s">
        <v>926</v>
      </c>
      <c r="C284">
        <v>4</v>
      </c>
      <c r="D284" t="s">
        <v>927</v>
      </c>
      <c r="E284" t="s">
        <v>928</v>
      </c>
      <c r="F284" s="6" t="s">
        <v>929</v>
      </c>
    </row>
    <row r="285" spans="1:6">
      <c r="A285">
        <v>280</v>
      </c>
      <c r="B285" t="s">
        <v>930</v>
      </c>
      <c r="C285">
        <v>4.5</v>
      </c>
      <c r="D285" t="s">
        <v>931</v>
      </c>
      <c r="E285" t="s">
        <v>159</v>
      </c>
      <c r="F285" s="6" t="s">
        <v>932</v>
      </c>
    </row>
    <row r="286" spans="1:6">
      <c r="A286">
        <v>281</v>
      </c>
      <c r="B286" t="s">
        <v>933</v>
      </c>
      <c r="C286">
        <v>4</v>
      </c>
      <c r="D286" t="s">
        <v>934</v>
      </c>
      <c r="E286" t="s">
        <v>576</v>
      </c>
      <c r="F286" s="6" t="s">
        <v>935</v>
      </c>
    </row>
    <row r="287" spans="1:6">
      <c r="A287">
        <v>282</v>
      </c>
      <c r="B287" t="s">
        <v>936</v>
      </c>
      <c r="C287">
        <v>4</v>
      </c>
      <c r="D287" t="s">
        <v>937</v>
      </c>
      <c r="E287" t="s">
        <v>576</v>
      </c>
      <c r="F287" s="6" t="s">
        <v>938</v>
      </c>
    </row>
    <row r="288" spans="1:6">
      <c r="A288">
        <v>283</v>
      </c>
      <c r="B288" t="s">
        <v>939</v>
      </c>
      <c r="C288">
        <v>3.5</v>
      </c>
      <c r="D288" t="s">
        <v>940</v>
      </c>
      <c r="E288" t="s">
        <v>159</v>
      </c>
      <c r="F288" s="6" t="s">
        <v>941</v>
      </c>
    </row>
    <row r="289" spans="1:6">
      <c r="A289">
        <v>284</v>
      </c>
      <c r="B289" t="s">
        <v>942</v>
      </c>
      <c r="C289">
        <v>4</v>
      </c>
      <c r="D289" t="s">
        <v>943</v>
      </c>
      <c r="E289" t="s">
        <v>159</v>
      </c>
      <c r="F289" s="6" t="s">
        <v>944</v>
      </c>
    </row>
    <row r="290" spans="1:6">
      <c r="A290">
        <v>285</v>
      </c>
      <c r="B290" t="s">
        <v>945</v>
      </c>
      <c r="C290">
        <v>3.5</v>
      </c>
      <c r="D290" t="s">
        <v>946</v>
      </c>
      <c r="E290" t="s">
        <v>159</v>
      </c>
      <c r="F290" s="6" t="s">
        <v>947</v>
      </c>
    </row>
    <row r="291" spans="1:6">
      <c r="A291">
        <v>286</v>
      </c>
      <c r="B291" t="s">
        <v>948</v>
      </c>
      <c r="C291">
        <v>3.5</v>
      </c>
      <c r="D291" t="s">
        <v>949</v>
      </c>
      <c r="E291" t="s">
        <v>901</v>
      </c>
      <c r="F291" s="6" t="s">
        <v>950</v>
      </c>
    </row>
    <row r="292" spans="1:6">
      <c r="A292">
        <v>287</v>
      </c>
      <c r="B292" t="s">
        <v>951</v>
      </c>
      <c r="C292">
        <v>3.5</v>
      </c>
      <c r="D292" t="s">
        <v>952</v>
      </c>
      <c r="E292" t="s">
        <v>182</v>
      </c>
      <c r="F292" s="6" t="s">
        <v>953</v>
      </c>
    </row>
    <row r="293" spans="1:6">
      <c r="A293">
        <v>288</v>
      </c>
      <c r="B293" t="s">
        <v>954</v>
      </c>
      <c r="C293">
        <v>4</v>
      </c>
      <c r="D293" t="s">
        <v>955</v>
      </c>
      <c r="E293" t="s">
        <v>182</v>
      </c>
      <c r="F293" s="6" t="s">
        <v>956</v>
      </c>
    </row>
    <row r="294" spans="1:6">
      <c r="A294">
        <v>289</v>
      </c>
      <c r="B294" t="s">
        <v>957</v>
      </c>
      <c r="C294">
        <v>3.5</v>
      </c>
      <c r="D294" t="s">
        <v>958</v>
      </c>
      <c r="E294" t="s">
        <v>901</v>
      </c>
      <c r="F294" s="6" t="s">
        <v>959</v>
      </c>
    </row>
    <row r="295" spans="1:6">
      <c r="A295">
        <v>290</v>
      </c>
      <c r="B295" t="s">
        <v>960</v>
      </c>
      <c r="C295">
        <v>4</v>
      </c>
      <c r="D295" t="s">
        <v>961</v>
      </c>
      <c r="E295" t="s">
        <v>566</v>
      </c>
      <c r="F295" s="6" t="s">
        <v>962</v>
      </c>
    </row>
    <row r="296" spans="1:6">
      <c r="A296">
        <v>291</v>
      </c>
      <c r="B296" t="s">
        <v>963</v>
      </c>
      <c r="C296">
        <v>4.5</v>
      </c>
      <c r="D296" t="s">
        <v>964</v>
      </c>
      <c r="E296" t="s">
        <v>901</v>
      </c>
      <c r="F296" s="6" t="s">
        <v>965</v>
      </c>
    </row>
    <row r="297" spans="1:6">
      <c r="A297">
        <v>292</v>
      </c>
      <c r="B297" t="s">
        <v>966</v>
      </c>
      <c r="C297">
        <v>3.5</v>
      </c>
      <c r="D297" t="s">
        <v>967</v>
      </c>
      <c r="E297" t="s">
        <v>159</v>
      </c>
      <c r="F297" s="6" t="s">
        <v>968</v>
      </c>
    </row>
    <row r="298" spans="1:6">
      <c r="A298">
        <v>293</v>
      </c>
      <c r="B298" t="s">
        <v>969</v>
      </c>
      <c r="C298">
        <v>3.5</v>
      </c>
      <c r="D298" t="s">
        <v>970</v>
      </c>
      <c r="E298" t="s">
        <v>576</v>
      </c>
      <c r="F298" s="6" t="s">
        <v>971</v>
      </c>
    </row>
    <row r="299" spans="1:6">
      <c r="A299">
        <v>294</v>
      </c>
      <c r="B299" t="s">
        <v>972</v>
      </c>
      <c r="C299">
        <v>3.5</v>
      </c>
      <c r="D299" t="s">
        <v>973</v>
      </c>
      <c r="E299" t="s">
        <v>182</v>
      </c>
      <c r="F299" s="6" t="s">
        <v>974</v>
      </c>
    </row>
    <row r="300" spans="1:6">
      <c r="A300">
        <v>295</v>
      </c>
      <c r="B300" t="s">
        <v>975</v>
      </c>
      <c r="C300">
        <v>3.5</v>
      </c>
      <c r="D300" t="s">
        <v>976</v>
      </c>
      <c r="E300" t="s">
        <v>576</v>
      </c>
      <c r="F300" s="6" t="s">
        <v>977</v>
      </c>
    </row>
    <row r="301" spans="1:6">
      <c r="A301">
        <v>296</v>
      </c>
      <c r="B301" t="s">
        <v>978</v>
      </c>
      <c r="C301">
        <v>3.5</v>
      </c>
      <c r="D301" t="s">
        <v>979</v>
      </c>
      <c r="E301" t="s">
        <v>182</v>
      </c>
      <c r="F301" s="6" t="s">
        <v>980</v>
      </c>
    </row>
    <row r="302" spans="1:6">
      <c r="A302">
        <v>297</v>
      </c>
      <c r="B302" t="s">
        <v>981</v>
      </c>
      <c r="C302">
        <v>3.5</v>
      </c>
      <c r="D302" t="s">
        <v>982</v>
      </c>
      <c r="E302" t="s">
        <v>576</v>
      </c>
      <c r="F302" s="6" t="s">
        <v>983</v>
      </c>
    </row>
    <row r="303" spans="1:6">
      <c r="A303">
        <v>298</v>
      </c>
      <c r="B303" t="s">
        <v>984</v>
      </c>
      <c r="C303">
        <v>4</v>
      </c>
      <c r="D303" t="s">
        <v>985</v>
      </c>
      <c r="E303" t="s">
        <v>576</v>
      </c>
      <c r="F303" s="6" t="s">
        <v>986</v>
      </c>
    </row>
    <row r="304" spans="1:6">
      <c r="A304">
        <v>299</v>
      </c>
      <c r="B304" t="s">
        <v>987</v>
      </c>
      <c r="C304">
        <v>3</v>
      </c>
      <c r="D304" t="s">
        <v>988</v>
      </c>
      <c r="E304" t="s">
        <v>566</v>
      </c>
      <c r="F304" s="6" t="s">
        <v>989</v>
      </c>
    </row>
    <row r="305" spans="1:6">
      <c r="A305">
        <v>300</v>
      </c>
      <c r="B305" t="s">
        <v>990</v>
      </c>
      <c r="C305">
        <v>4</v>
      </c>
      <c r="D305" t="s">
        <v>991</v>
      </c>
      <c r="E305" t="s">
        <v>576</v>
      </c>
      <c r="F305" s="6" t="s">
        <v>992</v>
      </c>
    </row>
    <row r="306" spans="1:6">
      <c r="A306">
        <v>301</v>
      </c>
      <c r="B306" t="s">
        <v>993</v>
      </c>
      <c r="C306">
        <v>4</v>
      </c>
      <c r="D306" t="s">
        <v>994</v>
      </c>
      <c r="E306" t="s">
        <v>775</v>
      </c>
      <c r="F306" s="6" t="s">
        <v>995</v>
      </c>
    </row>
    <row r="307" spans="1:6">
      <c r="A307">
        <v>302</v>
      </c>
      <c r="B307" t="s">
        <v>996</v>
      </c>
      <c r="C307">
        <v>4.5</v>
      </c>
      <c r="D307" t="s">
        <v>997</v>
      </c>
      <c r="E307" t="s">
        <v>775</v>
      </c>
      <c r="F307" s="6" t="s">
        <v>998</v>
      </c>
    </row>
    <row r="308" spans="1:6">
      <c r="A308">
        <v>303</v>
      </c>
      <c r="B308" t="s">
        <v>999</v>
      </c>
      <c r="C308">
        <v>4</v>
      </c>
      <c r="D308" t="s">
        <v>1000</v>
      </c>
      <c r="E308" t="s">
        <v>775</v>
      </c>
      <c r="F308" s="6" t="s">
        <v>1001</v>
      </c>
    </row>
    <row r="309" spans="1:6">
      <c r="A309">
        <v>304</v>
      </c>
      <c r="B309" t="s">
        <v>1002</v>
      </c>
      <c r="C309">
        <v>4</v>
      </c>
      <c r="D309" t="s">
        <v>1003</v>
      </c>
      <c r="E309" t="s">
        <v>775</v>
      </c>
      <c r="F309" s="6" t="s">
        <v>1004</v>
      </c>
    </row>
    <row r="310" spans="1:6">
      <c r="A310">
        <v>305</v>
      </c>
      <c r="B310" t="s">
        <v>1005</v>
      </c>
      <c r="C310">
        <v>3</v>
      </c>
      <c r="D310" t="s">
        <v>1006</v>
      </c>
      <c r="E310" t="s">
        <v>722</v>
      </c>
      <c r="F310" s="6" t="s">
        <v>1007</v>
      </c>
    </row>
    <row r="311" spans="1:6">
      <c r="A311">
        <v>306</v>
      </c>
      <c r="B311" t="s">
        <v>1008</v>
      </c>
      <c r="C311">
        <v>4</v>
      </c>
      <c r="D311" t="s">
        <v>1009</v>
      </c>
      <c r="E311" t="s">
        <v>775</v>
      </c>
      <c r="F311" s="6" t="s">
        <v>1010</v>
      </c>
    </row>
    <row r="312" spans="1:6">
      <c r="A312">
        <v>307</v>
      </c>
      <c r="B312" t="s">
        <v>1011</v>
      </c>
      <c r="C312">
        <v>3.5</v>
      </c>
      <c r="D312" t="s">
        <v>1012</v>
      </c>
      <c r="E312" t="s">
        <v>775</v>
      </c>
      <c r="F312" s="6" t="s">
        <v>1013</v>
      </c>
    </row>
    <row r="313" spans="1:6">
      <c r="A313">
        <v>308</v>
      </c>
      <c r="B313" t="s">
        <v>1014</v>
      </c>
      <c r="C313">
        <v>4</v>
      </c>
      <c r="D313" t="s">
        <v>1015</v>
      </c>
      <c r="E313" t="s">
        <v>775</v>
      </c>
      <c r="F313" s="6" t="s">
        <v>1016</v>
      </c>
    </row>
    <row r="314" spans="1:6">
      <c r="A314">
        <v>309</v>
      </c>
      <c r="B314" t="s">
        <v>1017</v>
      </c>
      <c r="C314">
        <v>4</v>
      </c>
      <c r="D314" t="s">
        <v>1018</v>
      </c>
      <c r="E314" t="s">
        <v>75</v>
      </c>
      <c r="F314" s="6" t="s">
        <v>1019</v>
      </c>
    </row>
    <row r="315" spans="1:6">
      <c r="A315">
        <v>310</v>
      </c>
      <c r="B315" t="s">
        <v>1020</v>
      </c>
      <c r="C315">
        <v>4</v>
      </c>
      <c r="D315" t="s">
        <v>1021</v>
      </c>
      <c r="E315" t="s">
        <v>75</v>
      </c>
      <c r="F315" s="6" t="s">
        <v>1022</v>
      </c>
    </row>
    <row r="316" spans="1:6">
      <c r="A316">
        <v>311</v>
      </c>
      <c r="B316" t="s">
        <v>1023</v>
      </c>
      <c r="C316">
        <v>4</v>
      </c>
      <c r="D316" t="s">
        <v>1024</v>
      </c>
      <c r="E316" t="s">
        <v>1025</v>
      </c>
      <c r="F316" s="6" t="s">
        <v>1026</v>
      </c>
    </row>
    <row r="317" spans="1:6">
      <c r="A317">
        <v>312</v>
      </c>
      <c r="B317" t="s">
        <v>1027</v>
      </c>
      <c r="C317">
        <v>4</v>
      </c>
      <c r="D317" t="s">
        <v>1028</v>
      </c>
      <c r="E317" t="s">
        <v>75</v>
      </c>
      <c r="F317" s="6" t="s">
        <v>1029</v>
      </c>
    </row>
    <row r="318" spans="1:6">
      <c r="A318">
        <v>313</v>
      </c>
      <c r="B318" t="s">
        <v>1030</v>
      </c>
      <c r="C318">
        <v>4</v>
      </c>
      <c r="D318" t="s">
        <v>1031</v>
      </c>
      <c r="E318" t="s">
        <v>722</v>
      </c>
      <c r="F318" s="6" t="s">
        <v>1032</v>
      </c>
    </row>
    <row r="319" spans="1:6">
      <c r="A319">
        <v>314</v>
      </c>
      <c r="B319" t="s">
        <v>1033</v>
      </c>
      <c r="C319">
        <v>4.5</v>
      </c>
      <c r="D319" t="s">
        <v>1034</v>
      </c>
      <c r="E319" t="s">
        <v>159</v>
      </c>
      <c r="F319" s="6" t="s">
        <v>1035</v>
      </c>
    </row>
    <row r="320" spans="1:6">
      <c r="A320">
        <v>315</v>
      </c>
      <c r="B320" t="s">
        <v>1036</v>
      </c>
      <c r="C320">
        <v>3</v>
      </c>
      <c r="D320" t="s">
        <v>1037</v>
      </c>
      <c r="E320" t="s">
        <v>159</v>
      </c>
      <c r="F320" s="6" t="s">
        <v>1038</v>
      </c>
    </row>
    <row r="321" spans="1:6">
      <c r="A321">
        <v>316</v>
      </c>
      <c r="B321" t="s">
        <v>1039</v>
      </c>
      <c r="C321">
        <v>3.5</v>
      </c>
      <c r="D321" t="s">
        <v>1040</v>
      </c>
      <c r="E321" t="s">
        <v>200</v>
      </c>
      <c r="F321" s="6" t="s">
        <v>1041</v>
      </c>
    </row>
    <row r="322" spans="1:6">
      <c r="A322">
        <v>317</v>
      </c>
      <c r="B322" t="s">
        <v>1042</v>
      </c>
      <c r="C322">
        <v>3.5</v>
      </c>
      <c r="D322" t="s">
        <v>1043</v>
      </c>
      <c r="E322" t="s">
        <v>159</v>
      </c>
      <c r="F322" s="6" t="s">
        <v>1044</v>
      </c>
    </row>
    <row r="323" spans="1:6">
      <c r="A323">
        <v>318</v>
      </c>
      <c r="B323" t="s">
        <v>1045</v>
      </c>
      <c r="C323">
        <v>3</v>
      </c>
      <c r="D323" t="s">
        <v>1046</v>
      </c>
      <c r="E323" t="s">
        <v>159</v>
      </c>
      <c r="F323" s="6" t="s">
        <v>1047</v>
      </c>
    </row>
    <row r="324" spans="1:6">
      <c r="A324">
        <v>319</v>
      </c>
      <c r="B324" t="s">
        <v>1048</v>
      </c>
      <c r="C324">
        <v>4.5</v>
      </c>
      <c r="D324" t="s">
        <v>1049</v>
      </c>
      <c r="E324" t="s">
        <v>200</v>
      </c>
      <c r="F324" s="6" t="s">
        <v>1050</v>
      </c>
    </row>
    <row r="325" spans="1:6">
      <c r="A325">
        <v>320</v>
      </c>
      <c r="B325" t="s">
        <v>1051</v>
      </c>
      <c r="C325">
        <v>4</v>
      </c>
      <c r="D325" t="s">
        <v>1052</v>
      </c>
      <c r="E325" t="s">
        <v>193</v>
      </c>
      <c r="F325" s="6" t="s">
        <v>1053</v>
      </c>
    </row>
    <row r="326" spans="1:6">
      <c r="A326">
        <v>321</v>
      </c>
      <c r="B326" t="s">
        <v>1054</v>
      </c>
      <c r="C326">
        <v>3.5</v>
      </c>
      <c r="D326" t="s">
        <v>1055</v>
      </c>
      <c r="E326" t="s">
        <v>193</v>
      </c>
      <c r="F326" s="6" t="s">
        <v>1056</v>
      </c>
    </row>
    <row r="327" spans="1:6">
      <c r="A327">
        <v>322</v>
      </c>
      <c r="B327" t="s">
        <v>1057</v>
      </c>
      <c r="C327">
        <v>3.5</v>
      </c>
      <c r="D327" t="s">
        <v>1058</v>
      </c>
      <c r="E327" t="s">
        <v>193</v>
      </c>
      <c r="F327" s="6" t="s">
        <v>1059</v>
      </c>
    </row>
    <row r="328" spans="1:6">
      <c r="A328">
        <v>323</v>
      </c>
      <c r="B328" t="s">
        <v>1060</v>
      </c>
      <c r="C328">
        <v>4</v>
      </c>
      <c r="D328" t="s">
        <v>1061</v>
      </c>
      <c r="E328" t="s">
        <v>193</v>
      </c>
      <c r="F328" s="6" t="s">
        <v>1062</v>
      </c>
    </row>
    <row r="329" spans="1:6">
      <c r="A329">
        <v>324</v>
      </c>
      <c r="B329" t="s">
        <v>1063</v>
      </c>
      <c r="C329">
        <v>4.5</v>
      </c>
      <c r="D329" t="s">
        <v>1064</v>
      </c>
      <c r="E329" t="s">
        <v>193</v>
      </c>
      <c r="F329" s="6" t="s">
        <v>1065</v>
      </c>
    </row>
    <row r="330" spans="1:6">
      <c r="A330">
        <v>325</v>
      </c>
      <c r="B330" t="s">
        <v>1066</v>
      </c>
      <c r="C330">
        <v>4</v>
      </c>
      <c r="D330" t="s">
        <v>1067</v>
      </c>
      <c r="E330" t="s">
        <v>193</v>
      </c>
      <c r="F330" s="6" t="s">
        <v>1068</v>
      </c>
    </row>
    <row r="331" spans="1:6">
      <c r="A331">
        <v>326</v>
      </c>
      <c r="B331" t="s">
        <v>1069</v>
      </c>
      <c r="C331">
        <v>4</v>
      </c>
      <c r="D331" t="s">
        <v>1070</v>
      </c>
      <c r="E331" t="s">
        <v>182</v>
      </c>
      <c r="F331" s="6" t="s">
        <v>1071</v>
      </c>
    </row>
    <row r="332" spans="1:6">
      <c r="A332">
        <v>327</v>
      </c>
      <c r="B332" t="s">
        <v>1072</v>
      </c>
      <c r="C332">
        <v>3.5</v>
      </c>
      <c r="D332" t="s">
        <v>1073</v>
      </c>
      <c r="E332" t="s">
        <v>193</v>
      </c>
      <c r="F332" s="6" t="s">
        <v>1074</v>
      </c>
    </row>
    <row r="333" spans="1:6">
      <c r="A333">
        <v>328</v>
      </c>
      <c r="B333" t="s">
        <v>1075</v>
      </c>
      <c r="C333">
        <v>3.5</v>
      </c>
      <c r="D333" t="s">
        <v>1076</v>
      </c>
      <c r="E333" t="s">
        <v>193</v>
      </c>
      <c r="F333" s="6" t="s">
        <v>1077</v>
      </c>
    </row>
    <row r="334" spans="1:6">
      <c r="A334">
        <v>329</v>
      </c>
      <c r="B334" t="s">
        <v>1078</v>
      </c>
      <c r="C334">
        <v>3.5</v>
      </c>
      <c r="D334" t="s">
        <v>1079</v>
      </c>
      <c r="E334" t="s">
        <v>193</v>
      </c>
      <c r="F334" s="6" t="s">
        <v>1080</v>
      </c>
    </row>
    <row r="335" spans="1:6">
      <c r="A335">
        <v>330</v>
      </c>
      <c r="B335" t="s">
        <v>1081</v>
      </c>
      <c r="C335">
        <v>3.5</v>
      </c>
      <c r="D335" t="s">
        <v>1082</v>
      </c>
      <c r="E335" t="s">
        <v>182</v>
      </c>
      <c r="F335" s="6" t="s">
        <v>1083</v>
      </c>
    </row>
    <row r="336" spans="1:6">
      <c r="A336">
        <v>331</v>
      </c>
      <c r="B336" t="s">
        <v>1084</v>
      </c>
      <c r="C336">
        <v>3.5</v>
      </c>
      <c r="D336" t="s">
        <v>1085</v>
      </c>
      <c r="E336" t="s">
        <v>193</v>
      </c>
      <c r="F336" s="6" t="s">
        <v>1086</v>
      </c>
    </row>
    <row r="337" spans="1:6">
      <c r="A337">
        <v>332</v>
      </c>
      <c r="B337" t="s">
        <v>1087</v>
      </c>
      <c r="C337">
        <v>4</v>
      </c>
      <c r="D337" t="s">
        <v>1088</v>
      </c>
      <c r="E337" t="s">
        <v>182</v>
      </c>
      <c r="F337" s="6" t="s">
        <v>1089</v>
      </c>
    </row>
    <row r="338" spans="1:6">
      <c r="A338">
        <v>333</v>
      </c>
      <c r="B338" t="s">
        <v>1090</v>
      </c>
      <c r="C338">
        <v>4</v>
      </c>
      <c r="D338" t="s">
        <v>1091</v>
      </c>
      <c r="E338" t="s">
        <v>182</v>
      </c>
      <c r="F338" s="6" t="s">
        <v>1092</v>
      </c>
    </row>
    <row r="339" spans="1:6">
      <c r="A339">
        <v>334</v>
      </c>
      <c r="B339" t="s">
        <v>1093</v>
      </c>
      <c r="C339">
        <v>3</v>
      </c>
      <c r="D339" t="s">
        <v>1094</v>
      </c>
      <c r="E339" t="s">
        <v>182</v>
      </c>
      <c r="F339" s="6" t="s">
        <v>1095</v>
      </c>
    </row>
    <row r="340" spans="1:6">
      <c r="A340">
        <v>335</v>
      </c>
      <c r="B340" t="s">
        <v>1096</v>
      </c>
      <c r="C340">
        <v>4.5</v>
      </c>
      <c r="D340" t="s">
        <v>1091</v>
      </c>
      <c r="E340" t="s">
        <v>182</v>
      </c>
      <c r="F340" s="6" t="s">
        <v>1097</v>
      </c>
    </row>
    <row r="341" spans="1:6">
      <c r="A341">
        <v>336</v>
      </c>
      <c r="B341" t="s">
        <v>1098</v>
      </c>
      <c r="C341">
        <v>3.5</v>
      </c>
      <c r="D341" t="s">
        <v>1099</v>
      </c>
      <c r="E341" t="s">
        <v>193</v>
      </c>
      <c r="F341" s="6" t="s">
        <v>1100</v>
      </c>
    </row>
    <row r="342" spans="1:6">
      <c r="A342">
        <v>337</v>
      </c>
      <c r="B342" t="s">
        <v>1101</v>
      </c>
      <c r="C342">
        <v>3.5</v>
      </c>
      <c r="D342" t="s">
        <v>1102</v>
      </c>
      <c r="E342" t="s">
        <v>193</v>
      </c>
      <c r="F342" s="6" t="s">
        <v>1103</v>
      </c>
    </row>
    <row r="343" spans="1:6">
      <c r="A343">
        <v>338</v>
      </c>
      <c r="B343" t="s">
        <v>1104</v>
      </c>
      <c r="C343">
        <v>3.5</v>
      </c>
      <c r="D343" t="s">
        <v>1105</v>
      </c>
      <c r="E343" t="s">
        <v>193</v>
      </c>
      <c r="F343" s="6" t="s">
        <v>1106</v>
      </c>
    </row>
    <row r="344" spans="1:6">
      <c r="A344">
        <v>339</v>
      </c>
      <c r="B344" t="s">
        <v>1107</v>
      </c>
      <c r="C344">
        <v>3</v>
      </c>
      <c r="D344" t="s">
        <v>1108</v>
      </c>
      <c r="E344" t="s">
        <v>576</v>
      </c>
      <c r="F344" s="6" t="s">
        <v>1109</v>
      </c>
    </row>
    <row r="345" spans="1:6">
      <c r="A345">
        <v>340</v>
      </c>
      <c r="B345" t="s">
        <v>1110</v>
      </c>
      <c r="C345">
        <v>4</v>
      </c>
      <c r="D345" t="s">
        <v>1111</v>
      </c>
      <c r="E345" t="s">
        <v>193</v>
      </c>
      <c r="F345" s="6" t="s">
        <v>1112</v>
      </c>
    </row>
    <row r="346" spans="1:6">
      <c r="A346">
        <v>341</v>
      </c>
      <c r="B346" t="s">
        <v>1113</v>
      </c>
      <c r="C346">
        <v>2.5</v>
      </c>
      <c r="D346" t="s">
        <v>1114</v>
      </c>
      <c r="E346" t="s">
        <v>193</v>
      </c>
      <c r="F346" s="6" t="s">
        <v>1115</v>
      </c>
    </row>
    <row r="347" spans="1:6">
      <c r="A347">
        <v>342</v>
      </c>
      <c r="B347" t="s">
        <v>1116</v>
      </c>
      <c r="C347">
        <v>4.5</v>
      </c>
      <c r="D347" t="s">
        <v>1117</v>
      </c>
      <c r="E347" t="s">
        <v>182</v>
      </c>
      <c r="F347" s="6" t="s">
        <v>1118</v>
      </c>
    </row>
    <row r="348" spans="1:6">
      <c r="A348">
        <v>343</v>
      </c>
      <c r="B348" t="s">
        <v>1119</v>
      </c>
      <c r="C348">
        <v>4</v>
      </c>
      <c r="D348" t="s">
        <v>1102</v>
      </c>
      <c r="E348" t="s">
        <v>193</v>
      </c>
      <c r="F348" s="6" t="s">
        <v>1120</v>
      </c>
    </row>
    <row r="349" spans="1:6">
      <c r="A349">
        <v>344</v>
      </c>
      <c r="B349" t="s">
        <v>1121</v>
      </c>
      <c r="C349">
        <v>4</v>
      </c>
      <c r="D349" t="s">
        <v>1122</v>
      </c>
      <c r="E349" t="s">
        <v>854</v>
      </c>
      <c r="F349" s="6" t="s">
        <v>1123</v>
      </c>
    </row>
    <row r="350" spans="1:6">
      <c r="A350">
        <v>345</v>
      </c>
      <c r="B350" t="s">
        <v>1124</v>
      </c>
      <c r="C350">
        <v>4</v>
      </c>
      <c r="D350" t="s">
        <v>1125</v>
      </c>
      <c r="E350" t="s">
        <v>854</v>
      </c>
      <c r="F350" s="6" t="s">
        <v>1126</v>
      </c>
    </row>
    <row r="351" spans="1:6">
      <c r="A351">
        <v>346</v>
      </c>
      <c r="B351" t="s">
        <v>1127</v>
      </c>
      <c r="C351">
        <v>4</v>
      </c>
      <c r="D351" t="s">
        <v>1128</v>
      </c>
      <c r="E351" t="s">
        <v>854</v>
      </c>
      <c r="F351" s="6" t="s">
        <v>1129</v>
      </c>
    </row>
    <row r="352" spans="1:6">
      <c r="A352">
        <v>347</v>
      </c>
      <c r="B352" t="s">
        <v>1130</v>
      </c>
      <c r="C352">
        <v>4.5</v>
      </c>
      <c r="D352" t="s">
        <v>1131</v>
      </c>
      <c r="E352" t="s">
        <v>200</v>
      </c>
      <c r="F352" s="6" t="s">
        <v>1132</v>
      </c>
    </row>
    <row r="353" spans="1:6">
      <c r="A353">
        <v>348</v>
      </c>
      <c r="B353" t="s">
        <v>1133</v>
      </c>
      <c r="C353">
        <v>3.5</v>
      </c>
      <c r="D353" t="s">
        <v>1134</v>
      </c>
      <c r="E353" t="s">
        <v>200</v>
      </c>
      <c r="F353" s="6" t="s">
        <v>1135</v>
      </c>
    </row>
    <row r="354" spans="1:6">
      <c r="A354">
        <v>349</v>
      </c>
      <c r="B354" t="s">
        <v>1136</v>
      </c>
      <c r="C354">
        <v>4</v>
      </c>
      <c r="D354" t="s">
        <v>1137</v>
      </c>
      <c r="E354" t="s">
        <v>200</v>
      </c>
      <c r="F354" s="6" t="s">
        <v>1138</v>
      </c>
    </row>
    <row r="355" spans="1:6">
      <c r="A355">
        <v>350</v>
      </c>
      <c r="B355" t="s">
        <v>1139</v>
      </c>
      <c r="C355">
        <v>3.5</v>
      </c>
      <c r="D355" t="s">
        <v>1140</v>
      </c>
      <c r="E355" t="s">
        <v>200</v>
      </c>
      <c r="F355" s="6" t="s">
        <v>1141</v>
      </c>
    </row>
    <row r="356" spans="1:6">
      <c r="A356">
        <v>351</v>
      </c>
      <c r="B356" t="s">
        <v>1142</v>
      </c>
      <c r="C356">
        <v>4.5</v>
      </c>
      <c r="D356" t="s">
        <v>1143</v>
      </c>
      <c r="E356" t="s">
        <v>200</v>
      </c>
      <c r="F356" s="6" t="s">
        <v>1144</v>
      </c>
    </row>
    <row r="357" spans="1:6">
      <c r="A357">
        <v>352</v>
      </c>
      <c r="B357" t="s">
        <v>1145</v>
      </c>
      <c r="C357">
        <v>3.5</v>
      </c>
      <c r="D357" t="s">
        <v>1146</v>
      </c>
      <c r="E357" t="s">
        <v>200</v>
      </c>
      <c r="F357" s="6" t="s">
        <v>1147</v>
      </c>
    </row>
    <row r="358" spans="1:6">
      <c r="A358">
        <v>353</v>
      </c>
      <c r="B358" t="s">
        <v>1148</v>
      </c>
      <c r="C358">
        <v>3.5</v>
      </c>
      <c r="D358" t="s">
        <v>1149</v>
      </c>
      <c r="E358" t="s">
        <v>901</v>
      </c>
      <c r="F358" s="6" t="s">
        <v>1150</v>
      </c>
    </row>
    <row r="359" spans="1:6">
      <c r="A359">
        <v>354</v>
      </c>
      <c r="B359" t="s">
        <v>1151</v>
      </c>
      <c r="C359">
        <v>4</v>
      </c>
      <c r="D359" t="s">
        <v>1152</v>
      </c>
      <c r="E359" t="s">
        <v>200</v>
      </c>
      <c r="F359" s="6" t="s">
        <v>1153</v>
      </c>
    </row>
    <row r="360" spans="1:6">
      <c r="A360">
        <v>355</v>
      </c>
      <c r="B360" t="s">
        <v>1154</v>
      </c>
      <c r="C360">
        <v>3</v>
      </c>
      <c r="D360" t="s">
        <v>1155</v>
      </c>
      <c r="E360" t="s">
        <v>854</v>
      </c>
      <c r="F360" s="6" t="s">
        <v>1156</v>
      </c>
    </row>
    <row r="361" spans="1:6">
      <c r="A361">
        <v>356</v>
      </c>
      <c r="B361" t="s">
        <v>1157</v>
      </c>
      <c r="C361">
        <v>3.5</v>
      </c>
      <c r="D361" t="s">
        <v>1158</v>
      </c>
      <c r="E361" t="s">
        <v>200</v>
      </c>
      <c r="F361" s="6" t="s">
        <v>1159</v>
      </c>
    </row>
    <row r="362" spans="1:6">
      <c r="A362">
        <v>357</v>
      </c>
      <c r="B362" t="s">
        <v>1160</v>
      </c>
      <c r="C362">
        <v>3.5</v>
      </c>
      <c r="D362" t="s">
        <v>1161</v>
      </c>
      <c r="E362" t="s">
        <v>200</v>
      </c>
      <c r="F362" s="6" t="s">
        <v>1162</v>
      </c>
    </row>
    <row r="363" spans="1:6">
      <c r="A363">
        <v>358</v>
      </c>
      <c r="B363" t="s">
        <v>1163</v>
      </c>
      <c r="C363">
        <v>4</v>
      </c>
      <c r="D363" t="s">
        <v>1164</v>
      </c>
      <c r="E363" t="s">
        <v>854</v>
      </c>
      <c r="F363" s="6" t="s">
        <v>1165</v>
      </c>
    </row>
    <row r="364" spans="1:6">
      <c r="A364">
        <v>359</v>
      </c>
      <c r="B364" t="s">
        <v>1166</v>
      </c>
      <c r="C364">
        <v>4</v>
      </c>
      <c r="D364" t="s">
        <v>1167</v>
      </c>
      <c r="E364" t="s">
        <v>200</v>
      </c>
      <c r="F364" s="6" t="s">
        <v>1168</v>
      </c>
    </row>
    <row r="365" spans="1:6">
      <c r="A365">
        <v>360</v>
      </c>
      <c r="B365" t="s">
        <v>1169</v>
      </c>
      <c r="C365">
        <v>3.5</v>
      </c>
      <c r="D365" t="s">
        <v>1170</v>
      </c>
      <c r="E365" t="s">
        <v>200</v>
      </c>
      <c r="F365" s="6" t="s">
        <v>1171</v>
      </c>
    </row>
    <row r="366" spans="1:6">
      <c r="A366">
        <v>361</v>
      </c>
      <c r="B366" t="s">
        <v>1172</v>
      </c>
      <c r="C366">
        <v>3.5</v>
      </c>
      <c r="D366" t="s">
        <v>1173</v>
      </c>
      <c r="E366" t="s">
        <v>163</v>
      </c>
      <c r="F366" s="6" t="s">
        <v>1174</v>
      </c>
    </row>
    <row r="367" spans="1:6">
      <c r="A367">
        <v>362</v>
      </c>
      <c r="B367" t="s">
        <v>1175</v>
      </c>
      <c r="C367">
        <v>3.5</v>
      </c>
      <c r="D367" t="s">
        <v>1176</v>
      </c>
      <c r="E367" t="s">
        <v>1177</v>
      </c>
      <c r="F367" s="6" t="s">
        <v>1178</v>
      </c>
    </row>
    <row r="368" spans="1:6">
      <c r="A368">
        <v>363</v>
      </c>
      <c r="B368" t="s">
        <v>1179</v>
      </c>
      <c r="C368">
        <v>3.5</v>
      </c>
      <c r="D368" t="s">
        <v>1180</v>
      </c>
      <c r="E368" t="s">
        <v>163</v>
      </c>
      <c r="F368" s="6" t="s">
        <v>1181</v>
      </c>
    </row>
    <row r="369" spans="1:6">
      <c r="A369">
        <v>364</v>
      </c>
      <c r="B369" t="s">
        <v>1182</v>
      </c>
      <c r="C369">
        <v>3.5</v>
      </c>
      <c r="D369" t="s">
        <v>1183</v>
      </c>
      <c r="E369" t="s">
        <v>200</v>
      </c>
      <c r="F369" s="6" t="s">
        <v>1184</v>
      </c>
    </row>
    <row r="370" spans="1:6">
      <c r="A370">
        <v>365</v>
      </c>
      <c r="B370" t="s">
        <v>1185</v>
      </c>
      <c r="C370">
        <v>5</v>
      </c>
      <c r="D370" t="s">
        <v>1186</v>
      </c>
      <c r="E370" t="s">
        <v>854</v>
      </c>
      <c r="F370" s="6" t="s">
        <v>1187</v>
      </c>
    </row>
    <row r="371" spans="1:6">
      <c r="A371">
        <v>366</v>
      </c>
      <c r="B371" t="s">
        <v>1188</v>
      </c>
      <c r="C371">
        <v>3.5</v>
      </c>
      <c r="D371" t="s">
        <v>1189</v>
      </c>
      <c r="E371" t="s">
        <v>200</v>
      </c>
      <c r="F371" s="6" t="s">
        <v>1190</v>
      </c>
    </row>
    <row r="372" spans="1:6">
      <c r="A372">
        <v>367</v>
      </c>
      <c r="B372" t="s">
        <v>1191</v>
      </c>
      <c r="C372">
        <v>4</v>
      </c>
      <c r="D372" t="s">
        <v>1192</v>
      </c>
      <c r="E372" t="s">
        <v>854</v>
      </c>
      <c r="F372" s="6" t="s">
        <v>1193</v>
      </c>
    </row>
    <row r="373" spans="1:6">
      <c r="A373">
        <v>368</v>
      </c>
      <c r="B373" t="s">
        <v>1194</v>
      </c>
      <c r="C373">
        <v>5</v>
      </c>
      <c r="D373" t="s">
        <v>1195</v>
      </c>
      <c r="E373" t="s">
        <v>901</v>
      </c>
      <c r="F373" s="6" t="s">
        <v>1196</v>
      </c>
    </row>
    <row r="374" spans="1:6">
      <c r="A374">
        <v>369</v>
      </c>
      <c r="B374" t="s">
        <v>1197</v>
      </c>
      <c r="C374">
        <v>3.5</v>
      </c>
      <c r="D374" t="s">
        <v>1198</v>
      </c>
      <c r="E374" t="s">
        <v>1199</v>
      </c>
      <c r="F374" s="6" t="s">
        <v>1200</v>
      </c>
    </row>
    <row r="375" spans="1:6">
      <c r="A375">
        <v>370</v>
      </c>
      <c r="B375" t="s">
        <v>1201</v>
      </c>
      <c r="C375">
        <v>3.5</v>
      </c>
      <c r="D375" t="s">
        <v>1202</v>
      </c>
      <c r="E375" t="s">
        <v>200</v>
      </c>
      <c r="F375" s="6" t="s">
        <v>1203</v>
      </c>
    </row>
    <row r="376" spans="1:6">
      <c r="A376">
        <v>371</v>
      </c>
      <c r="B376" t="s">
        <v>1204</v>
      </c>
      <c r="C376">
        <v>2</v>
      </c>
      <c r="D376" t="s">
        <v>1205</v>
      </c>
      <c r="E376" t="s">
        <v>159</v>
      </c>
      <c r="F376" s="6" t="s">
        <v>1206</v>
      </c>
    </row>
    <row r="377" spans="1:6">
      <c r="A377">
        <v>372</v>
      </c>
      <c r="B377" t="s">
        <v>1207</v>
      </c>
      <c r="C377">
        <v>3.5</v>
      </c>
      <c r="D377" t="s">
        <v>1208</v>
      </c>
      <c r="E377" t="s">
        <v>159</v>
      </c>
      <c r="F377" s="6" t="s">
        <v>1209</v>
      </c>
    </row>
    <row r="378" spans="1:6">
      <c r="A378">
        <v>373</v>
      </c>
      <c r="B378" t="s">
        <v>1210</v>
      </c>
      <c r="C378">
        <v>4</v>
      </c>
      <c r="D378" t="s">
        <v>1211</v>
      </c>
      <c r="E378" t="s">
        <v>854</v>
      </c>
      <c r="F378" s="6" t="s">
        <v>1212</v>
      </c>
    </row>
    <row r="379" spans="1:6">
      <c r="A379">
        <v>374</v>
      </c>
      <c r="B379" t="s">
        <v>1213</v>
      </c>
      <c r="C379">
        <v>3.5</v>
      </c>
      <c r="D379" t="s">
        <v>1214</v>
      </c>
      <c r="E379" t="s">
        <v>1177</v>
      </c>
      <c r="F379" s="6" t="s">
        <v>1215</v>
      </c>
    </row>
    <row r="380" spans="1:6">
      <c r="A380">
        <v>375</v>
      </c>
      <c r="B380" t="s">
        <v>1216</v>
      </c>
      <c r="C380">
        <v>2.5</v>
      </c>
      <c r="D380" t="s">
        <v>1217</v>
      </c>
      <c r="E380" t="s">
        <v>1199</v>
      </c>
      <c r="F380" s="6" t="s">
        <v>1218</v>
      </c>
    </row>
    <row r="381" spans="1:6">
      <c r="A381">
        <v>376</v>
      </c>
      <c r="B381" t="s">
        <v>1219</v>
      </c>
      <c r="C381">
        <v>4</v>
      </c>
      <c r="D381" t="s">
        <v>1220</v>
      </c>
      <c r="E381" t="s">
        <v>901</v>
      </c>
      <c r="F381" s="6" t="s">
        <v>1221</v>
      </c>
    </row>
    <row r="382" spans="1:6">
      <c r="A382">
        <v>377</v>
      </c>
      <c r="B382" t="s">
        <v>1222</v>
      </c>
      <c r="C382">
        <v>3.5</v>
      </c>
      <c r="D382" t="s">
        <v>1223</v>
      </c>
      <c r="E382" t="s">
        <v>901</v>
      </c>
      <c r="F382" s="6" t="s">
        <v>1224</v>
      </c>
    </row>
    <row r="383" spans="1:6">
      <c r="A383">
        <v>378</v>
      </c>
      <c r="B383" t="s">
        <v>1225</v>
      </c>
      <c r="C383">
        <v>3.5</v>
      </c>
      <c r="D383" t="s">
        <v>1226</v>
      </c>
      <c r="E383" t="s">
        <v>901</v>
      </c>
      <c r="F383" s="6" t="s">
        <v>1227</v>
      </c>
    </row>
    <row r="384" spans="1:6">
      <c r="A384">
        <v>379</v>
      </c>
      <c r="B384" t="s">
        <v>1228</v>
      </c>
      <c r="C384">
        <v>3.5</v>
      </c>
      <c r="D384" t="s">
        <v>1229</v>
      </c>
      <c r="E384" t="s">
        <v>576</v>
      </c>
      <c r="F384" s="6" t="s">
        <v>1230</v>
      </c>
    </row>
    <row r="385" spans="1:6">
      <c r="A385">
        <v>380</v>
      </c>
      <c r="B385" t="s">
        <v>1231</v>
      </c>
      <c r="C385">
        <v>2.5</v>
      </c>
      <c r="D385" t="s">
        <v>1232</v>
      </c>
      <c r="E385" t="s">
        <v>576</v>
      </c>
      <c r="F385" s="6" t="s">
        <v>1233</v>
      </c>
    </row>
    <row r="386" spans="1:6">
      <c r="A386">
        <v>381</v>
      </c>
      <c r="B386" t="s">
        <v>1234</v>
      </c>
      <c r="C386">
        <v>3.5</v>
      </c>
      <c r="D386" t="s">
        <v>1235</v>
      </c>
      <c r="E386" t="s">
        <v>576</v>
      </c>
      <c r="F386" s="6" t="s">
        <v>1236</v>
      </c>
    </row>
    <row r="387" spans="1:6">
      <c r="A387">
        <v>382</v>
      </c>
      <c r="B387" t="s">
        <v>1237</v>
      </c>
      <c r="C387">
        <v>4.5</v>
      </c>
      <c r="D387" t="s">
        <v>1238</v>
      </c>
      <c r="E387" t="s">
        <v>576</v>
      </c>
      <c r="F387" s="6" t="s">
        <v>1239</v>
      </c>
    </row>
    <row r="388" spans="1:6">
      <c r="A388">
        <v>383</v>
      </c>
      <c r="B388" t="s">
        <v>1240</v>
      </c>
      <c r="C388">
        <v>2.5</v>
      </c>
      <c r="D388" t="s">
        <v>1229</v>
      </c>
      <c r="E388" t="s">
        <v>576</v>
      </c>
      <c r="F388" s="6" t="s">
        <v>1241</v>
      </c>
    </row>
    <row r="389" spans="1:6">
      <c r="A389">
        <v>384</v>
      </c>
      <c r="B389" t="s">
        <v>1242</v>
      </c>
      <c r="C389">
        <v>3.5</v>
      </c>
      <c r="D389" t="s">
        <v>985</v>
      </c>
      <c r="E389" t="s">
        <v>576</v>
      </c>
      <c r="F389" s="6" t="s">
        <v>1243</v>
      </c>
    </row>
    <row r="390" spans="1:6">
      <c r="A390">
        <v>385</v>
      </c>
      <c r="B390" t="s">
        <v>1244</v>
      </c>
      <c r="C390">
        <v>3.5</v>
      </c>
      <c r="D390" t="s">
        <v>1245</v>
      </c>
      <c r="E390" t="s">
        <v>1246</v>
      </c>
      <c r="F390" s="6" t="s">
        <v>1247</v>
      </c>
    </row>
    <row r="391" spans="1:6">
      <c r="A391">
        <v>386</v>
      </c>
      <c r="B391" t="s">
        <v>1248</v>
      </c>
      <c r="C391">
        <v>4.5</v>
      </c>
      <c r="D391" t="s">
        <v>1249</v>
      </c>
      <c r="E391" t="s">
        <v>1250</v>
      </c>
      <c r="F391" s="6" t="s">
        <v>1251</v>
      </c>
    </row>
    <row r="392" spans="1:6">
      <c r="A392">
        <v>387</v>
      </c>
      <c r="B392" t="s">
        <v>1252</v>
      </c>
      <c r="C392">
        <v>4.5</v>
      </c>
      <c r="D392" t="s">
        <v>1253</v>
      </c>
      <c r="E392" t="s">
        <v>1254</v>
      </c>
      <c r="F392" s="6" t="s">
        <v>1255</v>
      </c>
    </row>
    <row r="393" spans="1:6">
      <c r="A393">
        <v>388</v>
      </c>
      <c r="B393" t="s">
        <v>1256</v>
      </c>
      <c r="C393">
        <v>4</v>
      </c>
      <c r="D393" t="s">
        <v>1257</v>
      </c>
      <c r="E393" t="s">
        <v>1258</v>
      </c>
      <c r="F393" s="6" t="s">
        <v>1259</v>
      </c>
    </row>
    <row r="394" spans="1:6">
      <c r="A394">
        <v>389</v>
      </c>
      <c r="B394" t="s">
        <v>1260</v>
      </c>
      <c r="C394">
        <v>4</v>
      </c>
      <c r="D394" t="s">
        <v>1261</v>
      </c>
      <c r="E394" t="s">
        <v>1250</v>
      </c>
      <c r="F394" s="6" t="s">
        <v>1262</v>
      </c>
    </row>
    <row r="395" spans="1:6">
      <c r="A395">
        <v>390</v>
      </c>
      <c r="B395" t="s">
        <v>1263</v>
      </c>
      <c r="C395">
        <v>4</v>
      </c>
      <c r="D395" t="s">
        <v>1264</v>
      </c>
      <c r="E395" t="s">
        <v>1246</v>
      </c>
      <c r="F395" s="6" t="s">
        <v>1265</v>
      </c>
    </row>
    <row r="396" spans="1:6">
      <c r="A396">
        <v>391</v>
      </c>
      <c r="B396" t="s">
        <v>1266</v>
      </c>
      <c r="C396">
        <v>4</v>
      </c>
      <c r="D396" t="s">
        <v>1267</v>
      </c>
      <c r="E396" t="s">
        <v>1250</v>
      </c>
      <c r="F396" s="6" t="s">
        <v>1268</v>
      </c>
    </row>
    <row r="397" spans="1:6">
      <c r="A397">
        <v>392</v>
      </c>
      <c r="B397" t="s">
        <v>1269</v>
      </c>
      <c r="C397">
        <v>4</v>
      </c>
      <c r="D397" t="s">
        <v>1270</v>
      </c>
      <c r="E397" t="s">
        <v>1258</v>
      </c>
      <c r="F397" s="6" t="s">
        <v>1271</v>
      </c>
    </row>
    <row r="398" spans="1:6">
      <c r="A398">
        <v>393</v>
      </c>
      <c r="B398" t="s">
        <v>1272</v>
      </c>
      <c r="C398">
        <v>4</v>
      </c>
      <c r="D398" t="s">
        <v>1273</v>
      </c>
      <c r="E398" t="s">
        <v>1258</v>
      </c>
      <c r="F398" s="6" t="s">
        <v>1274</v>
      </c>
    </row>
    <row r="399" spans="1:6">
      <c r="A399">
        <v>394</v>
      </c>
      <c r="B399" t="s">
        <v>1275</v>
      </c>
      <c r="C399">
        <v>4</v>
      </c>
      <c r="D399" t="s">
        <v>1276</v>
      </c>
      <c r="E399" t="s">
        <v>1277</v>
      </c>
      <c r="F399" s="6" t="s">
        <v>1278</v>
      </c>
    </row>
    <row r="400" spans="1:6">
      <c r="A400">
        <v>395</v>
      </c>
      <c r="B400" t="s">
        <v>1279</v>
      </c>
      <c r="C400">
        <v>4</v>
      </c>
      <c r="D400" t="s">
        <v>1280</v>
      </c>
      <c r="E400" t="s">
        <v>1281</v>
      </c>
      <c r="F400" s="6" t="s">
        <v>1282</v>
      </c>
    </row>
    <row r="401" spans="1:6">
      <c r="A401">
        <v>396</v>
      </c>
      <c r="B401" t="s">
        <v>1283</v>
      </c>
      <c r="C401">
        <v>3.5</v>
      </c>
      <c r="D401" t="s">
        <v>1284</v>
      </c>
      <c r="E401" t="s">
        <v>1277</v>
      </c>
      <c r="F401" s="6" t="s">
        <v>1285</v>
      </c>
    </row>
    <row r="402" spans="1:6">
      <c r="A402">
        <v>397</v>
      </c>
      <c r="B402" t="s">
        <v>1286</v>
      </c>
      <c r="C402">
        <v>5</v>
      </c>
      <c r="D402" t="s">
        <v>1287</v>
      </c>
      <c r="E402" t="s">
        <v>1250</v>
      </c>
      <c r="F402" s="6" t="s">
        <v>1288</v>
      </c>
    </row>
    <row r="403" spans="1:6">
      <c r="A403">
        <v>398</v>
      </c>
      <c r="B403" t="s">
        <v>1289</v>
      </c>
      <c r="C403">
        <v>3.5</v>
      </c>
      <c r="D403" t="s">
        <v>1290</v>
      </c>
      <c r="E403" t="s">
        <v>1291</v>
      </c>
      <c r="F403" s="6" t="s">
        <v>1292</v>
      </c>
    </row>
    <row r="404" spans="1:6">
      <c r="A404">
        <v>399</v>
      </c>
      <c r="B404" t="s">
        <v>1293</v>
      </c>
      <c r="C404">
        <v>4</v>
      </c>
      <c r="D404" t="s">
        <v>1294</v>
      </c>
      <c r="E404" t="s">
        <v>1277</v>
      </c>
      <c r="F404" s="6" t="s">
        <v>1295</v>
      </c>
    </row>
    <row r="405" spans="1:6">
      <c r="A405">
        <v>400</v>
      </c>
      <c r="B405" t="s">
        <v>1296</v>
      </c>
      <c r="C405">
        <v>3.5</v>
      </c>
      <c r="D405" t="s">
        <v>1297</v>
      </c>
      <c r="E405" t="s">
        <v>1258</v>
      </c>
      <c r="F405" s="6" t="s">
        <v>1298</v>
      </c>
    </row>
    <row r="406" spans="1:6">
      <c r="A406">
        <v>401</v>
      </c>
      <c r="B406" t="s">
        <v>1299</v>
      </c>
      <c r="C406">
        <v>3.5</v>
      </c>
      <c r="D406" t="s">
        <v>1300</v>
      </c>
      <c r="E406" t="s">
        <v>1246</v>
      </c>
      <c r="F406" s="6" t="s">
        <v>1301</v>
      </c>
    </row>
    <row r="407" spans="1:6">
      <c r="A407">
        <v>402</v>
      </c>
      <c r="B407" t="s">
        <v>1302</v>
      </c>
      <c r="C407">
        <v>3.5</v>
      </c>
      <c r="D407" t="s">
        <v>1303</v>
      </c>
      <c r="E407" t="s">
        <v>1258</v>
      </c>
      <c r="F407" s="6" t="s">
        <v>1304</v>
      </c>
    </row>
    <row r="408" spans="1:6">
      <c r="A408">
        <v>403</v>
      </c>
      <c r="B408" t="s">
        <v>1305</v>
      </c>
      <c r="C408">
        <v>4</v>
      </c>
      <c r="D408" t="s">
        <v>1306</v>
      </c>
      <c r="E408" t="s">
        <v>1258</v>
      </c>
      <c r="F408" s="6" t="s">
        <v>1307</v>
      </c>
    </row>
    <row r="409" spans="1:6">
      <c r="A409">
        <v>404</v>
      </c>
      <c r="B409" t="s">
        <v>1308</v>
      </c>
      <c r="C409">
        <v>4</v>
      </c>
      <c r="D409" t="s">
        <v>1309</v>
      </c>
      <c r="E409" t="s">
        <v>1258</v>
      </c>
      <c r="F409" s="6" t="s">
        <v>1310</v>
      </c>
    </row>
    <row r="410" spans="1:6">
      <c r="A410">
        <v>405</v>
      </c>
      <c r="B410" t="s">
        <v>1311</v>
      </c>
      <c r="C410">
        <v>3.5</v>
      </c>
      <c r="D410" t="s">
        <v>1312</v>
      </c>
      <c r="E410" t="s">
        <v>1258</v>
      </c>
      <c r="F410" s="6" t="s">
        <v>1313</v>
      </c>
    </row>
    <row r="411" spans="1:6">
      <c r="A411">
        <v>406</v>
      </c>
      <c r="B411" t="s">
        <v>1314</v>
      </c>
      <c r="C411">
        <v>4</v>
      </c>
      <c r="D411" t="s">
        <v>1315</v>
      </c>
      <c r="E411" t="s">
        <v>1316</v>
      </c>
      <c r="F411" s="6" t="s">
        <v>1317</v>
      </c>
    </row>
    <row r="412" spans="1:6">
      <c r="A412">
        <v>407</v>
      </c>
      <c r="B412" t="s">
        <v>1318</v>
      </c>
      <c r="C412">
        <v>4</v>
      </c>
      <c r="D412" t="s">
        <v>1319</v>
      </c>
      <c r="E412" t="s">
        <v>1258</v>
      </c>
      <c r="F412" s="6" t="s">
        <v>1320</v>
      </c>
    </row>
    <row r="413" spans="1:6">
      <c r="A413">
        <v>408</v>
      </c>
      <c r="B413" t="s">
        <v>1321</v>
      </c>
      <c r="C413">
        <v>3.5</v>
      </c>
      <c r="D413" t="s">
        <v>1322</v>
      </c>
      <c r="E413" t="s">
        <v>1316</v>
      </c>
      <c r="F413" s="6" t="s">
        <v>1323</v>
      </c>
    </row>
    <row r="414" spans="1:6">
      <c r="A414">
        <v>409</v>
      </c>
      <c r="B414" t="s">
        <v>1324</v>
      </c>
      <c r="C414">
        <v>3.5</v>
      </c>
      <c r="D414" t="s">
        <v>1325</v>
      </c>
      <c r="E414" t="s">
        <v>1258</v>
      </c>
      <c r="F414" s="6" t="s">
        <v>1326</v>
      </c>
    </row>
    <row r="415" spans="1:6">
      <c r="A415">
        <v>410</v>
      </c>
      <c r="B415" t="s">
        <v>1327</v>
      </c>
      <c r="C415">
        <v>3</v>
      </c>
      <c r="D415" t="s">
        <v>1328</v>
      </c>
      <c r="E415" t="s">
        <v>1258</v>
      </c>
      <c r="F415" s="6" t="s">
        <v>1329</v>
      </c>
    </row>
    <row r="416" spans="1:6">
      <c r="A416">
        <v>411</v>
      </c>
      <c r="B416" t="s">
        <v>1330</v>
      </c>
      <c r="C416">
        <v>4</v>
      </c>
      <c r="D416" t="s">
        <v>1331</v>
      </c>
      <c r="E416" t="s">
        <v>1332</v>
      </c>
      <c r="F416" s="6" t="s">
        <v>1333</v>
      </c>
    </row>
    <row r="417" spans="1:6">
      <c r="A417">
        <v>412</v>
      </c>
      <c r="B417" t="s">
        <v>1334</v>
      </c>
      <c r="C417">
        <v>4.5</v>
      </c>
      <c r="D417" t="s">
        <v>1335</v>
      </c>
      <c r="E417" t="s">
        <v>1258</v>
      </c>
      <c r="F417" s="6" t="s">
        <v>1336</v>
      </c>
    </row>
    <row r="418" spans="1:6">
      <c r="A418">
        <v>413</v>
      </c>
      <c r="B418" t="s">
        <v>1337</v>
      </c>
      <c r="C418">
        <v>3.5</v>
      </c>
      <c r="D418" t="s">
        <v>1338</v>
      </c>
      <c r="E418" t="s">
        <v>1258</v>
      </c>
      <c r="F418" s="6" t="s">
        <v>1339</v>
      </c>
    </row>
    <row r="419" spans="1:6">
      <c r="A419">
        <v>414</v>
      </c>
      <c r="B419" t="s">
        <v>1340</v>
      </c>
      <c r="C419">
        <v>4.5</v>
      </c>
      <c r="D419" t="s">
        <v>1341</v>
      </c>
      <c r="E419" t="s">
        <v>850</v>
      </c>
      <c r="F419" s="6" t="s">
        <v>1342</v>
      </c>
    </row>
    <row r="420" spans="1:6">
      <c r="A420">
        <v>415</v>
      </c>
      <c r="B420" t="s">
        <v>1343</v>
      </c>
      <c r="C420">
        <v>4.5</v>
      </c>
      <c r="D420" t="s">
        <v>1344</v>
      </c>
      <c r="E420" t="s">
        <v>1277</v>
      </c>
      <c r="F420" s="6" t="s">
        <v>1345</v>
      </c>
    </row>
    <row r="421" spans="1:6">
      <c r="A421">
        <v>416</v>
      </c>
      <c r="B421" t="s">
        <v>1346</v>
      </c>
      <c r="C421">
        <v>4</v>
      </c>
      <c r="D421" t="s">
        <v>1347</v>
      </c>
      <c r="E421" t="s">
        <v>1258</v>
      </c>
      <c r="F421" s="6" t="s">
        <v>1348</v>
      </c>
    </row>
    <row r="422" spans="1:6">
      <c r="A422">
        <v>417</v>
      </c>
      <c r="B422" t="s">
        <v>1349</v>
      </c>
      <c r="C422">
        <v>4.5</v>
      </c>
      <c r="D422" t="s">
        <v>1350</v>
      </c>
      <c r="E422" t="s">
        <v>1258</v>
      </c>
      <c r="F422" s="6" t="s">
        <v>1351</v>
      </c>
    </row>
    <row r="423" spans="1:6">
      <c r="A423">
        <v>418</v>
      </c>
      <c r="B423" t="s">
        <v>1352</v>
      </c>
      <c r="C423">
        <v>3.5</v>
      </c>
      <c r="D423" t="s">
        <v>1353</v>
      </c>
      <c r="E423" t="s">
        <v>1250</v>
      </c>
      <c r="F423" s="6" t="s">
        <v>1354</v>
      </c>
    </row>
    <row r="424" spans="1:6">
      <c r="A424">
        <v>419</v>
      </c>
      <c r="B424" t="s">
        <v>1355</v>
      </c>
      <c r="C424">
        <v>4.5</v>
      </c>
      <c r="D424" t="s">
        <v>1356</v>
      </c>
      <c r="E424" t="s">
        <v>1258</v>
      </c>
      <c r="F424" s="6" t="s">
        <v>1357</v>
      </c>
    </row>
    <row r="425" spans="1:6">
      <c r="A425">
        <v>420</v>
      </c>
      <c r="B425" t="s">
        <v>1358</v>
      </c>
      <c r="C425">
        <v>3</v>
      </c>
      <c r="D425" t="s">
        <v>1359</v>
      </c>
      <c r="E425" t="s">
        <v>1316</v>
      </c>
      <c r="F425" s="6" t="s">
        <v>1360</v>
      </c>
    </row>
    <row r="426" spans="1:6">
      <c r="A426">
        <v>421</v>
      </c>
      <c r="B426" t="s">
        <v>1361</v>
      </c>
      <c r="C426">
        <v>4</v>
      </c>
      <c r="D426" t="s">
        <v>1362</v>
      </c>
      <c r="E426" t="s">
        <v>1316</v>
      </c>
      <c r="F426" s="6" t="s">
        <v>1363</v>
      </c>
    </row>
    <row r="427" spans="1:6">
      <c r="A427">
        <v>422</v>
      </c>
      <c r="B427" t="s">
        <v>1364</v>
      </c>
      <c r="C427">
        <v>4</v>
      </c>
      <c r="D427" t="s">
        <v>1365</v>
      </c>
      <c r="E427" t="s">
        <v>1258</v>
      </c>
      <c r="F427" s="6" t="s">
        <v>1366</v>
      </c>
    </row>
    <row r="428" spans="1:6">
      <c r="A428">
        <v>423</v>
      </c>
      <c r="B428" t="s">
        <v>1367</v>
      </c>
      <c r="C428">
        <v>3</v>
      </c>
      <c r="D428" t="s">
        <v>1368</v>
      </c>
      <c r="E428" t="s">
        <v>1258</v>
      </c>
      <c r="F428" s="6" t="s">
        <v>1369</v>
      </c>
    </row>
    <row r="429" spans="1:6">
      <c r="A429">
        <v>424</v>
      </c>
      <c r="B429" t="s">
        <v>1370</v>
      </c>
      <c r="C429">
        <v>4</v>
      </c>
      <c r="D429" t="s">
        <v>1371</v>
      </c>
      <c r="E429" t="s">
        <v>1258</v>
      </c>
      <c r="F429" s="6" t="s">
        <v>1372</v>
      </c>
    </row>
    <row r="430" spans="1:6">
      <c r="A430">
        <v>425</v>
      </c>
      <c r="B430" t="s">
        <v>1373</v>
      </c>
      <c r="C430">
        <v>4</v>
      </c>
      <c r="D430" t="s">
        <v>1374</v>
      </c>
      <c r="E430" t="s">
        <v>1258</v>
      </c>
      <c r="F430" s="6" t="s">
        <v>1375</v>
      </c>
    </row>
    <row r="431" spans="1:6">
      <c r="A431">
        <v>426</v>
      </c>
      <c r="B431" t="s">
        <v>1376</v>
      </c>
      <c r="C431">
        <v>5</v>
      </c>
      <c r="D431" t="s">
        <v>1377</v>
      </c>
      <c r="E431" t="s">
        <v>1250</v>
      </c>
      <c r="F431" s="6" t="s">
        <v>1378</v>
      </c>
    </row>
    <row r="432" spans="1:6">
      <c r="A432">
        <v>427</v>
      </c>
      <c r="B432" t="s">
        <v>1379</v>
      </c>
      <c r="C432">
        <v>3.5</v>
      </c>
      <c r="D432" t="s">
        <v>1380</v>
      </c>
      <c r="E432" t="s">
        <v>1254</v>
      </c>
      <c r="F432" s="6" t="s">
        <v>1381</v>
      </c>
    </row>
    <row r="433" spans="1:6">
      <c r="A433">
        <v>428</v>
      </c>
      <c r="B433" t="s">
        <v>1382</v>
      </c>
      <c r="C433">
        <v>4.5</v>
      </c>
      <c r="D433" t="s">
        <v>1383</v>
      </c>
      <c r="E433" t="s">
        <v>1250</v>
      </c>
      <c r="F433" s="6" t="s">
        <v>1384</v>
      </c>
    </row>
    <row r="434" spans="1:6">
      <c r="A434">
        <v>429</v>
      </c>
      <c r="B434" t="s">
        <v>1385</v>
      </c>
      <c r="C434">
        <v>4</v>
      </c>
      <c r="D434" t="s">
        <v>1386</v>
      </c>
      <c r="E434" t="s">
        <v>1258</v>
      </c>
      <c r="F434" s="6" t="s">
        <v>1387</v>
      </c>
    </row>
    <row r="435" spans="1:6">
      <c r="A435">
        <v>430</v>
      </c>
      <c r="B435" t="s">
        <v>1388</v>
      </c>
      <c r="C435">
        <v>3</v>
      </c>
      <c r="D435" t="s">
        <v>1389</v>
      </c>
      <c r="E435" t="s">
        <v>1277</v>
      </c>
      <c r="F435" s="6" t="s">
        <v>1390</v>
      </c>
    </row>
    <row r="436" spans="1:6">
      <c r="A436">
        <v>431</v>
      </c>
      <c r="B436" t="s">
        <v>1391</v>
      </c>
      <c r="C436">
        <v>4</v>
      </c>
      <c r="D436" t="s">
        <v>1392</v>
      </c>
      <c r="E436" t="s">
        <v>1258</v>
      </c>
      <c r="F436" s="6" t="s">
        <v>1393</v>
      </c>
    </row>
    <row r="437" spans="1:6">
      <c r="A437">
        <v>432</v>
      </c>
      <c r="B437" t="s">
        <v>1394</v>
      </c>
      <c r="C437">
        <v>4.5</v>
      </c>
      <c r="D437" t="s">
        <v>1395</v>
      </c>
      <c r="E437" t="s">
        <v>1277</v>
      </c>
      <c r="F437" s="6" t="s">
        <v>1396</v>
      </c>
    </row>
    <row r="438" spans="1:6">
      <c r="A438">
        <v>433</v>
      </c>
      <c r="B438" t="s">
        <v>1397</v>
      </c>
      <c r="C438">
        <v>3.5</v>
      </c>
      <c r="D438" t="s">
        <v>1398</v>
      </c>
      <c r="E438" t="s">
        <v>665</v>
      </c>
      <c r="F438" s="6" t="s">
        <v>1399</v>
      </c>
    </row>
    <row r="439" spans="1:6">
      <c r="A439">
        <v>434</v>
      </c>
      <c r="B439" t="s">
        <v>1400</v>
      </c>
      <c r="C439">
        <v>3</v>
      </c>
      <c r="D439" t="s">
        <v>1401</v>
      </c>
      <c r="E439" t="s">
        <v>665</v>
      </c>
      <c r="F439" s="6" t="s">
        <v>1402</v>
      </c>
    </row>
    <row r="440" spans="1:6">
      <c r="A440">
        <v>435</v>
      </c>
      <c r="B440" t="s">
        <v>1403</v>
      </c>
      <c r="C440">
        <v>4</v>
      </c>
      <c r="D440" t="s">
        <v>1404</v>
      </c>
      <c r="E440" t="s">
        <v>1405</v>
      </c>
      <c r="F440" s="6" t="s">
        <v>1406</v>
      </c>
    </row>
    <row r="441" spans="1:6">
      <c r="A441">
        <v>436</v>
      </c>
      <c r="B441" t="s">
        <v>1407</v>
      </c>
      <c r="C441">
        <v>4</v>
      </c>
      <c r="D441" t="s">
        <v>1408</v>
      </c>
      <c r="E441" t="s">
        <v>1409</v>
      </c>
      <c r="F441" s="6" t="s">
        <v>1410</v>
      </c>
    </row>
    <row r="442" spans="1:6">
      <c r="A442">
        <v>437</v>
      </c>
      <c r="B442" t="s">
        <v>1411</v>
      </c>
      <c r="C442">
        <v>2.5</v>
      </c>
      <c r="D442" t="s">
        <v>1412</v>
      </c>
      <c r="E442" t="s">
        <v>665</v>
      </c>
      <c r="F442" s="6" t="s">
        <v>1413</v>
      </c>
    </row>
    <row r="443" spans="1:6">
      <c r="A443">
        <v>438</v>
      </c>
      <c r="B443" t="s">
        <v>1414</v>
      </c>
      <c r="C443">
        <v>4</v>
      </c>
      <c r="D443" t="s">
        <v>1415</v>
      </c>
      <c r="E443" t="s">
        <v>665</v>
      </c>
      <c r="F443" s="6" t="s">
        <v>1416</v>
      </c>
    </row>
    <row r="444" spans="1:6">
      <c r="A444">
        <v>439</v>
      </c>
      <c r="B444" t="s">
        <v>1417</v>
      </c>
      <c r="C444">
        <v>4</v>
      </c>
      <c r="D444" t="s">
        <v>1418</v>
      </c>
      <c r="E444" t="s">
        <v>1419</v>
      </c>
      <c r="F444" s="6" t="s">
        <v>1420</v>
      </c>
    </row>
    <row r="445" spans="1:6">
      <c r="A445">
        <v>440</v>
      </c>
      <c r="B445" t="s">
        <v>1421</v>
      </c>
      <c r="C445">
        <v>4</v>
      </c>
      <c r="D445" t="s">
        <v>1422</v>
      </c>
      <c r="E445" t="s">
        <v>1423</v>
      </c>
      <c r="F445" s="6" t="s">
        <v>1424</v>
      </c>
    </row>
    <row r="446" spans="1:6">
      <c r="A446">
        <v>441</v>
      </c>
      <c r="B446" t="s">
        <v>1425</v>
      </c>
      <c r="C446">
        <v>3.5</v>
      </c>
      <c r="D446" t="s">
        <v>1426</v>
      </c>
      <c r="E446" t="s">
        <v>661</v>
      </c>
      <c r="F446" s="6" t="s">
        <v>1427</v>
      </c>
    </row>
    <row r="447" spans="1:6">
      <c r="A447">
        <v>442</v>
      </c>
      <c r="B447" t="s">
        <v>1428</v>
      </c>
      <c r="C447">
        <v>4.5</v>
      </c>
      <c r="D447" t="s">
        <v>1429</v>
      </c>
      <c r="E447" t="s">
        <v>1430</v>
      </c>
      <c r="F447" s="6" t="s">
        <v>1431</v>
      </c>
    </row>
    <row r="448" spans="1:6">
      <c r="A448">
        <v>443</v>
      </c>
      <c r="B448" t="s">
        <v>1432</v>
      </c>
      <c r="C448">
        <v>2.5</v>
      </c>
      <c r="D448" t="s">
        <v>1433</v>
      </c>
      <c r="E448" t="s">
        <v>1405</v>
      </c>
      <c r="F448" s="6" t="s">
        <v>1434</v>
      </c>
    </row>
    <row r="449" spans="1:6">
      <c r="A449">
        <v>444</v>
      </c>
      <c r="B449" t="s">
        <v>1435</v>
      </c>
      <c r="C449">
        <v>4</v>
      </c>
      <c r="D449" t="s">
        <v>1436</v>
      </c>
      <c r="E449" t="s">
        <v>1437</v>
      </c>
      <c r="F449" s="6" t="s">
        <v>1438</v>
      </c>
    </row>
    <row r="450" spans="1:6">
      <c r="A450">
        <v>445</v>
      </c>
      <c r="B450" t="s">
        <v>1439</v>
      </c>
      <c r="C450">
        <v>3</v>
      </c>
      <c r="D450" t="s">
        <v>1440</v>
      </c>
      <c r="E450" t="s">
        <v>661</v>
      </c>
      <c r="F450" s="6" t="s">
        <v>1441</v>
      </c>
    </row>
    <row r="451" spans="1:6">
      <c r="A451">
        <v>446</v>
      </c>
      <c r="B451" t="s">
        <v>1442</v>
      </c>
      <c r="C451">
        <v>4.5</v>
      </c>
      <c r="D451" t="s">
        <v>1443</v>
      </c>
      <c r="E451" t="s">
        <v>1405</v>
      </c>
      <c r="F451" s="6" t="s">
        <v>1444</v>
      </c>
    </row>
    <row r="452" spans="1:6">
      <c r="A452">
        <v>447</v>
      </c>
      <c r="B452" t="s">
        <v>1445</v>
      </c>
      <c r="C452">
        <v>4</v>
      </c>
      <c r="D452" t="s">
        <v>1446</v>
      </c>
      <c r="E452" t="s">
        <v>1447</v>
      </c>
      <c r="F452" s="6" t="s">
        <v>1448</v>
      </c>
    </row>
    <row r="453" spans="1:6">
      <c r="A453">
        <v>448</v>
      </c>
      <c r="B453" t="s">
        <v>1449</v>
      </c>
      <c r="C453">
        <v>4</v>
      </c>
      <c r="D453" t="s">
        <v>1450</v>
      </c>
      <c r="E453" t="s">
        <v>665</v>
      </c>
      <c r="F453" s="6" t="s">
        <v>1451</v>
      </c>
    </row>
    <row r="454" spans="1:6">
      <c r="A454">
        <v>449</v>
      </c>
      <c r="B454" t="s">
        <v>1452</v>
      </c>
      <c r="C454">
        <v>4</v>
      </c>
      <c r="D454" t="s">
        <v>1453</v>
      </c>
      <c r="E454" t="s">
        <v>1437</v>
      </c>
      <c r="F454" s="6" t="s">
        <v>1454</v>
      </c>
    </row>
    <row r="455" spans="1:6">
      <c r="A455">
        <v>450</v>
      </c>
      <c r="B455" t="s">
        <v>1455</v>
      </c>
      <c r="C455">
        <v>4</v>
      </c>
      <c r="D455" t="s">
        <v>1456</v>
      </c>
      <c r="E455" t="s">
        <v>1457</v>
      </c>
      <c r="F455" s="6" t="s">
        <v>1458</v>
      </c>
    </row>
    <row r="456" spans="1:6">
      <c r="A456">
        <v>451</v>
      </c>
      <c r="B456" t="s">
        <v>1459</v>
      </c>
      <c r="C456">
        <v>3.5</v>
      </c>
      <c r="D456" t="s">
        <v>1460</v>
      </c>
      <c r="E456" t="s">
        <v>1419</v>
      </c>
      <c r="F456" s="6" t="s">
        <v>1461</v>
      </c>
    </row>
    <row r="457" spans="1:6">
      <c r="A457">
        <v>452</v>
      </c>
      <c r="B457" t="s">
        <v>1462</v>
      </c>
      <c r="C457">
        <v>3.5</v>
      </c>
      <c r="D457" t="s">
        <v>1463</v>
      </c>
      <c r="E457" t="s">
        <v>1437</v>
      </c>
      <c r="F457" s="6" t="s">
        <v>1464</v>
      </c>
    </row>
    <row r="458" spans="1:6">
      <c r="A458">
        <v>453</v>
      </c>
      <c r="B458" t="s">
        <v>1465</v>
      </c>
      <c r="C458">
        <v>3.5</v>
      </c>
      <c r="D458" t="s">
        <v>1466</v>
      </c>
      <c r="E458" t="s">
        <v>1437</v>
      </c>
      <c r="F458" s="6" t="s">
        <v>1467</v>
      </c>
    </row>
    <row r="459" spans="1:6">
      <c r="A459">
        <v>454</v>
      </c>
      <c r="B459" t="s">
        <v>1468</v>
      </c>
      <c r="C459">
        <v>4</v>
      </c>
      <c r="D459" t="s">
        <v>1469</v>
      </c>
      <c r="E459" t="s">
        <v>1470</v>
      </c>
      <c r="F459" s="6" t="s">
        <v>1471</v>
      </c>
    </row>
    <row r="460" spans="1:6">
      <c r="A460">
        <v>455</v>
      </c>
      <c r="B460" t="s">
        <v>1472</v>
      </c>
      <c r="C460">
        <v>3.5</v>
      </c>
      <c r="D460" t="s">
        <v>1473</v>
      </c>
      <c r="E460" t="s">
        <v>1419</v>
      </c>
      <c r="F460" s="6" t="s">
        <v>1474</v>
      </c>
    </row>
    <row r="461" spans="1:6">
      <c r="A461">
        <v>456</v>
      </c>
      <c r="B461" t="s">
        <v>1475</v>
      </c>
      <c r="C461">
        <v>3.5</v>
      </c>
      <c r="D461" t="s">
        <v>1476</v>
      </c>
      <c r="E461" t="s">
        <v>1477</v>
      </c>
      <c r="F461" s="6" t="s">
        <v>1478</v>
      </c>
    </row>
    <row r="462" spans="1:6">
      <c r="A462">
        <v>457</v>
      </c>
      <c r="B462" t="s">
        <v>1479</v>
      </c>
      <c r="C462">
        <v>3.5</v>
      </c>
      <c r="D462" t="s">
        <v>1480</v>
      </c>
      <c r="E462" t="s">
        <v>665</v>
      </c>
      <c r="F462" s="6" t="s">
        <v>1481</v>
      </c>
    </row>
    <row r="463" spans="1:6">
      <c r="A463">
        <v>458</v>
      </c>
      <c r="B463" t="s">
        <v>1482</v>
      </c>
      <c r="C463">
        <v>3.5</v>
      </c>
      <c r="D463" t="s">
        <v>1483</v>
      </c>
      <c r="E463" t="s">
        <v>1437</v>
      </c>
      <c r="F463" s="6" t="s">
        <v>1484</v>
      </c>
    </row>
    <row r="464" spans="1:6">
      <c r="A464">
        <v>459</v>
      </c>
      <c r="B464" t="s">
        <v>1485</v>
      </c>
      <c r="C464">
        <v>3.5</v>
      </c>
      <c r="D464" t="s">
        <v>1486</v>
      </c>
      <c r="E464" t="s">
        <v>1409</v>
      </c>
      <c r="F464" s="6" t="s">
        <v>1410</v>
      </c>
    </row>
    <row r="465" spans="1:6">
      <c r="A465">
        <v>460</v>
      </c>
      <c r="B465" t="s">
        <v>1487</v>
      </c>
      <c r="C465">
        <v>3.5</v>
      </c>
      <c r="D465" t="s">
        <v>1488</v>
      </c>
      <c r="E465" t="s">
        <v>1437</v>
      </c>
      <c r="F465" s="6" t="s">
        <v>1489</v>
      </c>
    </row>
    <row r="466" spans="1:6">
      <c r="A466">
        <v>461</v>
      </c>
      <c r="B466" t="s">
        <v>1490</v>
      </c>
      <c r="C466">
        <v>4.5</v>
      </c>
      <c r="D466" t="s">
        <v>1491</v>
      </c>
      <c r="E466" t="s">
        <v>1430</v>
      </c>
      <c r="F466" s="6" t="s">
        <v>1492</v>
      </c>
    </row>
    <row r="467" spans="1:6">
      <c r="A467">
        <v>462</v>
      </c>
      <c r="B467" t="s">
        <v>1493</v>
      </c>
      <c r="C467">
        <v>4</v>
      </c>
      <c r="D467" t="s">
        <v>1494</v>
      </c>
      <c r="E467" t="s">
        <v>1437</v>
      </c>
      <c r="F467" s="6" t="s">
        <v>1495</v>
      </c>
    </row>
    <row r="468" spans="1:6">
      <c r="A468">
        <v>463</v>
      </c>
      <c r="B468" t="s">
        <v>1496</v>
      </c>
      <c r="C468">
        <v>4</v>
      </c>
      <c r="D468" t="s">
        <v>1497</v>
      </c>
      <c r="E468" t="s">
        <v>665</v>
      </c>
      <c r="F468" s="6" t="s">
        <v>1498</v>
      </c>
    </row>
    <row r="469" spans="1:6">
      <c r="A469">
        <v>464</v>
      </c>
      <c r="B469" t="s">
        <v>1499</v>
      </c>
      <c r="C469">
        <v>4.5</v>
      </c>
      <c r="D469" t="s">
        <v>1500</v>
      </c>
      <c r="E469" t="s">
        <v>1437</v>
      </c>
      <c r="F469" s="6" t="s">
        <v>1501</v>
      </c>
    </row>
    <row r="470" spans="1:6">
      <c r="A470">
        <v>465</v>
      </c>
      <c r="B470" t="s">
        <v>1502</v>
      </c>
      <c r="C470">
        <v>3.5</v>
      </c>
      <c r="D470" t="s">
        <v>1503</v>
      </c>
      <c r="E470" t="s">
        <v>1437</v>
      </c>
      <c r="F470" s="6" t="s">
        <v>1504</v>
      </c>
    </row>
    <row r="471" spans="1:6">
      <c r="A471">
        <v>466</v>
      </c>
      <c r="B471" t="s">
        <v>1505</v>
      </c>
      <c r="C471">
        <v>4</v>
      </c>
      <c r="D471" t="s">
        <v>1453</v>
      </c>
      <c r="E471" t="s">
        <v>1437</v>
      </c>
      <c r="F471" s="6" t="s">
        <v>1454</v>
      </c>
    </row>
    <row r="472" spans="1:6">
      <c r="A472">
        <v>467</v>
      </c>
      <c r="B472" t="s">
        <v>1506</v>
      </c>
      <c r="C472">
        <v>3.5</v>
      </c>
      <c r="D472" t="s">
        <v>1507</v>
      </c>
      <c r="E472" t="s">
        <v>665</v>
      </c>
      <c r="F472" s="6" t="s">
        <v>1508</v>
      </c>
    </row>
    <row r="473" spans="1:6">
      <c r="A473">
        <v>468</v>
      </c>
      <c r="B473" t="s">
        <v>1509</v>
      </c>
      <c r="C473">
        <v>4.5</v>
      </c>
      <c r="D473" t="s">
        <v>1510</v>
      </c>
      <c r="E473" t="s">
        <v>1423</v>
      </c>
      <c r="F473" s="6" t="s">
        <v>1511</v>
      </c>
    </row>
    <row r="474" spans="1:6">
      <c r="A474">
        <v>469</v>
      </c>
      <c r="B474" t="s">
        <v>1512</v>
      </c>
      <c r="C474">
        <v>3</v>
      </c>
      <c r="D474" t="s">
        <v>1398</v>
      </c>
      <c r="E474" t="s">
        <v>665</v>
      </c>
      <c r="F474" s="6" t="s">
        <v>1513</v>
      </c>
    </row>
    <row r="475" spans="1:6">
      <c r="A475">
        <v>470</v>
      </c>
      <c r="B475" t="s">
        <v>1514</v>
      </c>
      <c r="C475">
        <v>3</v>
      </c>
      <c r="D475" t="s">
        <v>1486</v>
      </c>
      <c r="E475" t="s">
        <v>1409</v>
      </c>
      <c r="F475" s="6" t="s">
        <v>1410</v>
      </c>
    </row>
    <row r="476" spans="1:6">
      <c r="A476">
        <v>471</v>
      </c>
      <c r="B476" t="s">
        <v>1515</v>
      </c>
      <c r="C476">
        <v>4.5</v>
      </c>
      <c r="D476" t="s">
        <v>1516</v>
      </c>
      <c r="E476" t="s">
        <v>1517</v>
      </c>
      <c r="F476" s="6" t="s">
        <v>1518</v>
      </c>
    </row>
    <row r="477" spans="1:6">
      <c r="A477">
        <v>472</v>
      </c>
      <c r="B477" t="s">
        <v>1519</v>
      </c>
      <c r="C477">
        <v>4</v>
      </c>
      <c r="D477" t="s">
        <v>1520</v>
      </c>
      <c r="E477" t="s">
        <v>1521</v>
      </c>
      <c r="F477" s="6" t="s">
        <v>1522</v>
      </c>
    </row>
    <row r="478" spans="1:6">
      <c r="A478">
        <v>473</v>
      </c>
      <c r="B478" t="s">
        <v>1523</v>
      </c>
      <c r="C478">
        <v>3</v>
      </c>
      <c r="D478" t="s">
        <v>1524</v>
      </c>
      <c r="E478" t="s">
        <v>1430</v>
      </c>
      <c r="F478" s="6" t="s">
        <v>1525</v>
      </c>
    </row>
    <row r="479" spans="1:6">
      <c r="A479">
        <v>474</v>
      </c>
      <c r="B479" t="s">
        <v>1526</v>
      </c>
      <c r="C479">
        <v>4.5</v>
      </c>
      <c r="D479" t="s">
        <v>1527</v>
      </c>
      <c r="E479" t="s">
        <v>1528</v>
      </c>
      <c r="F479" s="6" t="s">
        <v>1529</v>
      </c>
    </row>
    <row r="480" spans="1:6">
      <c r="A480">
        <v>475</v>
      </c>
      <c r="B480" t="s">
        <v>1530</v>
      </c>
      <c r="C480">
        <v>3.5</v>
      </c>
      <c r="D480" t="s">
        <v>1531</v>
      </c>
      <c r="E480" t="s">
        <v>1457</v>
      </c>
      <c r="F480" s="6" t="s">
        <v>1532</v>
      </c>
    </row>
    <row r="481" spans="1:6">
      <c r="A481">
        <v>476</v>
      </c>
      <c r="B481" t="s">
        <v>1533</v>
      </c>
      <c r="C481">
        <v>3.5</v>
      </c>
      <c r="D481" t="s">
        <v>1534</v>
      </c>
      <c r="E481" t="s">
        <v>1405</v>
      </c>
      <c r="F481" s="6" t="s">
        <v>1535</v>
      </c>
    </row>
    <row r="482" spans="1:6">
      <c r="A482">
        <v>477</v>
      </c>
      <c r="B482" t="s">
        <v>1536</v>
      </c>
      <c r="C482">
        <v>4</v>
      </c>
      <c r="D482" t="s">
        <v>1537</v>
      </c>
      <c r="E482" t="s">
        <v>437</v>
      </c>
      <c r="F482" s="6" t="s">
        <v>1538</v>
      </c>
    </row>
    <row r="483" spans="1:6">
      <c r="A483">
        <v>478</v>
      </c>
      <c r="B483" t="s">
        <v>1539</v>
      </c>
      <c r="C483">
        <v>3.5</v>
      </c>
      <c r="D483" t="s">
        <v>1540</v>
      </c>
      <c r="E483" t="s">
        <v>437</v>
      </c>
      <c r="F483" s="6" t="s">
        <v>1541</v>
      </c>
    </row>
    <row r="484" spans="1:6">
      <c r="A484">
        <v>479</v>
      </c>
      <c r="B484" t="s">
        <v>1542</v>
      </c>
      <c r="C484">
        <v>3.5</v>
      </c>
      <c r="D484" t="s">
        <v>1543</v>
      </c>
      <c r="E484" t="s">
        <v>437</v>
      </c>
      <c r="F484" s="6" t="s">
        <v>1544</v>
      </c>
    </row>
    <row r="485" spans="1:6">
      <c r="A485">
        <v>480</v>
      </c>
      <c r="B485" t="s">
        <v>1545</v>
      </c>
      <c r="C485">
        <v>3.5</v>
      </c>
      <c r="D485" t="s">
        <v>1546</v>
      </c>
      <c r="E485" t="s">
        <v>437</v>
      </c>
      <c r="F485" s="6" t="s">
        <v>1547</v>
      </c>
    </row>
    <row r="486" spans="1:6">
      <c r="A486">
        <v>481</v>
      </c>
      <c r="B486" t="s">
        <v>1548</v>
      </c>
      <c r="C486">
        <v>4</v>
      </c>
      <c r="D486" t="s">
        <v>1549</v>
      </c>
      <c r="E486" t="s">
        <v>1025</v>
      </c>
      <c r="F486" s="6" t="s">
        <v>1550</v>
      </c>
    </row>
    <row r="487" spans="1:6">
      <c r="A487">
        <v>482</v>
      </c>
      <c r="B487" t="s">
        <v>1551</v>
      </c>
      <c r="C487">
        <v>3</v>
      </c>
      <c r="D487" t="s">
        <v>1552</v>
      </c>
      <c r="E487" t="s">
        <v>1419</v>
      </c>
      <c r="F487" s="6" t="s">
        <v>1553</v>
      </c>
    </row>
    <row r="488" spans="1:6">
      <c r="A488">
        <v>483</v>
      </c>
      <c r="B488" t="s">
        <v>1554</v>
      </c>
      <c r="C488">
        <v>2.5</v>
      </c>
      <c r="D488" t="s">
        <v>1555</v>
      </c>
      <c r="E488" t="s">
        <v>1419</v>
      </c>
      <c r="F488" s="6" t="s">
        <v>1556</v>
      </c>
    </row>
    <row r="489" spans="1:6">
      <c r="A489">
        <v>484</v>
      </c>
      <c r="B489" t="s">
        <v>1557</v>
      </c>
      <c r="C489">
        <v>3.5</v>
      </c>
      <c r="D489" t="s">
        <v>1558</v>
      </c>
      <c r="E489" t="s">
        <v>437</v>
      </c>
      <c r="F489" s="6" t="s">
        <v>1559</v>
      </c>
    </row>
    <row r="490" spans="1:6">
      <c r="A490">
        <v>485</v>
      </c>
      <c r="B490" t="s">
        <v>1560</v>
      </c>
      <c r="C490">
        <v>4.5</v>
      </c>
      <c r="D490" t="s">
        <v>1561</v>
      </c>
      <c r="E490" t="s">
        <v>1562</v>
      </c>
      <c r="F490" s="6" t="s">
        <v>1563</v>
      </c>
    </row>
    <row r="491" spans="1:6">
      <c r="A491">
        <v>486</v>
      </c>
      <c r="B491" t="s">
        <v>1564</v>
      </c>
      <c r="C491">
        <v>4</v>
      </c>
      <c r="D491" t="s">
        <v>1565</v>
      </c>
      <c r="E491" t="s">
        <v>1566</v>
      </c>
      <c r="F491" s="6" t="s">
        <v>1567</v>
      </c>
    </row>
    <row r="492" spans="1:6">
      <c r="A492">
        <v>487</v>
      </c>
      <c r="B492" t="s">
        <v>1568</v>
      </c>
      <c r="C492">
        <v>4</v>
      </c>
      <c r="D492" t="s">
        <v>1569</v>
      </c>
      <c r="E492" t="s">
        <v>421</v>
      </c>
      <c r="F492" s="6" t="s">
        <v>1570</v>
      </c>
    </row>
    <row r="493" spans="1:6">
      <c r="A493">
        <v>488</v>
      </c>
      <c r="B493" t="s">
        <v>1571</v>
      </c>
      <c r="C493">
        <v>3.5</v>
      </c>
      <c r="D493" t="s">
        <v>1572</v>
      </c>
      <c r="E493" t="s">
        <v>1419</v>
      </c>
      <c r="F493" s="6" t="s">
        <v>1573</v>
      </c>
    </row>
    <row r="494" spans="1:6">
      <c r="A494">
        <v>489</v>
      </c>
      <c r="B494" t="s">
        <v>1574</v>
      </c>
      <c r="C494">
        <v>4</v>
      </c>
      <c r="D494" t="s">
        <v>1575</v>
      </c>
      <c r="E494" t="s">
        <v>1419</v>
      </c>
      <c r="F494" s="6" t="s">
        <v>1576</v>
      </c>
    </row>
    <row r="495" spans="1:6">
      <c r="A495">
        <v>490</v>
      </c>
      <c r="B495" t="s">
        <v>1577</v>
      </c>
      <c r="C495">
        <v>4</v>
      </c>
      <c r="D495" t="s">
        <v>1578</v>
      </c>
      <c r="E495" t="s">
        <v>1419</v>
      </c>
      <c r="F495" s="6" t="s">
        <v>1579</v>
      </c>
    </row>
    <row r="496" spans="1:6">
      <c r="A496">
        <v>491</v>
      </c>
      <c r="B496" t="s">
        <v>1580</v>
      </c>
      <c r="C496">
        <v>3.5</v>
      </c>
      <c r="D496" t="s">
        <v>1581</v>
      </c>
      <c r="E496" t="s">
        <v>1419</v>
      </c>
      <c r="F496" s="6" t="s">
        <v>1582</v>
      </c>
    </row>
    <row r="497" spans="1:6">
      <c r="A497">
        <v>492</v>
      </c>
      <c r="B497" t="s">
        <v>1583</v>
      </c>
      <c r="C497">
        <v>4.5</v>
      </c>
      <c r="D497" t="s">
        <v>1543</v>
      </c>
      <c r="E497" t="s">
        <v>437</v>
      </c>
      <c r="F497" s="6" t="s">
        <v>1544</v>
      </c>
    </row>
    <row r="498" spans="1:6">
      <c r="A498">
        <v>493</v>
      </c>
      <c r="B498" t="s">
        <v>1584</v>
      </c>
      <c r="C498">
        <v>3.5</v>
      </c>
      <c r="D498" t="s">
        <v>1585</v>
      </c>
      <c r="E498" t="s">
        <v>1419</v>
      </c>
      <c r="F498" s="6" t="s">
        <v>1586</v>
      </c>
    </row>
    <row r="499" spans="1:6">
      <c r="A499">
        <v>494</v>
      </c>
      <c r="B499" t="s">
        <v>1587</v>
      </c>
      <c r="C499">
        <v>3.5</v>
      </c>
      <c r="D499" t="s">
        <v>1588</v>
      </c>
      <c r="E499" t="s">
        <v>1419</v>
      </c>
      <c r="F499" s="6" t="s">
        <v>1589</v>
      </c>
    </row>
    <row r="500" spans="1:6">
      <c r="A500">
        <v>495</v>
      </c>
      <c r="B500" t="s">
        <v>1590</v>
      </c>
      <c r="C500">
        <v>3.5</v>
      </c>
      <c r="D500" t="s">
        <v>1591</v>
      </c>
      <c r="E500" t="s">
        <v>1517</v>
      </c>
      <c r="F500" s="6" t="s">
        <v>1592</v>
      </c>
    </row>
    <row r="501" spans="1:6">
      <c r="A501">
        <v>496</v>
      </c>
      <c r="B501" t="s">
        <v>1593</v>
      </c>
      <c r="C501">
        <v>4.5</v>
      </c>
      <c r="D501" t="s">
        <v>1594</v>
      </c>
      <c r="E501" t="s">
        <v>1423</v>
      </c>
      <c r="F501" s="6" t="s">
        <v>1595</v>
      </c>
    </row>
    <row r="502" spans="1:6">
      <c r="A502">
        <v>497</v>
      </c>
      <c r="B502" t="s">
        <v>1596</v>
      </c>
      <c r="C502">
        <v>3</v>
      </c>
      <c r="D502" t="s">
        <v>1597</v>
      </c>
      <c r="E502" t="s">
        <v>1419</v>
      </c>
      <c r="F502" s="6" t="s">
        <v>1598</v>
      </c>
    </row>
    <row r="503" spans="1:6">
      <c r="A503">
        <v>498</v>
      </c>
      <c r="B503" t="s">
        <v>1599</v>
      </c>
      <c r="C503">
        <v>3.5</v>
      </c>
      <c r="D503" t="s">
        <v>1600</v>
      </c>
      <c r="E503" t="s">
        <v>1419</v>
      </c>
      <c r="F503" s="6" t="s">
        <v>1601</v>
      </c>
    </row>
    <row r="504" spans="1:6">
      <c r="A504">
        <v>499</v>
      </c>
      <c r="B504" t="s">
        <v>1602</v>
      </c>
      <c r="C504">
        <v>3.5</v>
      </c>
      <c r="D504" t="s">
        <v>1603</v>
      </c>
      <c r="E504" t="s">
        <v>421</v>
      </c>
      <c r="F504" s="6" t="s">
        <v>1604</v>
      </c>
    </row>
    <row r="505" spans="1:6">
      <c r="A505">
        <v>500</v>
      </c>
      <c r="B505" t="s">
        <v>1605</v>
      </c>
      <c r="C505">
        <v>4</v>
      </c>
      <c r="D505" t="s">
        <v>1606</v>
      </c>
      <c r="E505" t="s">
        <v>437</v>
      </c>
      <c r="F505" s="6" t="s">
        <v>1607</v>
      </c>
    </row>
    <row r="506" spans="1:6">
      <c r="A506">
        <v>501</v>
      </c>
      <c r="B506" t="s">
        <v>1608</v>
      </c>
      <c r="C506">
        <v>3.5</v>
      </c>
      <c r="D506" t="s">
        <v>1609</v>
      </c>
      <c r="E506" t="s">
        <v>1566</v>
      </c>
      <c r="F506" s="6" t="s">
        <v>1610</v>
      </c>
    </row>
    <row r="507" spans="1:6">
      <c r="A507">
        <v>502</v>
      </c>
      <c r="B507" t="s">
        <v>1611</v>
      </c>
      <c r="C507">
        <v>4.5</v>
      </c>
      <c r="D507" t="s">
        <v>1612</v>
      </c>
      <c r="E507" t="s">
        <v>1517</v>
      </c>
      <c r="F507" s="6" t="s">
        <v>1613</v>
      </c>
    </row>
    <row r="508" spans="1:6">
      <c r="A508">
        <v>503</v>
      </c>
      <c r="B508" t="s">
        <v>1614</v>
      </c>
      <c r="C508">
        <v>4.5</v>
      </c>
      <c r="E508" t="s">
        <v>1566</v>
      </c>
      <c r="F508" s="6" t="s">
        <v>1615</v>
      </c>
    </row>
    <row r="509" spans="1:6">
      <c r="A509">
        <v>504</v>
      </c>
      <c r="B509" t="s">
        <v>1616</v>
      </c>
      <c r="C509">
        <v>4</v>
      </c>
      <c r="D509" t="s">
        <v>1617</v>
      </c>
      <c r="E509" t="s">
        <v>421</v>
      </c>
      <c r="F509" s="6" t="s">
        <v>1618</v>
      </c>
    </row>
    <row r="510" spans="1:6">
      <c r="A510">
        <v>505</v>
      </c>
      <c r="B510" t="s">
        <v>1619</v>
      </c>
      <c r="C510">
        <v>5</v>
      </c>
      <c r="D510" t="s">
        <v>1620</v>
      </c>
      <c r="E510" t="s">
        <v>1423</v>
      </c>
      <c r="F510" s="6" t="s">
        <v>1621</v>
      </c>
    </row>
    <row r="511" spans="1:6">
      <c r="A511">
        <v>506</v>
      </c>
      <c r="B511" t="s">
        <v>1622</v>
      </c>
      <c r="C511">
        <v>4</v>
      </c>
      <c r="D511" t="s">
        <v>1623</v>
      </c>
      <c r="E511" t="s">
        <v>386</v>
      </c>
      <c r="F511" s="6" t="s">
        <v>1624</v>
      </c>
    </row>
    <row r="512" spans="1:6">
      <c r="A512">
        <v>507</v>
      </c>
      <c r="B512" t="s">
        <v>1625</v>
      </c>
      <c r="C512">
        <v>4.5</v>
      </c>
      <c r="D512" t="s">
        <v>1626</v>
      </c>
      <c r="E512" t="s">
        <v>1562</v>
      </c>
      <c r="F512" s="6" t="s">
        <v>1627</v>
      </c>
    </row>
    <row r="513" spans="1:6">
      <c r="A513">
        <v>508</v>
      </c>
      <c r="B513" t="s">
        <v>1628</v>
      </c>
      <c r="C513">
        <v>3.5</v>
      </c>
      <c r="D513" t="s">
        <v>1629</v>
      </c>
      <c r="E513" t="s">
        <v>1457</v>
      </c>
      <c r="F513" s="6" t="s">
        <v>1630</v>
      </c>
    </row>
    <row r="514" spans="1:6">
      <c r="A514">
        <v>509</v>
      </c>
      <c r="B514" t="s">
        <v>1631</v>
      </c>
      <c r="C514">
        <v>4</v>
      </c>
      <c r="D514" t="s">
        <v>1632</v>
      </c>
      <c r="E514" t="s">
        <v>661</v>
      </c>
      <c r="F514" s="6" t="s">
        <v>1633</v>
      </c>
    </row>
    <row r="515" spans="1:6">
      <c r="A515">
        <v>510</v>
      </c>
      <c r="B515" t="s">
        <v>1634</v>
      </c>
      <c r="C515">
        <v>4</v>
      </c>
      <c r="D515" t="s">
        <v>1635</v>
      </c>
      <c r="E515" t="s">
        <v>1419</v>
      </c>
      <c r="F515" s="6" t="s">
        <v>1636</v>
      </c>
    </row>
    <row r="516" spans="1:6">
      <c r="A516">
        <v>511</v>
      </c>
      <c r="B516" t="s">
        <v>1637</v>
      </c>
      <c r="C516">
        <v>3.5</v>
      </c>
      <c r="D516" t="s">
        <v>1638</v>
      </c>
      <c r="E516" t="s">
        <v>1528</v>
      </c>
      <c r="F516" s="6" t="s">
        <v>1639</v>
      </c>
    </row>
    <row r="517" spans="1:6">
      <c r="A517">
        <v>512</v>
      </c>
      <c r="B517" t="s">
        <v>1640</v>
      </c>
      <c r="C517">
        <v>4</v>
      </c>
      <c r="D517" t="s">
        <v>1555</v>
      </c>
      <c r="E517" t="s">
        <v>1419</v>
      </c>
      <c r="F517" s="6" t="s">
        <v>1641</v>
      </c>
    </row>
    <row r="518" spans="1:6">
      <c r="A518">
        <v>513</v>
      </c>
      <c r="B518" t="s">
        <v>1642</v>
      </c>
      <c r="C518">
        <v>3</v>
      </c>
      <c r="D518" t="s">
        <v>1643</v>
      </c>
      <c r="E518" t="s">
        <v>421</v>
      </c>
      <c r="F518" s="6" t="s">
        <v>1644</v>
      </c>
    </row>
    <row r="519" spans="1:6">
      <c r="A519">
        <v>514</v>
      </c>
      <c r="B519" t="s">
        <v>1645</v>
      </c>
      <c r="C519">
        <v>3.5</v>
      </c>
      <c r="D519" t="s">
        <v>1646</v>
      </c>
      <c r="E519" t="s">
        <v>1423</v>
      </c>
      <c r="F519" s="6" t="s">
        <v>1647</v>
      </c>
    </row>
    <row r="520" spans="1:6">
      <c r="A520">
        <v>515</v>
      </c>
      <c r="B520" t="s">
        <v>1648</v>
      </c>
      <c r="C520">
        <v>3.5</v>
      </c>
      <c r="D520" t="s">
        <v>1649</v>
      </c>
      <c r="E520" t="s">
        <v>1423</v>
      </c>
      <c r="F520" s="6" t="s">
        <v>1650</v>
      </c>
    </row>
    <row r="521" spans="1:6">
      <c r="A521">
        <v>516</v>
      </c>
      <c r="B521" t="s">
        <v>1651</v>
      </c>
      <c r="C521">
        <v>4</v>
      </c>
      <c r="D521" t="s">
        <v>1652</v>
      </c>
      <c r="E521" t="s">
        <v>1457</v>
      </c>
      <c r="F521" s="6" t="s">
        <v>1653</v>
      </c>
    </row>
    <row r="522" spans="1:6">
      <c r="A522">
        <v>517</v>
      </c>
      <c r="B522" t="s">
        <v>1654</v>
      </c>
      <c r="C522">
        <v>3.5</v>
      </c>
      <c r="D522" t="s">
        <v>1655</v>
      </c>
      <c r="E522" t="s">
        <v>1562</v>
      </c>
      <c r="F522" s="6" t="s">
        <v>1656</v>
      </c>
    </row>
    <row r="523" spans="1:6">
      <c r="A523">
        <v>518</v>
      </c>
      <c r="B523" t="s">
        <v>1657</v>
      </c>
      <c r="C523">
        <v>3.5</v>
      </c>
      <c r="D523" t="s">
        <v>1658</v>
      </c>
      <c r="E523" t="s">
        <v>1659</v>
      </c>
      <c r="F523" s="6" t="s">
        <v>1660</v>
      </c>
    </row>
    <row r="524" spans="1:6">
      <c r="A524">
        <v>519</v>
      </c>
      <c r="B524" t="s">
        <v>1661</v>
      </c>
      <c r="C524">
        <v>4</v>
      </c>
      <c r="D524" t="s">
        <v>1658</v>
      </c>
      <c r="E524" t="s">
        <v>1659</v>
      </c>
      <c r="F524" s="6" t="s">
        <v>1662</v>
      </c>
    </row>
    <row r="525" spans="1:6">
      <c r="A525">
        <v>520</v>
      </c>
      <c r="B525" t="s">
        <v>1663</v>
      </c>
      <c r="C525">
        <v>3.5</v>
      </c>
      <c r="D525" t="s">
        <v>1664</v>
      </c>
      <c r="E525" t="s">
        <v>1665</v>
      </c>
      <c r="F525" s="6" t="s">
        <v>1666</v>
      </c>
    </row>
    <row r="526" spans="1:6">
      <c r="A526">
        <v>521</v>
      </c>
      <c r="B526" t="s">
        <v>1667</v>
      </c>
      <c r="C526">
        <v>3.5</v>
      </c>
      <c r="D526" t="s">
        <v>1668</v>
      </c>
      <c r="E526" t="s">
        <v>1669</v>
      </c>
      <c r="F526" s="6" t="s">
        <v>1670</v>
      </c>
    </row>
    <row r="527" spans="1:6">
      <c r="A527">
        <v>522</v>
      </c>
      <c r="B527" t="s">
        <v>1671</v>
      </c>
      <c r="C527">
        <v>3.5</v>
      </c>
      <c r="D527" t="s">
        <v>1672</v>
      </c>
      <c r="E527" t="s">
        <v>1669</v>
      </c>
      <c r="F527" s="6" t="s">
        <v>1673</v>
      </c>
    </row>
    <row r="528" spans="1:6">
      <c r="A528">
        <v>523</v>
      </c>
      <c r="B528" t="s">
        <v>1674</v>
      </c>
      <c r="C528">
        <v>3.5</v>
      </c>
      <c r="D528" t="s">
        <v>1658</v>
      </c>
      <c r="E528" t="s">
        <v>1659</v>
      </c>
      <c r="F528" s="6" t="s">
        <v>1675</v>
      </c>
    </row>
    <row r="529" spans="1:6">
      <c r="A529">
        <v>524</v>
      </c>
      <c r="B529" t="s">
        <v>1676</v>
      </c>
      <c r="C529">
        <v>4.5</v>
      </c>
      <c r="D529" t="s">
        <v>1677</v>
      </c>
      <c r="E529" t="s">
        <v>1470</v>
      </c>
      <c r="F529" s="6" t="s">
        <v>1678</v>
      </c>
    </row>
    <row r="530" spans="1:6">
      <c r="A530">
        <v>525</v>
      </c>
      <c r="B530" t="s">
        <v>1679</v>
      </c>
      <c r="C530">
        <v>4.5</v>
      </c>
      <c r="D530" t="s">
        <v>1680</v>
      </c>
      <c r="E530" t="s">
        <v>1681</v>
      </c>
      <c r="F530" s="6" t="s">
        <v>1682</v>
      </c>
    </row>
    <row r="531" spans="1:6">
      <c r="A531">
        <v>526</v>
      </c>
      <c r="B531" t="s">
        <v>1683</v>
      </c>
      <c r="C531">
        <v>3</v>
      </c>
      <c r="D531" t="s">
        <v>1684</v>
      </c>
      <c r="E531" t="s">
        <v>1665</v>
      </c>
      <c r="F531" s="6" t="s">
        <v>1685</v>
      </c>
    </row>
    <row r="532" spans="1:6">
      <c r="A532">
        <v>527</v>
      </c>
      <c r="B532" t="s">
        <v>1686</v>
      </c>
      <c r="C532">
        <v>3.5</v>
      </c>
      <c r="D532" t="s">
        <v>1687</v>
      </c>
      <c r="E532" t="s">
        <v>1688</v>
      </c>
      <c r="F532" s="6" t="s">
        <v>1689</v>
      </c>
    </row>
    <row r="533" spans="1:6">
      <c r="A533">
        <v>528</v>
      </c>
      <c r="B533" t="s">
        <v>1690</v>
      </c>
      <c r="C533">
        <v>3.5</v>
      </c>
      <c r="D533" t="s">
        <v>1691</v>
      </c>
      <c r="E533" t="s">
        <v>396</v>
      </c>
      <c r="F533" s="6" t="s">
        <v>1692</v>
      </c>
    </row>
    <row r="534" spans="1:6">
      <c r="A534">
        <v>529</v>
      </c>
      <c r="B534" t="s">
        <v>1693</v>
      </c>
      <c r="C534">
        <v>3.5</v>
      </c>
      <c r="D534" t="s">
        <v>1694</v>
      </c>
      <c r="E534" t="s">
        <v>396</v>
      </c>
      <c r="F534" s="6" t="s">
        <v>1695</v>
      </c>
    </row>
    <row r="535" spans="1:6">
      <c r="A535">
        <v>530</v>
      </c>
      <c r="B535" t="s">
        <v>1696</v>
      </c>
      <c r="C535">
        <v>2</v>
      </c>
      <c r="D535" t="s">
        <v>1658</v>
      </c>
      <c r="E535" t="s">
        <v>1659</v>
      </c>
      <c r="F535" s="6" t="s">
        <v>1697</v>
      </c>
    </row>
    <row r="536" spans="1:6">
      <c r="A536">
        <v>531</v>
      </c>
      <c r="B536" t="s">
        <v>1698</v>
      </c>
      <c r="C536">
        <v>3</v>
      </c>
      <c r="D536" t="s">
        <v>1699</v>
      </c>
      <c r="E536" t="s">
        <v>1669</v>
      </c>
      <c r="F536" s="6" t="s">
        <v>1700</v>
      </c>
    </row>
    <row r="537" spans="1:6">
      <c r="A537">
        <v>532</v>
      </c>
      <c r="B537" t="s">
        <v>1701</v>
      </c>
      <c r="C537">
        <v>4.5</v>
      </c>
      <c r="D537" t="s">
        <v>1702</v>
      </c>
      <c r="E537" t="s">
        <v>858</v>
      </c>
      <c r="F537" s="6" t="s">
        <v>1703</v>
      </c>
    </row>
    <row r="538" spans="1:6">
      <c r="A538">
        <v>533</v>
      </c>
      <c r="B538" t="s">
        <v>1704</v>
      </c>
      <c r="C538">
        <v>5</v>
      </c>
      <c r="D538" t="s">
        <v>1705</v>
      </c>
      <c r="E538" t="s">
        <v>858</v>
      </c>
      <c r="F538" s="6" t="s">
        <v>1706</v>
      </c>
    </row>
    <row r="539" spans="1:6">
      <c r="A539">
        <v>534</v>
      </c>
      <c r="B539" t="s">
        <v>1707</v>
      </c>
      <c r="C539">
        <v>4</v>
      </c>
      <c r="D539" t="s">
        <v>1708</v>
      </c>
      <c r="E539" t="s">
        <v>722</v>
      </c>
      <c r="F539" s="6" t="s">
        <v>1709</v>
      </c>
    </row>
    <row r="540" spans="1:6">
      <c r="A540">
        <v>535</v>
      </c>
      <c r="B540" t="s">
        <v>1710</v>
      </c>
      <c r="C540">
        <v>3.5</v>
      </c>
      <c r="D540" t="s">
        <v>1711</v>
      </c>
      <c r="E540" t="s">
        <v>186</v>
      </c>
      <c r="F540" s="6" t="s">
        <v>1712</v>
      </c>
    </row>
    <row r="541" spans="1:6">
      <c r="A541">
        <v>536</v>
      </c>
      <c r="B541" t="s">
        <v>1713</v>
      </c>
      <c r="C541">
        <v>2.5</v>
      </c>
      <c r="D541" t="s">
        <v>1714</v>
      </c>
      <c r="E541" t="s">
        <v>858</v>
      </c>
      <c r="F541" s="6" t="s">
        <v>1715</v>
      </c>
    </row>
    <row r="542" spans="1:6">
      <c r="A542">
        <v>537</v>
      </c>
      <c r="B542" t="s">
        <v>1716</v>
      </c>
      <c r="C542">
        <v>4</v>
      </c>
      <c r="D542" t="s">
        <v>1717</v>
      </c>
      <c r="E542" t="s">
        <v>231</v>
      </c>
      <c r="F542" s="6" t="s">
        <v>1718</v>
      </c>
    </row>
    <row r="543" spans="1:6">
      <c r="A543">
        <v>538</v>
      </c>
      <c r="B543" t="s">
        <v>1719</v>
      </c>
      <c r="C543">
        <v>4</v>
      </c>
      <c r="D543" t="s">
        <v>1720</v>
      </c>
      <c r="E543" t="s">
        <v>858</v>
      </c>
      <c r="F543" s="6" t="s">
        <v>1721</v>
      </c>
    </row>
    <row r="544" spans="1:6">
      <c r="A544">
        <v>539</v>
      </c>
      <c r="B544" t="s">
        <v>1722</v>
      </c>
      <c r="C544">
        <v>3.5</v>
      </c>
      <c r="D544" t="s">
        <v>1723</v>
      </c>
      <c r="E544" t="s">
        <v>186</v>
      </c>
      <c r="F544" s="6" t="s">
        <v>1724</v>
      </c>
    </row>
    <row r="545" spans="1:6">
      <c r="A545">
        <v>540</v>
      </c>
      <c r="B545" t="s">
        <v>1725</v>
      </c>
      <c r="C545">
        <v>3.5</v>
      </c>
      <c r="D545" t="s">
        <v>1726</v>
      </c>
      <c r="E545" t="s">
        <v>928</v>
      </c>
      <c r="F545" s="6" t="s">
        <v>1727</v>
      </c>
    </row>
    <row r="546" spans="1:6">
      <c r="A546">
        <v>541</v>
      </c>
      <c r="B546" t="s">
        <v>1728</v>
      </c>
      <c r="C546">
        <v>4</v>
      </c>
      <c r="E546" t="s">
        <v>182</v>
      </c>
      <c r="F546" s="6" t="s">
        <v>1729</v>
      </c>
    </row>
    <row r="547" spans="1:6">
      <c r="A547">
        <v>542</v>
      </c>
      <c r="B547" t="s">
        <v>1730</v>
      </c>
      <c r="C547">
        <v>4.5</v>
      </c>
      <c r="D547" t="s">
        <v>1731</v>
      </c>
      <c r="E547" t="s">
        <v>928</v>
      </c>
      <c r="F547" s="6" t="s">
        <v>1732</v>
      </c>
    </row>
    <row r="548" spans="1:6">
      <c r="A548">
        <v>543</v>
      </c>
      <c r="B548" t="s">
        <v>1733</v>
      </c>
      <c r="C548">
        <v>3.5</v>
      </c>
      <c r="D548" t="s">
        <v>1734</v>
      </c>
      <c r="E548" t="s">
        <v>182</v>
      </c>
      <c r="F548" s="6" t="s">
        <v>1735</v>
      </c>
    </row>
    <row r="549" spans="1:6">
      <c r="A549">
        <v>544</v>
      </c>
      <c r="B549" t="s">
        <v>1736</v>
      </c>
      <c r="C549">
        <v>4.5</v>
      </c>
      <c r="D549" t="s">
        <v>1737</v>
      </c>
      <c r="E549" t="s">
        <v>1738</v>
      </c>
      <c r="F549" s="6" t="s">
        <v>1739</v>
      </c>
    </row>
    <row r="550" spans="1:6">
      <c r="A550">
        <v>545</v>
      </c>
      <c r="B550" t="s">
        <v>1740</v>
      </c>
      <c r="C550">
        <v>3.5</v>
      </c>
      <c r="D550" t="s">
        <v>1741</v>
      </c>
      <c r="E550" t="s">
        <v>1738</v>
      </c>
      <c r="F550" s="6" t="s">
        <v>1742</v>
      </c>
    </row>
    <row r="551" spans="1:6">
      <c r="A551">
        <v>546</v>
      </c>
      <c r="B551" t="s">
        <v>1743</v>
      </c>
      <c r="C551">
        <v>2.5</v>
      </c>
      <c r="D551" t="s">
        <v>1229</v>
      </c>
      <c r="E551" t="s">
        <v>576</v>
      </c>
      <c r="F551" s="6" t="s">
        <v>1744</v>
      </c>
    </row>
    <row r="552" spans="1:6">
      <c r="A552">
        <v>547</v>
      </c>
      <c r="B552" t="s">
        <v>1745</v>
      </c>
      <c r="C552">
        <v>3</v>
      </c>
      <c r="D552" t="s">
        <v>1746</v>
      </c>
      <c r="E552" t="s">
        <v>576</v>
      </c>
      <c r="F552" s="6" t="s">
        <v>1747</v>
      </c>
    </row>
    <row r="553" spans="1:6">
      <c r="A553">
        <v>548</v>
      </c>
      <c r="B553" t="s">
        <v>1748</v>
      </c>
      <c r="C553">
        <v>3.5</v>
      </c>
      <c r="D553" t="s">
        <v>1749</v>
      </c>
      <c r="E553" t="s">
        <v>1738</v>
      </c>
      <c r="F553" s="6" t="s">
        <v>1750</v>
      </c>
    </row>
    <row r="554" spans="1:6">
      <c r="A554">
        <v>549</v>
      </c>
      <c r="B554" t="s">
        <v>1751</v>
      </c>
      <c r="C554">
        <v>3.5</v>
      </c>
      <c r="D554" t="s">
        <v>1752</v>
      </c>
      <c r="E554" t="s">
        <v>576</v>
      </c>
      <c r="F554" s="6" t="s">
        <v>1753</v>
      </c>
    </row>
    <row r="555" spans="1:6">
      <c r="A555">
        <v>550</v>
      </c>
      <c r="B555" t="s">
        <v>1754</v>
      </c>
      <c r="C555">
        <v>4.5</v>
      </c>
      <c r="D555" t="s">
        <v>1755</v>
      </c>
      <c r="E555" t="s">
        <v>661</v>
      </c>
      <c r="F555" s="6" t="s">
        <v>1756</v>
      </c>
    </row>
    <row r="556" spans="1:6">
      <c r="A556">
        <v>551</v>
      </c>
      <c r="B556" t="s">
        <v>1757</v>
      </c>
      <c r="C556">
        <v>4.5</v>
      </c>
      <c r="D556" t="s">
        <v>1758</v>
      </c>
      <c r="E556" t="s">
        <v>661</v>
      </c>
      <c r="F556" s="6" t="s">
        <v>1759</v>
      </c>
    </row>
    <row r="557" spans="1:6">
      <c r="A557">
        <v>552</v>
      </c>
      <c r="B557" t="s">
        <v>1760</v>
      </c>
      <c r="C557">
        <v>4</v>
      </c>
      <c r="D557" t="s">
        <v>1761</v>
      </c>
      <c r="E557" t="s">
        <v>661</v>
      </c>
      <c r="F557" s="6" t="s">
        <v>1762</v>
      </c>
    </row>
    <row r="558" spans="1:6">
      <c r="A558">
        <v>553</v>
      </c>
      <c r="B558" t="s">
        <v>1763</v>
      </c>
      <c r="C558">
        <v>3</v>
      </c>
      <c r="D558" t="s">
        <v>1764</v>
      </c>
      <c r="E558" t="s">
        <v>661</v>
      </c>
      <c r="F558" s="6" t="s">
        <v>1765</v>
      </c>
    </row>
    <row r="559" spans="1:6">
      <c r="A559">
        <v>554</v>
      </c>
      <c r="B559" t="s">
        <v>1766</v>
      </c>
      <c r="C559">
        <v>3</v>
      </c>
      <c r="D559" t="s">
        <v>1767</v>
      </c>
      <c r="E559" t="s">
        <v>661</v>
      </c>
      <c r="F559" s="6" t="s">
        <v>1768</v>
      </c>
    </row>
    <row r="560" spans="1:6">
      <c r="A560">
        <v>555</v>
      </c>
      <c r="B560" t="s">
        <v>1769</v>
      </c>
      <c r="C560">
        <v>3.5</v>
      </c>
      <c r="D560" t="s">
        <v>1770</v>
      </c>
      <c r="E560" t="s">
        <v>661</v>
      </c>
      <c r="F560" s="6" t="s">
        <v>1771</v>
      </c>
    </row>
    <row r="561" spans="1:6">
      <c r="A561">
        <v>556</v>
      </c>
      <c r="B561" t="s">
        <v>1772</v>
      </c>
      <c r="C561">
        <v>3.5</v>
      </c>
      <c r="D561" t="s">
        <v>1773</v>
      </c>
      <c r="E561" t="s">
        <v>661</v>
      </c>
      <c r="F561" s="6" t="s">
        <v>1774</v>
      </c>
    </row>
    <row r="562" spans="1:6">
      <c r="A562">
        <v>557</v>
      </c>
      <c r="B562" t="s">
        <v>1775</v>
      </c>
      <c r="C562">
        <v>3</v>
      </c>
      <c r="D562" t="s">
        <v>1776</v>
      </c>
      <c r="E562" t="s">
        <v>661</v>
      </c>
      <c r="F562" s="6" t="s">
        <v>1777</v>
      </c>
    </row>
    <row r="563" spans="1:6">
      <c r="A563">
        <v>558</v>
      </c>
      <c r="B563" t="s">
        <v>1778</v>
      </c>
      <c r="C563">
        <v>4.5</v>
      </c>
      <c r="D563" t="s">
        <v>1779</v>
      </c>
      <c r="E563" t="s">
        <v>661</v>
      </c>
      <c r="F563" s="6" t="s">
        <v>1780</v>
      </c>
    </row>
    <row r="564" spans="1:6">
      <c r="A564">
        <v>559</v>
      </c>
      <c r="B564" t="s">
        <v>1781</v>
      </c>
      <c r="C564">
        <v>3</v>
      </c>
      <c r="D564" t="s">
        <v>1782</v>
      </c>
      <c r="E564" t="s">
        <v>661</v>
      </c>
      <c r="F564" s="6" t="s">
        <v>1783</v>
      </c>
    </row>
    <row r="565" spans="1:6">
      <c r="A565">
        <v>560</v>
      </c>
      <c r="B565" t="s">
        <v>1784</v>
      </c>
      <c r="C565">
        <v>3</v>
      </c>
      <c r="D565" t="s">
        <v>1782</v>
      </c>
      <c r="E565" t="s">
        <v>661</v>
      </c>
      <c r="F565" s="6" t="s">
        <v>1785</v>
      </c>
    </row>
    <row r="566" spans="1:6">
      <c r="A566">
        <v>561</v>
      </c>
      <c r="B566" t="s">
        <v>1786</v>
      </c>
      <c r="C566">
        <v>4</v>
      </c>
      <c r="D566" t="s">
        <v>1787</v>
      </c>
      <c r="E566" t="s">
        <v>661</v>
      </c>
      <c r="F566" s="6" t="s">
        <v>1788</v>
      </c>
    </row>
    <row r="567" spans="1:6">
      <c r="A567">
        <v>562</v>
      </c>
      <c r="B567" t="s">
        <v>1789</v>
      </c>
      <c r="C567">
        <v>4</v>
      </c>
      <c r="D567" t="s">
        <v>1790</v>
      </c>
      <c r="E567" t="s">
        <v>1332</v>
      </c>
      <c r="F567" s="6" t="s">
        <v>1791</v>
      </c>
    </row>
    <row r="568" spans="1:6">
      <c r="A568">
        <v>563</v>
      </c>
      <c r="B568" t="s">
        <v>1792</v>
      </c>
      <c r="C568">
        <v>4</v>
      </c>
      <c r="D568" t="s">
        <v>1793</v>
      </c>
      <c r="E568" t="s">
        <v>1316</v>
      </c>
      <c r="F568" s="6" t="s">
        <v>1794</v>
      </c>
    </row>
    <row r="569" spans="1:6">
      <c r="A569">
        <v>564</v>
      </c>
      <c r="B569" t="s">
        <v>1795</v>
      </c>
      <c r="C569">
        <v>3.5</v>
      </c>
      <c r="D569" t="s">
        <v>1796</v>
      </c>
      <c r="E569" t="s">
        <v>1316</v>
      </c>
      <c r="F569" s="6" t="s">
        <v>1797</v>
      </c>
    </row>
    <row r="570" spans="1:6">
      <c r="A570">
        <v>565</v>
      </c>
      <c r="B570" t="s">
        <v>1798</v>
      </c>
      <c r="C570">
        <v>3.5</v>
      </c>
      <c r="E570" t="s">
        <v>1332</v>
      </c>
      <c r="F570" s="6" t="s">
        <v>1799</v>
      </c>
    </row>
    <row r="571" spans="1:6">
      <c r="A571">
        <v>566</v>
      </c>
      <c r="B571" t="s">
        <v>1800</v>
      </c>
      <c r="C571">
        <v>3</v>
      </c>
      <c r="D571" t="s">
        <v>1801</v>
      </c>
      <c r="E571" t="s">
        <v>1258</v>
      </c>
      <c r="F571" s="6" t="s">
        <v>1802</v>
      </c>
    </row>
    <row r="572" spans="1:6">
      <c r="A572">
        <v>567</v>
      </c>
      <c r="B572" t="s">
        <v>1803</v>
      </c>
      <c r="C572">
        <v>3.5</v>
      </c>
      <c r="D572" t="s">
        <v>1804</v>
      </c>
      <c r="E572" t="s">
        <v>1316</v>
      </c>
      <c r="F572" s="6" t="s">
        <v>1805</v>
      </c>
    </row>
    <row r="573" spans="1:6">
      <c r="A573">
        <v>568</v>
      </c>
      <c r="B573" t="s">
        <v>1806</v>
      </c>
      <c r="C573">
        <v>3</v>
      </c>
      <c r="D573" t="s">
        <v>1807</v>
      </c>
      <c r="E573" t="s">
        <v>1258</v>
      </c>
      <c r="F573" s="6" t="s">
        <v>1808</v>
      </c>
    </row>
    <row r="574" spans="1:6">
      <c r="A574">
        <v>569</v>
      </c>
      <c r="B574" t="s">
        <v>1809</v>
      </c>
      <c r="C574">
        <v>4.5</v>
      </c>
      <c r="E574" t="s">
        <v>159</v>
      </c>
      <c r="F574" s="6" t="s">
        <v>1810</v>
      </c>
    </row>
    <row r="575" spans="1:6">
      <c r="A575">
        <v>570</v>
      </c>
      <c r="B575" t="s">
        <v>1811</v>
      </c>
      <c r="C575">
        <v>3</v>
      </c>
      <c r="D575" t="s">
        <v>1812</v>
      </c>
      <c r="E575" t="s">
        <v>1258</v>
      </c>
      <c r="F575" s="6" t="s">
        <v>1813</v>
      </c>
    </row>
    <row r="576" spans="1:6">
      <c r="A576">
        <v>571</v>
      </c>
      <c r="B576" t="s">
        <v>1814</v>
      </c>
      <c r="C576">
        <v>3.5</v>
      </c>
      <c r="D576" t="s">
        <v>1815</v>
      </c>
      <c r="E576" t="s">
        <v>1258</v>
      </c>
      <c r="F576" s="6" t="s">
        <v>1816</v>
      </c>
    </row>
    <row r="577" spans="1:6">
      <c r="A577">
        <v>572</v>
      </c>
      <c r="B577" t="s">
        <v>1817</v>
      </c>
      <c r="C577">
        <v>3</v>
      </c>
      <c r="D577" t="s">
        <v>1818</v>
      </c>
      <c r="E577" t="s">
        <v>854</v>
      </c>
      <c r="F577" s="6" t="s">
        <v>1819</v>
      </c>
    </row>
    <row r="578" spans="1:6">
      <c r="A578">
        <v>573</v>
      </c>
      <c r="B578" t="s">
        <v>1820</v>
      </c>
      <c r="C578">
        <v>3.5</v>
      </c>
      <c r="D578" t="s">
        <v>1821</v>
      </c>
      <c r="E578" t="s">
        <v>231</v>
      </c>
      <c r="F578" s="6" t="s">
        <v>1822</v>
      </c>
    </row>
    <row r="579" spans="1:6">
      <c r="A579">
        <v>574</v>
      </c>
      <c r="B579" t="s">
        <v>1823</v>
      </c>
      <c r="C579">
        <v>3.5</v>
      </c>
      <c r="D579" t="s">
        <v>1824</v>
      </c>
      <c r="E579" t="s">
        <v>231</v>
      </c>
      <c r="F579" s="6" t="s">
        <v>1825</v>
      </c>
    </row>
    <row r="580" spans="1:6">
      <c r="A580">
        <v>575</v>
      </c>
      <c r="B580" t="s">
        <v>1826</v>
      </c>
      <c r="C580">
        <v>2.5</v>
      </c>
      <c r="D580" t="s">
        <v>1827</v>
      </c>
      <c r="E580" t="s">
        <v>231</v>
      </c>
      <c r="F580" s="6" t="s">
        <v>1828</v>
      </c>
    </row>
    <row r="581" spans="1:6">
      <c r="A581">
        <v>576</v>
      </c>
      <c r="B581" t="s">
        <v>1829</v>
      </c>
      <c r="C581">
        <v>3.5</v>
      </c>
      <c r="D581" t="s">
        <v>1830</v>
      </c>
      <c r="E581" t="s">
        <v>231</v>
      </c>
      <c r="F581" s="6" t="s">
        <v>1831</v>
      </c>
    </row>
    <row r="582" spans="1:6">
      <c r="A582">
        <v>577</v>
      </c>
      <c r="B582" t="s">
        <v>1832</v>
      </c>
      <c r="C582">
        <v>3.5</v>
      </c>
      <c r="D582" t="s">
        <v>1833</v>
      </c>
      <c r="E582" t="s">
        <v>231</v>
      </c>
      <c r="F582" s="6" t="s">
        <v>1834</v>
      </c>
    </row>
    <row r="583" spans="1:6">
      <c r="A583">
        <v>578</v>
      </c>
      <c r="B583" t="s">
        <v>1835</v>
      </c>
      <c r="C583">
        <v>2</v>
      </c>
      <c r="D583" t="s">
        <v>1836</v>
      </c>
      <c r="E583" t="s">
        <v>231</v>
      </c>
      <c r="F583" s="6" t="s">
        <v>1837</v>
      </c>
    </row>
    <row r="584" spans="1:6">
      <c r="A584">
        <v>579</v>
      </c>
      <c r="B584" t="s">
        <v>1838</v>
      </c>
      <c r="C584">
        <v>4</v>
      </c>
      <c r="D584" t="s">
        <v>1839</v>
      </c>
      <c r="E584" t="s">
        <v>231</v>
      </c>
      <c r="F584" s="6" t="s">
        <v>1840</v>
      </c>
    </row>
    <row r="585" spans="1:6">
      <c r="A585">
        <v>580</v>
      </c>
      <c r="B585" t="s">
        <v>1841</v>
      </c>
      <c r="C585">
        <v>3.5</v>
      </c>
      <c r="D585" t="s">
        <v>1842</v>
      </c>
      <c r="E585" t="s">
        <v>231</v>
      </c>
      <c r="F585" s="6" t="s">
        <v>1843</v>
      </c>
    </row>
    <row r="586" spans="1:6">
      <c r="A586">
        <v>581</v>
      </c>
      <c r="B586" t="s">
        <v>1844</v>
      </c>
      <c r="C586">
        <v>4.5</v>
      </c>
      <c r="D586" t="s">
        <v>1711</v>
      </c>
      <c r="E586" t="s">
        <v>186</v>
      </c>
      <c r="F586" s="6" t="s">
        <v>1712</v>
      </c>
    </row>
    <row r="587" spans="1:6">
      <c r="A587">
        <v>582</v>
      </c>
      <c r="B587" t="s">
        <v>1845</v>
      </c>
      <c r="C587">
        <v>4</v>
      </c>
      <c r="D587" t="s">
        <v>1846</v>
      </c>
      <c r="E587" t="s">
        <v>231</v>
      </c>
      <c r="F587" s="6" t="s">
        <v>1847</v>
      </c>
    </row>
    <row r="588" spans="1:6">
      <c r="A588">
        <v>583</v>
      </c>
      <c r="B588" t="s">
        <v>1848</v>
      </c>
      <c r="C588">
        <v>3.5</v>
      </c>
      <c r="D588" t="s">
        <v>1849</v>
      </c>
      <c r="E588" t="s">
        <v>1850</v>
      </c>
      <c r="F588" s="6" t="s">
        <v>1851</v>
      </c>
    </row>
    <row r="589" spans="1:6">
      <c r="A589">
        <v>584</v>
      </c>
      <c r="B589" t="s">
        <v>1852</v>
      </c>
      <c r="C589">
        <v>3.5</v>
      </c>
      <c r="D589" t="s">
        <v>1853</v>
      </c>
      <c r="E589" t="s">
        <v>405</v>
      </c>
      <c r="F589" s="6" t="s">
        <v>1854</v>
      </c>
    </row>
    <row r="590" spans="1:6">
      <c r="A590">
        <v>585</v>
      </c>
      <c r="B590" t="s">
        <v>1855</v>
      </c>
      <c r="C590">
        <v>2.5</v>
      </c>
      <c r="D590" t="s">
        <v>488</v>
      </c>
      <c r="E590" t="s">
        <v>231</v>
      </c>
      <c r="F590" s="6" t="s">
        <v>1856</v>
      </c>
    </row>
    <row r="591" spans="1:6">
      <c r="A591">
        <v>586</v>
      </c>
      <c r="B591" t="s">
        <v>1857</v>
      </c>
      <c r="C591">
        <v>3</v>
      </c>
      <c r="D591" t="s">
        <v>1858</v>
      </c>
      <c r="E591" t="s">
        <v>186</v>
      </c>
      <c r="F591" s="6" t="s">
        <v>1859</v>
      </c>
    </row>
    <row r="592" spans="1:6">
      <c r="A592">
        <v>587</v>
      </c>
      <c r="B592" t="s">
        <v>1860</v>
      </c>
      <c r="C592">
        <v>2</v>
      </c>
      <c r="D592" t="s">
        <v>1861</v>
      </c>
      <c r="E592" t="s">
        <v>231</v>
      </c>
      <c r="F592" s="6" t="s">
        <v>1862</v>
      </c>
    </row>
    <row r="593" spans="1:6">
      <c r="A593">
        <v>588</v>
      </c>
      <c r="B593" t="s">
        <v>1863</v>
      </c>
      <c r="C593">
        <v>3.5</v>
      </c>
      <c r="D593" t="s">
        <v>1864</v>
      </c>
      <c r="E593" t="s">
        <v>231</v>
      </c>
      <c r="F593" s="6" t="s">
        <v>1865</v>
      </c>
    </row>
    <row r="594" spans="1:6">
      <c r="A594">
        <v>589</v>
      </c>
      <c r="B594" t="s">
        <v>1866</v>
      </c>
      <c r="C594">
        <v>3.5</v>
      </c>
      <c r="D594" t="s">
        <v>433</v>
      </c>
      <c r="E594" t="s">
        <v>405</v>
      </c>
      <c r="F594" s="6" t="s">
        <v>434</v>
      </c>
    </row>
    <row r="595" spans="1:6">
      <c r="A595">
        <v>590</v>
      </c>
      <c r="B595" t="s">
        <v>1867</v>
      </c>
      <c r="C595">
        <v>4.5</v>
      </c>
      <c r="D595" t="s">
        <v>1868</v>
      </c>
      <c r="E595" t="s">
        <v>386</v>
      </c>
      <c r="F595" s="6" t="s">
        <v>1869</v>
      </c>
    </row>
    <row r="596" spans="1:6">
      <c r="A596">
        <v>591</v>
      </c>
      <c r="B596" t="s">
        <v>1870</v>
      </c>
      <c r="C596">
        <v>4.5</v>
      </c>
      <c r="D596" t="s">
        <v>1711</v>
      </c>
      <c r="E596" t="s">
        <v>186</v>
      </c>
      <c r="F596" s="6" t="s">
        <v>1712</v>
      </c>
    </row>
    <row r="597" spans="1:6">
      <c r="A597">
        <v>592</v>
      </c>
      <c r="B597" t="s">
        <v>1871</v>
      </c>
      <c r="C597">
        <v>3.5</v>
      </c>
      <c r="D597" t="s">
        <v>1872</v>
      </c>
      <c r="E597" t="s">
        <v>405</v>
      </c>
      <c r="F597" s="6" t="s">
        <v>1873</v>
      </c>
    </row>
    <row r="598" spans="1:6">
      <c r="A598">
        <v>593</v>
      </c>
      <c r="B598" t="s">
        <v>1874</v>
      </c>
      <c r="C598">
        <v>4.5</v>
      </c>
      <c r="D598" t="s">
        <v>1875</v>
      </c>
      <c r="E598" t="s">
        <v>858</v>
      </c>
      <c r="F598" s="6" t="s">
        <v>1876</v>
      </c>
    </row>
    <row r="599" spans="1:6">
      <c r="A599">
        <v>594</v>
      </c>
      <c r="B599" t="s">
        <v>1877</v>
      </c>
      <c r="C599">
        <v>4</v>
      </c>
      <c r="D599" t="s">
        <v>1878</v>
      </c>
      <c r="E599" t="s">
        <v>231</v>
      </c>
      <c r="F599" s="6" t="s">
        <v>1879</v>
      </c>
    </row>
    <row r="600" spans="1:6">
      <c r="A600">
        <v>595</v>
      </c>
      <c r="B600" t="s">
        <v>1880</v>
      </c>
      <c r="C600">
        <v>3.5</v>
      </c>
      <c r="D600" t="s">
        <v>1881</v>
      </c>
      <c r="E600" t="s">
        <v>231</v>
      </c>
      <c r="F600" s="6" t="s">
        <v>1882</v>
      </c>
    </row>
    <row r="601" spans="1:6">
      <c r="A601">
        <v>596</v>
      </c>
      <c r="B601" t="s">
        <v>1883</v>
      </c>
      <c r="C601">
        <v>3.5</v>
      </c>
      <c r="D601" t="s">
        <v>1884</v>
      </c>
      <c r="E601" t="s">
        <v>231</v>
      </c>
      <c r="F601" s="6" t="s">
        <v>1885</v>
      </c>
    </row>
    <row r="602" spans="1:6">
      <c r="A602">
        <v>597</v>
      </c>
      <c r="B602" t="s">
        <v>1886</v>
      </c>
      <c r="C602">
        <v>4</v>
      </c>
      <c r="D602" t="s">
        <v>1887</v>
      </c>
      <c r="E602" t="s">
        <v>1850</v>
      </c>
      <c r="F602" s="6" t="s">
        <v>1888</v>
      </c>
    </row>
    <row r="603" spans="1:6">
      <c r="A603">
        <v>598</v>
      </c>
      <c r="B603" t="s">
        <v>1889</v>
      </c>
      <c r="C603">
        <v>4</v>
      </c>
      <c r="D603" t="s">
        <v>1890</v>
      </c>
      <c r="E603" t="s">
        <v>858</v>
      </c>
      <c r="F603" s="6" t="s">
        <v>1891</v>
      </c>
    </row>
    <row r="604" spans="1:6">
      <c r="A604">
        <v>599</v>
      </c>
      <c r="B604" t="s">
        <v>1892</v>
      </c>
      <c r="C604">
        <v>3.5</v>
      </c>
      <c r="D604" t="s">
        <v>1893</v>
      </c>
      <c r="E604" t="s">
        <v>231</v>
      </c>
      <c r="F604" s="6" t="s">
        <v>1894</v>
      </c>
    </row>
    <row r="605" spans="1:6">
      <c r="A605">
        <v>600</v>
      </c>
      <c r="B605" t="s">
        <v>1895</v>
      </c>
      <c r="C605">
        <v>4</v>
      </c>
      <c r="D605" t="s">
        <v>1896</v>
      </c>
      <c r="E605" t="s">
        <v>858</v>
      </c>
      <c r="F605" s="6" t="s">
        <v>1897</v>
      </c>
    </row>
    <row r="606" spans="1:6">
      <c r="A606">
        <v>601</v>
      </c>
      <c r="B606" t="s">
        <v>1898</v>
      </c>
      <c r="C606">
        <v>4</v>
      </c>
      <c r="D606" t="s">
        <v>1899</v>
      </c>
      <c r="E606" t="s">
        <v>858</v>
      </c>
      <c r="F606" s="6" t="s">
        <v>1900</v>
      </c>
    </row>
    <row r="607" spans="1:6">
      <c r="A607">
        <v>602</v>
      </c>
      <c r="B607" t="s">
        <v>1901</v>
      </c>
      <c r="C607">
        <v>3</v>
      </c>
      <c r="D607" t="s">
        <v>1902</v>
      </c>
      <c r="E607" t="s">
        <v>231</v>
      </c>
      <c r="F607" s="6" t="s">
        <v>1903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4"/>
  <sheetViews>
    <sheetView workbookViewId="0">
      <selection activeCell="B20" sqref="A1:F604"/>
    </sheetView>
  </sheetViews>
  <sheetFormatPr defaultColWidth="9" defaultRowHeight="16.8" outlineLevelCol="5"/>
  <cols>
    <col min="1" max="1" width="4.5" customWidth="1"/>
    <col min="2" max="2" width="47.5625" customWidth="1"/>
    <col min="3" max="3" width="5.9375" customWidth="1"/>
    <col min="4" max="4" width="27.0625" customWidth="1"/>
    <col min="5" max="5" width="22" customWidth="1"/>
    <col min="6" max="6" width="35.625" customWidth="1"/>
  </cols>
  <sheetData>
    <row r="1" spans="1:6">
      <c r="A1" s="1" t="s">
        <v>67</v>
      </c>
      <c r="B1" s="1" t="s">
        <v>68</v>
      </c>
      <c r="C1" s="1" t="s">
        <v>69</v>
      </c>
      <c r="D1" s="1" t="s">
        <v>70</v>
      </c>
      <c r="E1" s="1" t="s">
        <v>71</v>
      </c>
      <c r="F1" s="3" t="s">
        <v>72</v>
      </c>
    </row>
    <row r="2" spans="1:6">
      <c r="A2" s="1">
        <v>0</v>
      </c>
      <c r="B2" s="1" t="s">
        <v>73</v>
      </c>
      <c r="C2" s="1">
        <v>4.5</v>
      </c>
      <c r="D2" s="1" t="s">
        <v>74</v>
      </c>
      <c r="E2" s="1" t="s">
        <v>75</v>
      </c>
      <c r="F2" s="3" t="s">
        <v>76</v>
      </c>
    </row>
    <row r="3" spans="1:6">
      <c r="A3" s="1">
        <v>1</v>
      </c>
      <c r="B3" s="1" t="s">
        <v>77</v>
      </c>
      <c r="C3" s="1">
        <v>4.5</v>
      </c>
      <c r="D3" s="1" t="s">
        <v>78</v>
      </c>
      <c r="E3" s="1" t="s">
        <v>75</v>
      </c>
      <c r="F3" s="3" t="s">
        <v>79</v>
      </c>
    </row>
    <row r="4" spans="1:6">
      <c r="A4" s="1">
        <v>2</v>
      </c>
      <c r="B4" s="1" t="s">
        <v>80</v>
      </c>
      <c r="C4" s="1">
        <v>4</v>
      </c>
      <c r="D4" s="1" t="s">
        <v>81</v>
      </c>
      <c r="E4" s="1" t="s">
        <v>75</v>
      </c>
      <c r="F4" s="3" t="s">
        <v>82</v>
      </c>
    </row>
    <row r="5" spans="1:6">
      <c r="A5" s="1">
        <v>3</v>
      </c>
      <c r="B5" s="1" t="s">
        <v>83</v>
      </c>
      <c r="C5" s="1">
        <v>4.5</v>
      </c>
      <c r="D5" s="1" t="s">
        <v>84</v>
      </c>
      <c r="E5" s="1" t="s">
        <v>75</v>
      </c>
      <c r="F5" s="3" t="s">
        <v>85</v>
      </c>
    </row>
    <row r="6" spans="1:6">
      <c r="A6" s="1">
        <v>4</v>
      </c>
      <c r="B6" s="1" t="s">
        <v>86</v>
      </c>
      <c r="C6" s="1">
        <v>4</v>
      </c>
      <c r="D6" s="1" t="s">
        <v>87</v>
      </c>
      <c r="E6" s="1" t="s">
        <v>75</v>
      </c>
      <c r="F6" s="3" t="s">
        <v>88</v>
      </c>
    </row>
    <row r="7" spans="1:6">
      <c r="A7" s="1">
        <v>5</v>
      </c>
      <c r="B7" s="1" t="s">
        <v>89</v>
      </c>
      <c r="C7" s="1">
        <v>4</v>
      </c>
      <c r="D7" s="1" t="s">
        <v>90</v>
      </c>
      <c r="E7" s="1" t="s">
        <v>91</v>
      </c>
      <c r="F7" s="3" t="s">
        <v>92</v>
      </c>
    </row>
    <row r="8" s="5" customFormat="1" spans="1:6">
      <c r="A8" s="2">
        <v>6</v>
      </c>
      <c r="B8" s="2" t="s">
        <v>93</v>
      </c>
      <c r="C8" s="2">
        <v>6.7</v>
      </c>
      <c r="D8" s="2" t="s">
        <v>94</v>
      </c>
      <c r="E8" s="2" t="s">
        <v>75</v>
      </c>
      <c r="F8" s="2" t="s">
        <v>95</v>
      </c>
    </row>
    <row r="9" spans="1:6">
      <c r="A9" s="1">
        <v>7</v>
      </c>
      <c r="B9" s="1" t="s">
        <v>96</v>
      </c>
      <c r="C9" s="1">
        <v>4.5</v>
      </c>
      <c r="D9" s="1" t="s">
        <v>97</v>
      </c>
      <c r="E9" s="1" t="s">
        <v>75</v>
      </c>
      <c r="F9" s="3" t="s">
        <v>98</v>
      </c>
    </row>
    <row r="10" spans="1:6">
      <c r="A10" s="1">
        <v>8</v>
      </c>
      <c r="B10" s="1" t="s">
        <v>99</v>
      </c>
      <c r="C10" s="1">
        <v>3.5</v>
      </c>
      <c r="D10" s="1" t="s">
        <v>100</v>
      </c>
      <c r="E10" s="1" t="s">
        <v>75</v>
      </c>
      <c r="F10" s="3" t="s">
        <v>101</v>
      </c>
    </row>
    <row r="11" spans="1:6">
      <c r="A11" s="1">
        <v>9</v>
      </c>
      <c r="B11" s="1" t="s">
        <v>102</v>
      </c>
      <c r="C11" s="1">
        <v>3.5</v>
      </c>
      <c r="D11" s="1" t="s">
        <v>103</v>
      </c>
      <c r="E11" s="1" t="s">
        <v>75</v>
      </c>
      <c r="F11" s="3" t="s">
        <v>104</v>
      </c>
    </row>
    <row r="12" spans="1:6">
      <c r="A12" s="1">
        <v>10</v>
      </c>
      <c r="B12" s="1" t="s">
        <v>105</v>
      </c>
      <c r="C12" s="1">
        <v>3.5</v>
      </c>
      <c r="D12" s="1" t="s">
        <v>106</v>
      </c>
      <c r="E12" s="1" t="s">
        <v>75</v>
      </c>
      <c r="F12" s="3" t="s">
        <v>107</v>
      </c>
    </row>
    <row r="13" spans="1:6">
      <c r="A13" s="1">
        <v>11</v>
      </c>
      <c r="B13" s="1" t="s">
        <v>108</v>
      </c>
      <c r="C13" s="1">
        <v>4</v>
      </c>
      <c r="D13" s="1" t="s">
        <v>109</v>
      </c>
      <c r="E13" s="1" t="s">
        <v>75</v>
      </c>
      <c r="F13" s="3" t="s">
        <v>110</v>
      </c>
    </row>
    <row r="14" spans="1:6">
      <c r="A14" s="1">
        <v>12</v>
      </c>
      <c r="B14" s="1" t="s">
        <v>111</v>
      </c>
      <c r="C14" s="1">
        <v>3.5</v>
      </c>
      <c r="D14" s="1" t="s">
        <v>112</v>
      </c>
      <c r="E14" s="1" t="s">
        <v>75</v>
      </c>
      <c r="F14" s="3" t="s">
        <v>113</v>
      </c>
    </row>
    <row r="15" spans="1:6">
      <c r="A15" s="1">
        <v>13</v>
      </c>
      <c r="B15" s="1" t="s">
        <v>114</v>
      </c>
      <c r="C15" s="1">
        <v>3.5</v>
      </c>
      <c r="D15" s="1" t="s">
        <v>115</v>
      </c>
      <c r="E15" s="1" t="s">
        <v>75</v>
      </c>
      <c r="F15" s="3" t="s">
        <v>116</v>
      </c>
    </row>
    <row r="16" spans="1:6">
      <c r="A16" s="1">
        <v>14</v>
      </c>
      <c r="B16" s="1" t="s">
        <v>117</v>
      </c>
      <c r="C16" s="1">
        <v>4</v>
      </c>
      <c r="D16" s="1" t="s">
        <v>118</v>
      </c>
      <c r="E16" s="1" t="s">
        <v>91</v>
      </c>
      <c r="F16" s="3" t="s">
        <v>119</v>
      </c>
    </row>
    <row r="17" spans="1:6">
      <c r="A17" s="1">
        <v>15</v>
      </c>
      <c r="B17" s="1" t="s">
        <v>120</v>
      </c>
      <c r="C17" s="1">
        <v>4</v>
      </c>
      <c r="D17" s="1" t="s">
        <v>121</v>
      </c>
      <c r="E17" s="1" t="s">
        <v>75</v>
      </c>
      <c r="F17" s="3" t="s">
        <v>122</v>
      </c>
    </row>
    <row r="18" spans="1:6">
      <c r="A18" s="1">
        <v>16</v>
      </c>
      <c r="B18" s="1" t="s">
        <v>123</v>
      </c>
      <c r="C18" s="1">
        <v>3.5</v>
      </c>
      <c r="D18" s="1" t="s">
        <v>124</v>
      </c>
      <c r="E18" s="1" t="s">
        <v>75</v>
      </c>
      <c r="F18" s="3" t="s">
        <v>125</v>
      </c>
    </row>
    <row r="19" s="5" customFormat="1" spans="1:6">
      <c r="A19" s="2">
        <v>17</v>
      </c>
      <c r="B19" s="2" t="s">
        <v>126</v>
      </c>
      <c r="C19" s="2">
        <v>4</v>
      </c>
      <c r="D19" s="2" t="s">
        <v>127</v>
      </c>
      <c r="E19" s="2" t="s">
        <v>91</v>
      </c>
      <c r="F19" s="2" t="s">
        <v>128</v>
      </c>
    </row>
    <row r="20" s="3" customFormat="1" spans="1:6">
      <c r="A20" s="1">
        <v>18</v>
      </c>
      <c r="B20" s="1" t="s">
        <v>129</v>
      </c>
      <c r="C20" s="1">
        <v>4</v>
      </c>
      <c r="D20" s="1" t="s">
        <v>130</v>
      </c>
      <c r="E20" s="1" t="s">
        <v>91</v>
      </c>
      <c r="F20" s="3" t="s">
        <v>131</v>
      </c>
    </row>
    <row r="21" spans="1:6">
      <c r="A21" s="1">
        <v>19</v>
      </c>
      <c r="B21" s="1" t="s">
        <v>132</v>
      </c>
      <c r="C21" s="1">
        <v>3.5</v>
      </c>
      <c r="D21" s="1" t="s">
        <v>133</v>
      </c>
      <c r="E21" s="1" t="s">
        <v>75</v>
      </c>
      <c r="F21" s="3" t="s">
        <v>134</v>
      </c>
    </row>
    <row r="22" spans="1:6">
      <c r="A22" s="1">
        <v>20</v>
      </c>
      <c r="B22" s="1" t="s">
        <v>135</v>
      </c>
      <c r="C22" s="1">
        <v>3</v>
      </c>
      <c r="D22" s="1" t="s">
        <v>136</v>
      </c>
      <c r="E22" s="1" t="s">
        <v>75</v>
      </c>
      <c r="F22" s="3" t="s">
        <v>137</v>
      </c>
    </row>
    <row r="23" spans="1:6">
      <c r="A23" s="1">
        <v>21</v>
      </c>
      <c r="B23" s="1" t="s">
        <v>138</v>
      </c>
      <c r="C23" s="1">
        <v>3.5</v>
      </c>
      <c r="D23" s="1" t="s">
        <v>139</v>
      </c>
      <c r="E23" s="1" t="s">
        <v>91</v>
      </c>
      <c r="F23" s="3" t="s">
        <v>140</v>
      </c>
    </row>
    <row r="24" spans="1:6">
      <c r="A24" s="1">
        <v>22</v>
      </c>
      <c r="B24" s="1" t="s">
        <v>141</v>
      </c>
      <c r="C24" s="1">
        <v>3</v>
      </c>
      <c r="D24" s="1" t="s">
        <v>142</v>
      </c>
      <c r="E24" s="1" t="s">
        <v>75</v>
      </c>
      <c r="F24" s="3" t="s">
        <v>143</v>
      </c>
    </row>
    <row r="25" spans="1:6">
      <c r="A25" s="1">
        <v>23</v>
      </c>
      <c r="B25" s="1" t="s">
        <v>144</v>
      </c>
      <c r="C25" s="1">
        <v>5.2</v>
      </c>
      <c r="D25" s="1" t="s">
        <v>145</v>
      </c>
      <c r="E25" s="1" t="s">
        <v>75</v>
      </c>
      <c r="F25" s="3" t="s">
        <v>146</v>
      </c>
    </row>
    <row r="26" spans="1:6">
      <c r="A26" s="1">
        <v>24</v>
      </c>
      <c r="B26" s="1" t="s">
        <v>147</v>
      </c>
      <c r="C26" s="1">
        <v>3.5</v>
      </c>
      <c r="D26" s="1" t="s">
        <v>148</v>
      </c>
      <c r="E26" s="1" t="s">
        <v>75</v>
      </c>
      <c r="F26" s="3" t="s">
        <v>149</v>
      </c>
    </row>
    <row r="27" spans="1:6">
      <c r="A27" s="1">
        <v>25</v>
      </c>
      <c r="B27" s="1" t="s">
        <v>150</v>
      </c>
      <c r="C27" s="1">
        <v>3.5</v>
      </c>
      <c r="D27" s="1" t="s">
        <v>151</v>
      </c>
      <c r="E27" s="1" t="s">
        <v>152</v>
      </c>
      <c r="F27" s="3" t="s">
        <v>153</v>
      </c>
    </row>
    <row r="28" spans="1:6">
      <c r="A28" s="1">
        <v>26</v>
      </c>
      <c r="B28" s="1" t="s">
        <v>154</v>
      </c>
      <c r="C28" s="1">
        <v>3.5</v>
      </c>
      <c r="D28" s="1" t="s">
        <v>155</v>
      </c>
      <c r="E28" s="1" t="s">
        <v>75</v>
      </c>
      <c r="F28" s="3" t="s">
        <v>156</v>
      </c>
    </row>
    <row r="29" spans="1:6">
      <c r="A29" s="1">
        <v>27</v>
      </c>
      <c r="B29" s="1" t="s">
        <v>157</v>
      </c>
      <c r="C29" s="1">
        <v>4</v>
      </c>
      <c r="D29" s="1" t="s">
        <v>158</v>
      </c>
      <c r="E29" s="1" t="s">
        <v>159</v>
      </c>
      <c r="F29" s="3" t="s">
        <v>160</v>
      </c>
    </row>
    <row r="30" spans="1:6">
      <c r="A30" s="1">
        <v>28</v>
      </c>
      <c r="B30" s="1" t="s">
        <v>161</v>
      </c>
      <c r="C30" s="1">
        <v>4</v>
      </c>
      <c r="D30" s="1" t="s">
        <v>162</v>
      </c>
      <c r="E30" s="1" t="s">
        <v>163</v>
      </c>
      <c r="F30" s="3" t="s">
        <v>164</v>
      </c>
    </row>
    <row r="31" spans="1:6">
      <c r="A31" s="1">
        <v>29</v>
      </c>
      <c r="B31" s="1" t="s">
        <v>165</v>
      </c>
      <c r="C31" s="1">
        <v>3.5</v>
      </c>
      <c r="D31" s="1" t="s">
        <v>166</v>
      </c>
      <c r="E31" s="1" t="s">
        <v>75</v>
      </c>
      <c r="F31" s="3" t="s">
        <v>167</v>
      </c>
    </row>
    <row r="32" spans="1:6">
      <c r="A32" s="1">
        <v>30</v>
      </c>
      <c r="B32" s="1" t="s">
        <v>168</v>
      </c>
      <c r="C32" s="1">
        <v>4</v>
      </c>
      <c r="D32" s="1" t="s">
        <v>169</v>
      </c>
      <c r="E32" s="1" t="s">
        <v>75</v>
      </c>
      <c r="F32" s="3" t="s">
        <v>170</v>
      </c>
    </row>
    <row r="33" spans="1:6">
      <c r="A33" s="1">
        <v>31</v>
      </c>
      <c r="B33" s="1" t="s">
        <v>171</v>
      </c>
      <c r="C33" s="1">
        <v>3</v>
      </c>
      <c r="D33" s="1" t="s">
        <v>172</v>
      </c>
      <c r="E33" s="1" t="s">
        <v>75</v>
      </c>
      <c r="F33" s="3" t="s">
        <v>173</v>
      </c>
    </row>
    <row r="34" spans="1:6">
      <c r="A34" s="1">
        <v>32</v>
      </c>
      <c r="B34" s="1" t="s">
        <v>174</v>
      </c>
      <c r="C34" s="1">
        <v>4</v>
      </c>
      <c r="D34" s="1" t="s">
        <v>175</v>
      </c>
      <c r="E34" s="1" t="s">
        <v>152</v>
      </c>
      <c r="F34" s="3" t="s">
        <v>176</v>
      </c>
    </row>
    <row r="35" spans="1:6">
      <c r="A35" s="1">
        <v>33</v>
      </c>
      <c r="B35" s="1" t="s">
        <v>177</v>
      </c>
      <c r="C35" s="1">
        <v>3.5</v>
      </c>
      <c r="D35" s="1" t="s">
        <v>178</v>
      </c>
      <c r="E35" s="1" t="s">
        <v>152</v>
      </c>
      <c r="F35" s="3" t="s">
        <v>179</v>
      </c>
    </row>
    <row r="36" spans="1:6">
      <c r="A36" s="1">
        <v>34</v>
      </c>
      <c r="B36" s="1" t="s">
        <v>180</v>
      </c>
      <c r="C36" s="1">
        <v>4</v>
      </c>
      <c r="D36" s="1" t="s">
        <v>181</v>
      </c>
      <c r="E36" s="1" t="s">
        <v>182</v>
      </c>
      <c r="F36" s="3" t="s">
        <v>183</v>
      </c>
    </row>
    <row r="37" spans="1:6">
      <c r="A37" s="1">
        <v>35</v>
      </c>
      <c r="B37" s="1" t="s">
        <v>184</v>
      </c>
      <c r="C37" s="1">
        <v>4</v>
      </c>
      <c r="D37" s="1" t="s">
        <v>185</v>
      </c>
      <c r="E37" s="1" t="s">
        <v>186</v>
      </c>
      <c r="F37" s="3" t="s">
        <v>187</v>
      </c>
    </row>
    <row r="38" spans="1:6">
      <c r="A38" s="1">
        <v>36</v>
      </c>
      <c r="B38" s="1" t="s">
        <v>188</v>
      </c>
      <c r="C38" s="1">
        <v>3.5</v>
      </c>
      <c r="D38" s="1" t="s">
        <v>189</v>
      </c>
      <c r="E38" s="1" t="s">
        <v>91</v>
      </c>
      <c r="F38" s="3" t="s">
        <v>190</v>
      </c>
    </row>
    <row r="39" spans="1:6">
      <c r="A39" s="1">
        <v>37</v>
      </c>
      <c r="B39" s="1" t="s">
        <v>191</v>
      </c>
      <c r="C39" s="1">
        <v>4</v>
      </c>
      <c r="D39" s="1" t="s">
        <v>192</v>
      </c>
      <c r="E39" s="1" t="s">
        <v>193</v>
      </c>
      <c r="F39" s="3" t="s">
        <v>194</v>
      </c>
    </row>
    <row r="40" spans="1:6">
      <c r="A40" s="1">
        <v>38</v>
      </c>
      <c r="B40" s="1" t="s">
        <v>195</v>
      </c>
      <c r="C40" s="1">
        <v>3.5</v>
      </c>
      <c r="D40" s="1" t="s">
        <v>196</v>
      </c>
      <c r="E40" s="1" t="s">
        <v>152</v>
      </c>
      <c r="F40" s="3" t="s">
        <v>197</v>
      </c>
    </row>
    <row r="41" spans="1:6">
      <c r="A41" s="1">
        <v>39</v>
      </c>
      <c r="B41" s="1" t="s">
        <v>198</v>
      </c>
      <c r="C41" s="1">
        <v>4</v>
      </c>
      <c r="D41" s="1" t="s">
        <v>199</v>
      </c>
      <c r="E41" s="1" t="s">
        <v>200</v>
      </c>
      <c r="F41" s="3" t="s">
        <v>201</v>
      </c>
    </row>
    <row r="42" spans="1:6">
      <c r="A42" s="1">
        <v>40</v>
      </c>
      <c r="B42" s="1" t="s">
        <v>202</v>
      </c>
      <c r="C42" s="1">
        <v>4</v>
      </c>
      <c r="D42" s="1" t="s">
        <v>203</v>
      </c>
      <c r="E42" s="1" t="s">
        <v>193</v>
      </c>
      <c r="F42" s="3" t="s">
        <v>204</v>
      </c>
    </row>
    <row r="43" spans="1:6">
      <c r="A43" s="1">
        <v>41</v>
      </c>
      <c r="B43" s="1" t="s">
        <v>205</v>
      </c>
      <c r="C43" s="1">
        <v>3.5</v>
      </c>
      <c r="D43" s="1" t="s">
        <v>206</v>
      </c>
      <c r="E43" s="1" t="s">
        <v>152</v>
      </c>
      <c r="F43" s="3" t="s">
        <v>207</v>
      </c>
    </row>
    <row r="44" spans="1:6">
      <c r="A44" s="1">
        <v>42</v>
      </c>
      <c r="B44" s="1" t="s">
        <v>208</v>
      </c>
      <c r="C44" s="1">
        <v>4</v>
      </c>
      <c r="D44" s="1" t="s">
        <v>209</v>
      </c>
      <c r="E44" s="1" t="s">
        <v>75</v>
      </c>
      <c r="F44" s="3" t="s">
        <v>210</v>
      </c>
    </row>
    <row r="45" spans="1:6">
      <c r="A45" s="1">
        <v>43</v>
      </c>
      <c r="B45" s="1" t="s">
        <v>211</v>
      </c>
      <c r="C45" s="1">
        <v>3.5</v>
      </c>
      <c r="D45" s="1" t="s">
        <v>212</v>
      </c>
      <c r="E45" s="1" t="s">
        <v>75</v>
      </c>
      <c r="F45" s="3" t="s">
        <v>213</v>
      </c>
    </row>
    <row r="46" spans="1:6">
      <c r="A46" s="1">
        <v>44</v>
      </c>
      <c r="B46" s="1" t="s">
        <v>214</v>
      </c>
      <c r="C46" s="1">
        <v>4.5</v>
      </c>
      <c r="D46" s="1" t="s">
        <v>215</v>
      </c>
      <c r="E46" s="1" t="s">
        <v>193</v>
      </c>
      <c r="F46" s="3" t="s">
        <v>216</v>
      </c>
    </row>
    <row r="47" spans="1:6">
      <c r="A47" s="1">
        <v>45</v>
      </c>
      <c r="B47" s="1" t="s">
        <v>217</v>
      </c>
      <c r="C47" s="1">
        <v>4.5</v>
      </c>
      <c r="D47" s="1" t="s">
        <v>218</v>
      </c>
      <c r="E47" s="1" t="s">
        <v>193</v>
      </c>
      <c r="F47" s="3" t="s">
        <v>219</v>
      </c>
    </row>
    <row r="48" spans="1:6">
      <c r="A48" s="1">
        <v>46</v>
      </c>
      <c r="B48" s="1" t="s">
        <v>220</v>
      </c>
      <c r="C48" s="1">
        <v>4</v>
      </c>
      <c r="D48" s="1" t="s">
        <v>221</v>
      </c>
      <c r="E48" s="1" t="s">
        <v>193</v>
      </c>
      <c r="F48" s="3" t="s">
        <v>222</v>
      </c>
    </row>
    <row r="49" spans="1:6">
      <c r="A49" s="1">
        <v>47</v>
      </c>
      <c r="B49" s="1" t="s">
        <v>223</v>
      </c>
      <c r="C49" s="1">
        <v>3.5</v>
      </c>
      <c r="D49" s="1" t="s">
        <v>224</v>
      </c>
      <c r="E49" s="1" t="s">
        <v>152</v>
      </c>
      <c r="F49" s="3" t="s">
        <v>225</v>
      </c>
    </row>
    <row r="50" spans="1:6">
      <c r="A50" s="1">
        <v>48</v>
      </c>
      <c r="B50" s="1" t="s">
        <v>226</v>
      </c>
      <c r="C50" s="1">
        <v>4</v>
      </c>
      <c r="D50" s="1" t="s">
        <v>227</v>
      </c>
      <c r="E50" s="1" t="s">
        <v>200</v>
      </c>
      <c r="F50" s="3" t="s">
        <v>228</v>
      </c>
    </row>
    <row r="51" spans="1:6">
      <c r="A51" s="1">
        <v>49</v>
      </c>
      <c r="B51" s="1" t="s">
        <v>229</v>
      </c>
      <c r="C51" s="1">
        <v>4</v>
      </c>
      <c r="D51" s="1" t="s">
        <v>230</v>
      </c>
      <c r="E51" s="1" t="s">
        <v>231</v>
      </c>
      <c r="F51" s="3" t="s">
        <v>232</v>
      </c>
    </row>
    <row r="52" spans="1:6">
      <c r="A52" s="1">
        <v>50</v>
      </c>
      <c r="B52" s="1" t="s">
        <v>233</v>
      </c>
      <c r="C52" s="1">
        <v>4</v>
      </c>
      <c r="D52" s="1" t="s">
        <v>234</v>
      </c>
      <c r="E52" s="1" t="s">
        <v>235</v>
      </c>
      <c r="F52" s="3" t="s">
        <v>236</v>
      </c>
    </row>
    <row r="53" spans="1:6">
      <c r="A53" s="1">
        <v>51</v>
      </c>
      <c r="B53" s="1" t="s">
        <v>237</v>
      </c>
      <c r="C53" s="1">
        <v>4</v>
      </c>
      <c r="D53" s="1" t="s">
        <v>238</v>
      </c>
      <c r="E53" s="1" t="s">
        <v>235</v>
      </c>
      <c r="F53" s="3" t="s">
        <v>239</v>
      </c>
    </row>
    <row r="54" spans="1:6">
      <c r="A54" s="1">
        <v>52</v>
      </c>
      <c r="B54" s="1" t="s">
        <v>240</v>
      </c>
      <c r="C54" s="1">
        <v>4</v>
      </c>
      <c r="D54" s="1" t="s">
        <v>241</v>
      </c>
      <c r="E54" s="1" t="s">
        <v>235</v>
      </c>
      <c r="F54" s="3" t="s">
        <v>242</v>
      </c>
    </row>
    <row r="55" spans="1:6">
      <c r="A55" s="1">
        <v>53</v>
      </c>
      <c r="B55" s="1" t="s">
        <v>243</v>
      </c>
      <c r="C55" s="1">
        <v>4</v>
      </c>
      <c r="D55" s="1" t="s">
        <v>244</v>
      </c>
      <c r="E55" s="1" t="s">
        <v>235</v>
      </c>
      <c r="F55" s="3" t="s">
        <v>245</v>
      </c>
    </row>
    <row r="56" spans="1:6">
      <c r="A56" s="1">
        <v>54</v>
      </c>
      <c r="B56" s="1" t="s">
        <v>246</v>
      </c>
      <c r="C56" s="1">
        <v>4</v>
      </c>
      <c r="D56" s="1" t="s">
        <v>247</v>
      </c>
      <c r="E56" s="1" t="s">
        <v>235</v>
      </c>
      <c r="F56" s="3" t="s">
        <v>248</v>
      </c>
    </row>
    <row r="57" spans="1:6">
      <c r="A57" s="1">
        <v>55</v>
      </c>
      <c r="B57" s="1" t="s">
        <v>249</v>
      </c>
      <c r="C57" s="1">
        <v>4</v>
      </c>
      <c r="D57" s="1" t="s">
        <v>250</v>
      </c>
      <c r="E57" s="1" t="s">
        <v>235</v>
      </c>
      <c r="F57" s="3" t="s">
        <v>251</v>
      </c>
    </row>
    <row r="58" spans="1:6">
      <c r="A58" s="1">
        <v>56</v>
      </c>
      <c r="B58" s="1" t="s">
        <v>252</v>
      </c>
      <c r="C58" s="1">
        <v>4.5</v>
      </c>
      <c r="D58" s="1" t="s">
        <v>253</v>
      </c>
      <c r="E58" s="1" t="s">
        <v>235</v>
      </c>
      <c r="F58" s="3" t="s">
        <v>254</v>
      </c>
    </row>
    <row r="59" spans="1:6">
      <c r="A59" s="1">
        <v>57</v>
      </c>
      <c r="B59" s="1" t="s">
        <v>255</v>
      </c>
      <c r="C59" s="1">
        <v>4</v>
      </c>
      <c r="D59" s="1" t="s">
        <v>256</v>
      </c>
      <c r="E59" s="1" t="s">
        <v>235</v>
      </c>
      <c r="F59" s="3" t="s">
        <v>257</v>
      </c>
    </row>
    <row r="60" spans="1:6">
      <c r="A60" s="1">
        <v>58</v>
      </c>
      <c r="B60" s="1" t="s">
        <v>258</v>
      </c>
      <c r="C60" s="1">
        <v>3.5</v>
      </c>
      <c r="D60" s="1" t="s">
        <v>259</v>
      </c>
      <c r="E60" s="1" t="s">
        <v>235</v>
      </c>
      <c r="F60" s="3" t="s">
        <v>260</v>
      </c>
    </row>
    <row r="61" spans="1:6">
      <c r="A61" s="1">
        <v>59</v>
      </c>
      <c r="B61" s="1" t="s">
        <v>261</v>
      </c>
      <c r="C61" s="1">
        <v>4.5</v>
      </c>
      <c r="D61" s="1" t="s">
        <v>262</v>
      </c>
      <c r="E61" s="1" t="s">
        <v>235</v>
      </c>
      <c r="F61" s="3" t="s">
        <v>263</v>
      </c>
    </row>
    <row r="62" spans="1:6">
      <c r="A62" s="1">
        <v>60</v>
      </c>
      <c r="B62" s="1" t="s">
        <v>264</v>
      </c>
      <c r="C62" s="1">
        <v>3.5</v>
      </c>
      <c r="D62" s="1" t="s">
        <v>265</v>
      </c>
      <c r="E62" s="1" t="s">
        <v>235</v>
      </c>
      <c r="F62" s="3" t="s">
        <v>266</v>
      </c>
    </row>
    <row r="63" spans="1:6">
      <c r="A63" s="1">
        <v>61</v>
      </c>
      <c r="B63" s="1" t="s">
        <v>267</v>
      </c>
      <c r="C63" s="1">
        <v>4.5</v>
      </c>
      <c r="D63" s="1" t="s">
        <v>268</v>
      </c>
      <c r="E63" s="1" t="s">
        <v>235</v>
      </c>
      <c r="F63" s="3" t="s">
        <v>269</v>
      </c>
    </row>
    <row r="64" spans="1:6">
      <c r="A64" s="1">
        <v>62</v>
      </c>
      <c r="B64" s="1" t="s">
        <v>270</v>
      </c>
      <c r="C64" s="1">
        <v>4</v>
      </c>
      <c r="D64" s="1" t="s">
        <v>271</v>
      </c>
      <c r="E64" s="1" t="s">
        <v>235</v>
      </c>
      <c r="F64" s="3" t="s">
        <v>272</v>
      </c>
    </row>
    <row r="65" spans="1:6">
      <c r="A65" s="1">
        <v>63</v>
      </c>
      <c r="B65" s="1" t="s">
        <v>273</v>
      </c>
      <c r="C65" s="1">
        <v>4</v>
      </c>
      <c r="D65" s="1" t="s">
        <v>274</v>
      </c>
      <c r="E65" s="1" t="s">
        <v>235</v>
      </c>
      <c r="F65" s="3" t="s">
        <v>275</v>
      </c>
    </row>
    <row r="66" spans="1:6">
      <c r="A66" s="1">
        <v>64</v>
      </c>
      <c r="B66" s="1" t="s">
        <v>276</v>
      </c>
      <c r="C66" s="1">
        <v>4</v>
      </c>
      <c r="D66" s="1" t="s">
        <v>277</v>
      </c>
      <c r="E66" s="1" t="s">
        <v>235</v>
      </c>
      <c r="F66" s="3" t="s">
        <v>278</v>
      </c>
    </row>
    <row r="67" spans="1:6">
      <c r="A67" s="1">
        <v>65</v>
      </c>
      <c r="B67" s="1" t="s">
        <v>279</v>
      </c>
      <c r="C67" s="1">
        <v>5.6</v>
      </c>
      <c r="D67" s="1" t="s">
        <v>280</v>
      </c>
      <c r="E67" s="1" t="s">
        <v>235</v>
      </c>
      <c r="F67" s="3" t="s">
        <v>281</v>
      </c>
    </row>
    <row r="68" spans="1:6">
      <c r="A68" s="1">
        <v>66</v>
      </c>
      <c r="B68" s="1" t="s">
        <v>282</v>
      </c>
      <c r="C68" s="1">
        <v>4</v>
      </c>
      <c r="D68" s="1" t="s">
        <v>283</v>
      </c>
      <c r="E68" s="1" t="s">
        <v>235</v>
      </c>
      <c r="F68" s="3" t="s">
        <v>284</v>
      </c>
    </row>
    <row r="69" spans="1:6">
      <c r="A69" s="1">
        <v>67</v>
      </c>
      <c r="B69" s="1" t="s">
        <v>285</v>
      </c>
      <c r="C69" s="1">
        <v>4</v>
      </c>
      <c r="D69" s="1" t="s">
        <v>286</v>
      </c>
      <c r="E69" s="1" t="s">
        <v>235</v>
      </c>
      <c r="F69" s="3" t="s">
        <v>287</v>
      </c>
    </row>
    <row r="70" spans="1:6">
      <c r="A70" s="1">
        <v>68</v>
      </c>
      <c r="B70" s="1" t="s">
        <v>288</v>
      </c>
      <c r="C70" s="1">
        <v>3.5</v>
      </c>
      <c r="D70" s="1" t="s">
        <v>289</v>
      </c>
      <c r="E70" s="1" t="s">
        <v>235</v>
      </c>
      <c r="F70" s="3" t="s">
        <v>290</v>
      </c>
    </row>
    <row r="71" spans="1:6">
      <c r="A71" s="1">
        <v>69</v>
      </c>
      <c r="B71" s="1" t="s">
        <v>291</v>
      </c>
      <c r="C71" s="1">
        <v>4</v>
      </c>
      <c r="D71" s="1" t="s">
        <v>292</v>
      </c>
      <c r="E71" s="1" t="s">
        <v>235</v>
      </c>
      <c r="F71" s="3" t="s">
        <v>293</v>
      </c>
    </row>
    <row r="72" spans="1:6">
      <c r="A72" s="1">
        <v>70</v>
      </c>
      <c r="B72" s="1" t="s">
        <v>294</v>
      </c>
      <c r="C72" s="1">
        <v>4.5</v>
      </c>
      <c r="D72" s="1" t="s">
        <v>295</v>
      </c>
      <c r="E72" s="1" t="s">
        <v>235</v>
      </c>
      <c r="F72" s="3" t="s">
        <v>296</v>
      </c>
    </row>
    <row r="73" spans="1:6">
      <c r="A73" s="1">
        <v>71</v>
      </c>
      <c r="B73" s="1" t="s">
        <v>297</v>
      </c>
      <c r="C73" s="1">
        <v>4.5</v>
      </c>
      <c r="D73" s="1" t="s">
        <v>298</v>
      </c>
      <c r="E73" s="1" t="s">
        <v>235</v>
      </c>
      <c r="F73" s="3" t="s">
        <v>299</v>
      </c>
    </row>
    <row r="74" spans="1:6">
      <c r="A74" s="1">
        <v>72</v>
      </c>
      <c r="B74" s="1" t="s">
        <v>300</v>
      </c>
      <c r="C74" s="1">
        <v>4</v>
      </c>
      <c r="D74" s="1" t="s">
        <v>301</v>
      </c>
      <c r="E74" s="1" t="s">
        <v>235</v>
      </c>
      <c r="F74" s="3" t="s">
        <v>302</v>
      </c>
    </row>
    <row r="75" spans="1:6">
      <c r="A75" s="1">
        <v>73</v>
      </c>
      <c r="B75" s="1" t="s">
        <v>303</v>
      </c>
      <c r="C75" s="1">
        <v>3.5</v>
      </c>
      <c r="D75" s="1" t="s">
        <v>304</v>
      </c>
      <c r="E75" s="1" t="s">
        <v>235</v>
      </c>
      <c r="F75" s="3" t="s">
        <v>305</v>
      </c>
    </row>
    <row r="76" spans="1:6">
      <c r="A76" s="1">
        <v>74</v>
      </c>
      <c r="B76" s="1" t="s">
        <v>306</v>
      </c>
      <c r="C76" s="1">
        <v>4.5</v>
      </c>
      <c r="D76" s="1"/>
      <c r="E76" s="1" t="s">
        <v>235</v>
      </c>
      <c r="F76" s="3" t="s">
        <v>307</v>
      </c>
    </row>
    <row r="77" spans="1:6">
      <c r="A77" s="1">
        <v>75</v>
      </c>
      <c r="B77" s="1" t="s">
        <v>308</v>
      </c>
      <c r="C77" s="1">
        <v>4.5</v>
      </c>
      <c r="D77" s="1" t="s">
        <v>309</v>
      </c>
      <c r="E77" s="1" t="s">
        <v>235</v>
      </c>
      <c r="F77" s="3" t="s">
        <v>310</v>
      </c>
    </row>
    <row r="78" spans="1:6">
      <c r="A78" s="1">
        <v>76</v>
      </c>
      <c r="B78" s="1" t="s">
        <v>311</v>
      </c>
      <c r="C78" s="1">
        <v>3.5</v>
      </c>
      <c r="D78" s="1" t="s">
        <v>312</v>
      </c>
      <c r="E78" s="1" t="s">
        <v>235</v>
      </c>
      <c r="F78" s="3" t="s">
        <v>313</v>
      </c>
    </row>
    <row r="79" spans="1:6">
      <c r="A79" s="1">
        <v>77</v>
      </c>
      <c r="B79" s="1" t="s">
        <v>314</v>
      </c>
      <c r="C79" s="1">
        <v>4.5</v>
      </c>
      <c r="D79" s="1" t="s">
        <v>315</v>
      </c>
      <c r="E79" s="1" t="s">
        <v>235</v>
      </c>
      <c r="F79" s="3" t="s">
        <v>316</v>
      </c>
    </row>
    <row r="80" spans="1:6">
      <c r="A80" s="1">
        <v>78</v>
      </c>
      <c r="B80" s="1" t="s">
        <v>317</v>
      </c>
      <c r="C80" s="1">
        <v>3.5</v>
      </c>
      <c r="D80" s="1" t="s">
        <v>318</v>
      </c>
      <c r="E80" s="1" t="s">
        <v>235</v>
      </c>
      <c r="F80" s="3" t="s">
        <v>319</v>
      </c>
    </row>
    <row r="81" spans="1:6">
      <c r="A81" s="1">
        <v>79</v>
      </c>
      <c r="B81" s="1" t="s">
        <v>320</v>
      </c>
      <c r="C81" s="1">
        <v>3.5</v>
      </c>
      <c r="D81" s="1" t="s">
        <v>321</v>
      </c>
      <c r="E81" s="1" t="s">
        <v>235</v>
      </c>
      <c r="F81" s="3" t="s">
        <v>322</v>
      </c>
    </row>
    <row r="82" spans="1:6">
      <c r="A82" s="1">
        <v>80</v>
      </c>
      <c r="B82" s="1" t="s">
        <v>323</v>
      </c>
      <c r="C82" s="1">
        <v>3.5</v>
      </c>
      <c r="D82" s="1" t="s">
        <v>324</v>
      </c>
      <c r="E82" s="1" t="s">
        <v>235</v>
      </c>
      <c r="F82" s="3" t="s">
        <v>325</v>
      </c>
    </row>
    <row r="83" spans="1:6">
      <c r="A83" s="1">
        <v>81</v>
      </c>
      <c r="B83" s="1" t="s">
        <v>326</v>
      </c>
      <c r="C83" s="1">
        <v>3.5</v>
      </c>
      <c r="D83" s="1" t="s">
        <v>327</v>
      </c>
      <c r="E83" s="1" t="s">
        <v>235</v>
      </c>
      <c r="F83" s="3" t="s">
        <v>328</v>
      </c>
    </row>
    <row r="84" spans="1:6">
      <c r="A84" s="1">
        <v>82</v>
      </c>
      <c r="B84" s="1" t="s">
        <v>329</v>
      </c>
      <c r="C84" s="1">
        <v>4.5</v>
      </c>
      <c r="D84" s="1" t="s">
        <v>330</v>
      </c>
      <c r="E84" s="1" t="s">
        <v>235</v>
      </c>
      <c r="F84" s="3" t="s">
        <v>331</v>
      </c>
    </row>
    <row r="85" spans="1:6">
      <c r="A85" s="1">
        <v>83</v>
      </c>
      <c r="B85" s="1" t="s">
        <v>332</v>
      </c>
      <c r="C85" s="1">
        <v>3.5</v>
      </c>
      <c r="D85" s="1" t="s">
        <v>333</v>
      </c>
      <c r="E85" s="1" t="s">
        <v>235</v>
      </c>
      <c r="F85" s="3" t="s">
        <v>334</v>
      </c>
    </row>
    <row r="86" spans="1:6">
      <c r="A86" s="1">
        <v>84</v>
      </c>
      <c r="B86" s="1" t="s">
        <v>335</v>
      </c>
      <c r="C86" s="1">
        <v>3.5</v>
      </c>
      <c r="D86" s="1" t="s">
        <v>336</v>
      </c>
      <c r="E86" s="1" t="s">
        <v>235</v>
      </c>
      <c r="F86" s="3" t="s">
        <v>337</v>
      </c>
    </row>
    <row r="87" spans="1:6">
      <c r="A87" s="1">
        <v>85</v>
      </c>
      <c r="B87" s="1" t="s">
        <v>338</v>
      </c>
      <c r="C87" s="1">
        <v>3.5</v>
      </c>
      <c r="D87" s="1" t="s">
        <v>339</v>
      </c>
      <c r="E87" s="1" t="s">
        <v>235</v>
      </c>
      <c r="F87" s="3" t="s">
        <v>340</v>
      </c>
    </row>
    <row r="88" spans="1:6">
      <c r="A88" s="1">
        <v>86</v>
      </c>
      <c r="B88" s="1" t="s">
        <v>341</v>
      </c>
      <c r="C88" s="1">
        <v>4</v>
      </c>
      <c r="D88" s="1" t="s">
        <v>342</v>
      </c>
      <c r="E88" s="1" t="s">
        <v>235</v>
      </c>
      <c r="F88" s="3" t="s">
        <v>343</v>
      </c>
    </row>
    <row r="89" spans="1:6">
      <c r="A89" s="1">
        <v>87</v>
      </c>
      <c r="B89" s="1" t="s">
        <v>344</v>
      </c>
      <c r="C89" s="1">
        <v>3.5</v>
      </c>
      <c r="D89" s="1" t="s">
        <v>345</v>
      </c>
      <c r="E89" s="1" t="s">
        <v>235</v>
      </c>
      <c r="F89" s="3" t="s">
        <v>346</v>
      </c>
    </row>
    <row r="90" spans="1:6">
      <c r="A90" s="1">
        <v>88</v>
      </c>
      <c r="B90" s="1" t="s">
        <v>347</v>
      </c>
      <c r="C90" s="1">
        <v>8.9</v>
      </c>
      <c r="D90" s="1" t="s">
        <v>348</v>
      </c>
      <c r="E90" s="1" t="s">
        <v>235</v>
      </c>
      <c r="F90" s="3" t="s">
        <v>349</v>
      </c>
    </row>
    <row r="91" spans="1:6">
      <c r="A91" s="1">
        <v>89</v>
      </c>
      <c r="B91" s="1" t="s">
        <v>350</v>
      </c>
      <c r="C91" s="1">
        <v>5</v>
      </c>
      <c r="D91" s="1" t="s">
        <v>351</v>
      </c>
      <c r="E91" s="1" t="s">
        <v>235</v>
      </c>
      <c r="F91" s="3" t="s">
        <v>352</v>
      </c>
    </row>
    <row r="92" spans="1:6">
      <c r="A92" s="1">
        <v>90</v>
      </c>
      <c r="B92" s="1" t="s">
        <v>353</v>
      </c>
      <c r="C92" s="1">
        <v>3.5</v>
      </c>
      <c r="D92" s="1" t="s">
        <v>354</v>
      </c>
      <c r="E92" s="1" t="s">
        <v>235</v>
      </c>
      <c r="F92" s="3" t="s">
        <v>355</v>
      </c>
    </row>
    <row r="93" spans="1:6">
      <c r="A93" s="1">
        <v>91</v>
      </c>
      <c r="B93" s="1" t="s">
        <v>356</v>
      </c>
      <c r="C93" s="1">
        <v>4.5</v>
      </c>
      <c r="D93" s="1" t="s">
        <v>357</v>
      </c>
      <c r="E93" s="1" t="s">
        <v>235</v>
      </c>
      <c r="F93" s="3" t="s">
        <v>358</v>
      </c>
    </row>
    <row r="94" spans="1:6">
      <c r="A94" s="1">
        <v>92</v>
      </c>
      <c r="B94" s="1" t="s">
        <v>359</v>
      </c>
      <c r="C94" s="1">
        <v>4.5</v>
      </c>
      <c r="D94" s="1" t="s">
        <v>360</v>
      </c>
      <c r="E94" s="1" t="s">
        <v>235</v>
      </c>
      <c r="F94" s="3" t="s">
        <v>361</v>
      </c>
    </row>
    <row r="95" spans="1:6">
      <c r="A95" s="1">
        <v>93</v>
      </c>
      <c r="B95" s="1" t="s">
        <v>362</v>
      </c>
      <c r="C95" s="1">
        <v>4.5</v>
      </c>
      <c r="D95" s="1" t="s">
        <v>363</v>
      </c>
      <c r="E95" s="1" t="s">
        <v>235</v>
      </c>
      <c r="F95" s="3" t="s">
        <v>364</v>
      </c>
    </row>
    <row r="96" spans="1:6">
      <c r="A96" s="1">
        <v>94</v>
      </c>
      <c r="B96" s="1" t="s">
        <v>365</v>
      </c>
      <c r="C96" s="1">
        <v>3.5</v>
      </c>
      <c r="D96" s="1" t="s">
        <v>366</v>
      </c>
      <c r="E96" s="1" t="s">
        <v>235</v>
      </c>
      <c r="F96" s="3" t="s">
        <v>367</v>
      </c>
    </row>
    <row r="97" spans="1:6">
      <c r="A97" s="1">
        <v>95</v>
      </c>
      <c r="B97" s="1" t="s">
        <v>368</v>
      </c>
      <c r="C97" s="1">
        <v>3.5</v>
      </c>
      <c r="D97" s="1" t="s">
        <v>369</v>
      </c>
      <c r="E97" s="1" t="s">
        <v>370</v>
      </c>
      <c r="F97" s="3" t="s">
        <v>371</v>
      </c>
    </row>
    <row r="98" spans="1:6">
      <c r="A98" s="1">
        <v>96</v>
      </c>
      <c r="B98" s="1" t="s">
        <v>372</v>
      </c>
      <c r="C98" s="1">
        <v>3.5</v>
      </c>
      <c r="D98" s="1" t="s">
        <v>373</v>
      </c>
      <c r="E98" s="1" t="s">
        <v>235</v>
      </c>
      <c r="F98" s="3" t="s">
        <v>374</v>
      </c>
    </row>
    <row r="99" spans="1:6">
      <c r="A99" s="1">
        <v>97</v>
      </c>
      <c r="B99" s="1" t="s">
        <v>375</v>
      </c>
      <c r="C99" s="1">
        <v>4</v>
      </c>
      <c r="D99" s="1" t="s">
        <v>376</v>
      </c>
      <c r="E99" s="1" t="s">
        <v>235</v>
      </c>
      <c r="F99" s="3" t="s">
        <v>377</v>
      </c>
    </row>
    <row r="100" spans="1:6">
      <c r="A100" s="1">
        <v>98</v>
      </c>
      <c r="B100" s="1" t="s">
        <v>378</v>
      </c>
      <c r="C100" s="1">
        <v>3.5</v>
      </c>
      <c r="D100" s="1" t="s">
        <v>379</v>
      </c>
      <c r="E100" s="1" t="s">
        <v>235</v>
      </c>
      <c r="F100" s="3" t="s">
        <v>380</v>
      </c>
    </row>
    <row r="101" spans="1:6">
      <c r="A101" s="1">
        <v>99</v>
      </c>
      <c r="B101" s="1" t="s">
        <v>381</v>
      </c>
      <c r="C101" s="1">
        <v>4</v>
      </c>
      <c r="D101" s="1" t="s">
        <v>382</v>
      </c>
      <c r="E101" s="1" t="s">
        <v>235</v>
      </c>
      <c r="F101" s="3" t="s">
        <v>383</v>
      </c>
    </row>
    <row r="102" spans="1:6">
      <c r="A102" s="1">
        <v>100</v>
      </c>
      <c r="B102" s="1" t="s">
        <v>384</v>
      </c>
      <c r="C102" s="1">
        <v>4</v>
      </c>
      <c r="D102" s="1" t="s">
        <v>385</v>
      </c>
      <c r="E102" s="1" t="s">
        <v>386</v>
      </c>
      <c r="F102" s="3" t="s">
        <v>387</v>
      </c>
    </row>
    <row r="103" spans="1:6">
      <c r="A103" s="1">
        <v>101</v>
      </c>
      <c r="B103" s="1" t="s">
        <v>388</v>
      </c>
      <c r="C103" s="1">
        <v>3.5</v>
      </c>
      <c r="D103" s="1" t="s">
        <v>389</v>
      </c>
      <c r="E103" s="1" t="s">
        <v>386</v>
      </c>
      <c r="F103" s="3" t="s">
        <v>390</v>
      </c>
    </row>
    <row r="104" spans="1:6">
      <c r="A104" s="1">
        <v>102</v>
      </c>
      <c r="B104" s="1" t="s">
        <v>391</v>
      </c>
      <c r="C104" s="1">
        <v>4</v>
      </c>
      <c r="D104" s="1" t="s">
        <v>392</v>
      </c>
      <c r="E104" s="1" t="s">
        <v>386</v>
      </c>
      <c r="F104" s="3" t="s">
        <v>393</v>
      </c>
    </row>
    <row r="105" spans="1:6">
      <c r="A105" s="1">
        <v>103</v>
      </c>
      <c r="B105" s="1" t="s">
        <v>394</v>
      </c>
      <c r="C105" s="1">
        <v>4</v>
      </c>
      <c r="D105" s="1" t="s">
        <v>395</v>
      </c>
      <c r="E105" s="1" t="s">
        <v>396</v>
      </c>
      <c r="F105" s="3" t="s">
        <v>397</v>
      </c>
    </row>
    <row r="106" spans="1:6">
      <c r="A106" s="1">
        <v>104</v>
      </c>
      <c r="B106" s="1" t="s">
        <v>398</v>
      </c>
      <c r="C106" s="1">
        <v>4</v>
      </c>
      <c r="D106" s="1" t="s">
        <v>385</v>
      </c>
      <c r="E106" s="1" t="s">
        <v>386</v>
      </c>
      <c r="F106" s="3" t="s">
        <v>399</v>
      </c>
    </row>
    <row r="107" spans="1:6">
      <c r="A107" s="1">
        <v>105</v>
      </c>
      <c r="B107" s="1" t="s">
        <v>400</v>
      </c>
      <c r="C107" s="1">
        <v>4</v>
      </c>
      <c r="D107" s="1" t="s">
        <v>401</v>
      </c>
      <c r="E107" s="1" t="s">
        <v>396</v>
      </c>
      <c r="F107" s="3" t="s">
        <v>402</v>
      </c>
    </row>
    <row r="108" spans="1:6">
      <c r="A108" s="1">
        <v>106</v>
      </c>
      <c r="B108" s="1" t="s">
        <v>403</v>
      </c>
      <c r="C108" s="1">
        <v>4</v>
      </c>
      <c r="D108" s="1" t="s">
        <v>404</v>
      </c>
      <c r="E108" s="1" t="s">
        <v>405</v>
      </c>
      <c r="F108" s="3" t="s">
        <v>406</v>
      </c>
    </row>
    <row r="109" spans="1:6">
      <c r="A109" s="1">
        <v>107</v>
      </c>
      <c r="B109" s="1" t="s">
        <v>407</v>
      </c>
      <c r="C109" s="1">
        <v>3</v>
      </c>
      <c r="D109" s="1" t="s">
        <v>408</v>
      </c>
      <c r="E109" s="1" t="s">
        <v>386</v>
      </c>
      <c r="F109" s="3" t="s">
        <v>409</v>
      </c>
    </row>
    <row r="110" spans="1:6">
      <c r="A110" s="1">
        <v>108</v>
      </c>
      <c r="B110" s="1" t="s">
        <v>410</v>
      </c>
      <c r="C110" s="1">
        <v>4</v>
      </c>
      <c r="D110" s="1" t="s">
        <v>411</v>
      </c>
      <c r="E110" s="1" t="s">
        <v>386</v>
      </c>
      <c r="F110" s="3" t="s">
        <v>412</v>
      </c>
    </row>
    <row r="111" spans="1:6">
      <c r="A111" s="1">
        <v>109</v>
      </c>
      <c r="B111" s="1" t="s">
        <v>413</v>
      </c>
      <c r="C111" s="1">
        <v>4</v>
      </c>
      <c r="D111" s="1" t="s">
        <v>414</v>
      </c>
      <c r="E111" s="1" t="s">
        <v>396</v>
      </c>
      <c r="F111" s="3" t="s">
        <v>415</v>
      </c>
    </row>
    <row r="112" spans="1:6">
      <c r="A112" s="1">
        <v>110</v>
      </c>
      <c r="B112" s="1" t="s">
        <v>416</v>
      </c>
      <c r="C112" s="1">
        <v>4</v>
      </c>
      <c r="D112" s="1" t="s">
        <v>417</v>
      </c>
      <c r="E112" s="1" t="s">
        <v>396</v>
      </c>
      <c r="F112" s="3" t="s">
        <v>418</v>
      </c>
    </row>
    <row r="113" spans="1:6">
      <c r="A113" s="1">
        <v>111</v>
      </c>
      <c r="B113" s="1" t="s">
        <v>419</v>
      </c>
      <c r="C113" s="1">
        <v>4</v>
      </c>
      <c r="D113" s="1" t="s">
        <v>420</v>
      </c>
      <c r="E113" s="1" t="s">
        <v>421</v>
      </c>
      <c r="F113" s="3" t="s">
        <v>422</v>
      </c>
    </row>
    <row r="114" spans="1:6">
      <c r="A114" s="1">
        <v>112</v>
      </c>
      <c r="B114" s="1" t="s">
        <v>423</v>
      </c>
      <c r="C114" s="1">
        <v>4</v>
      </c>
      <c r="D114" s="1" t="s">
        <v>424</v>
      </c>
      <c r="E114" s="1" t="s">
        <v>396</v>
      </c>
      <c r="F114" s="3" t="s">
        <v>425</v>
      </c>
    </row>
    <row r="115" spans="1:6">
      <c r="A115" s="1">
        <v>113</v>
      </c>
      <c r="B115" s="1" t="s">
        <v>426</v>
      </c>
      <c r="C115" s="1">
        <v>3.5</v>
      </c>
      <c r="D115" s="1" t="s">
        <v>427</v>
      </c>
      <c r="E115" s="1" t="s">
        <v>405</v>
      </c>
      <c r="F115" s="3" t="s">
        <v>428</v>
      </c>
    </row>
    <row r="116" spans="1:6">
      <c r="A116" s="1">
        <v>114</v>
      </c>
      <c r="B116" s="1" t="s">
        <v>429</v>
      </c>
      <c r="C116" s="1">
        <v>3.5</v>
      </c>
      <c r="D116" s="1" t="s">
        <v>430</v>
      </c>
      <c r="E116" s="1" t="s">
        <v>396</v>
      </c>
      <c r="F116" s="3" t="s">
        <v>431</v>
      </c>
    </row>
    <row r="117" spans="1:6">
      <c r="A117" s="1">
        <v>115</v>
      </c>
      <c r="B117" s="1" t="s">
        <v>432</v>
      </c>
      <c r="C117" s="1">
        <v>3.5</v>
      </c>
      <c r="D117" s="1" t="s">
        <v>433</v>
      </c>
      <c r="E117" s="1" t="s">
        <v>405</v>
      </c>
      <c r="F117" s="3" t="s">
        <v>434</v>
      </c>
    </row>
    <row r="118" spans="1:6">
      <c r="A118" s="1">
        <v>116</v>
      </c>
      <c r="B118" s="1" t="s">
        <v>435</v>
      </c>
      <c r="C118" s="1">
        <v>4</v>
      </c>
      <c r="D118" s="1" t="s">
        <v>436</v>
      </c>
      <c r="E118" s="1" t="s">
        <v>437</v>
      </c>
      <c r="F118" s="3" t="s">
        <v>438</v>
      </c>
    </row>
    <row r="119" spans="1:6">
      <c r="A119" s="1">
        <v>117</v>
      </c>
      <c r="B119" s="1" t="s">
        <v>439</v>
      </c>
      <c r="C119" s="1">
        <v>3.5</v>
      </c>
      <c r="D119" s="1" t="s">
        <v>440</v>
      </c>
      <c r="E119" s="1" t="s">
        <v>386</v>
      </c>
      <c r="F119" s="3" t="s">
        <v>441</v>
      </c>
    </row>
    <row r="120" spans="1:6">
      <c r="A120" s="1">
        <v>118</v>
      </c>
      <c r="B120" s="1" t="s">
        <v>442</v>
      </c>
      <c r="C120" s="1">
        <v>4</v>
      </c>
      <c r="D120" s="1" t="s">
        <v>443</v>
      </c>
      <c r="E120" s="1" t="s">
        <v>386</v>
      </c>
      <c r="F120" s="3" t="s">
        <v>444</v>
      </c>
    </row>
    <row r="121" spans="1:6">
      <c r="A121" s="1">
        <v>119</v>
      </c>
      <c r="B121" s="1" t="s">
        <v>445</v>
      </c>
      <c r="C121" s="1">
        <v>4</v>
      </c>
      <c r="D121" s="1" t="s">
        <v>446</v>
      </c>
      <c r="E121" s="1" t="s">
        <v>405</v>
      </c>
      <c r="F121" s="3" t="s">
        <v>447</v>
      </c>
    </row>
    <row r="122" spans="1:6">
      <c r="A122" s="1">
        <v>120</v>
      </c>
      <c r="B122" s="1" t="s">
        <v>448</v>
      </c>
      <c r="C122" s="1">
        <v>4.5</v>
      </c>
      <c r="D122" s="1" t="s">
        <v>449</v>
      </c>
      <c r="E122" s="1" t="s">
        <v>386</v>
      </c>
      <c r="F122" s="3" t="s">
        <v>450</v>
      </c>
    </row>
    <row r="123" spans="1:6">
      <c r="A123" s="1">
        <v>121</v>
      </c>
      <c r="B123" s="1" t="s">
        <v>451</v>
      </c>
      <c r="C123" s="1">
        <v>4</v>
      </c>
      <c r="D123" s="1" t="s">
        <v>452</v>
      </c>
      <c r="E123" s="1" t="s">
        <v>231</v>
      </c>
      <c r="F123" s="3" t="s">
        <v>453</v>
      </c>
    </row>
    <row r="124" spans="1:6">
      <c r="A124" s="1">
        <v>122</v>
      </c>
      <c r="B124" s="1" t="s">
        <v>454</v>
      </c>
      <c r="C124" s="1">
        <v>3.5</v>
      </c>
      <c r="D124" s="1" t="s">
        <v>455</v>
      </c>
      <c r="E124" s="1" t="s">
        <v>386</v>
      </c>
      <c r="F124" s="3" t="s">
        <v>456</v>
      </c>
    </row>
    <row r="125" spans="1:6">
      <c r="A125" s="1">
        <v>123</v>
      </c>
      <c r="B125" s="1" t="s">
        <v>457</v>
      </c>
      <c r="C125" s="1">
        <v>4</v>
      </c>
      <c r="D125" s="1" t="s">
        <v>458</v>
      </c>
      <c r="E125" s="1" t="s">
        <v>396</v>
      </c>
      <c r="F125" s="3" t="s">
        <v>459</v>
      </c>
    </row>
    <row r="126" spans="1:6">
      <c r="A126" s="1">
        <v>124</v>
      </c>
      <c r="B126" s="1" t="s">
        <v>460</v>
      </c>
      <c r="C126" s="1">
        <v>4</v>
      </c>
      <c r="D126" s="1" t="s">
        <v>461</v>
      </c>
      <c r="E126" s="1" t="s">
        <v>386</v>
      </c>
      <c r="F126" s="3" t="s">
        <v>462</v>
      </c>
    </row>
    <row r="127" spans="1:6">
      <c r="A127" s="1">
        <v>125</v>
      </c>
      <c r="B127" s="1" t="s">
        <v>463</v>
      </c>
      <c r="C127" s="1">
        <v>3</v>
      </c>
      <c r="D127" s="1" t="s">
        <v>464</v>
      </c>
      <c r="E127" s="1" t="s">
        <v>386</v>
      </c>
      <c r="F127" s="3" t="s">
        <v>465</v>
      </c>
    </row>
    <row r="128" spans="1:6">
      <c r="A128" s="1">
        <v>126</v>
      </c>
      <c r="B128" s="1" t="s">
        <v>466</v>
      </c>
      <c r="C128" s="1">
        <v>3.5</v>
      </c>
      <c r="D128" s="1" t="s">
        <v>467</v>
      </c>
      <c r="E128" s="1" t="s">
        <v>405</v>
      </c>
      <c r="F128" s="3" t="s">
        <v>468</v>
      </c>
    </row>
    <row r="129" spans="1:6">
      <c r="A129" s="1">
        <v>127</v>
      </c>
      <c r="B129" s="1" t="s">
        <v>469</v>
      </c>
      <c r="C129" s="1">
        <v>3.5</v>
      </c>
      <c r="D129" s="1" t="s">
        <v>470</v>
      </c>
      <c r="E129" s="1" t="s">
        <v>405</v>
      </c>
      <c r="F129" s="3" t="s">
        <v>471</v>
      </c>
    </row>
    <row r="130" spans="1:6">
      <c r="A130" s="1">
        <v>128</v>
      </c>
      <c r="B130" s="1" t="s">
        <v>472</v>
      </c>
      <c r="C130" s="1">
        <v>5</v>
      </c>
      <c r="D130" s="1" t="s">
        <v>443</v>
      </c>
      <c r="E130" s="1" t="s">
        <v>386</v>
      </c>
      <c r="F130" s="3" t="s">
        <v>473</v>
      </c>
    </row>
    <row r="131" spans="1:6">
      <c r="A131" s="1">
        <v>129</v>
      </c>
      <c r="B131" s="1" t="s">
        <v>474</v>
      </c>
      <c r="C131" s="1">
        <v>4.5</v>
      </c>
      <c r="D131" s="1" t="s">
        <v>475</v>
      </c>
      <c r="E131" s="1" t="s">
        <v>476</v>
      </c>
      <c r="F131" s="3" t="s">
        <v>477</v>
      </c>
    </row>
    <row r="132" spans="1:6">
      <c r="A132" s="1">
        <v>130</v>
      </c>
      <c r="B132" s="1" t="s">
        <v>478</v>
      </c>
      <c r="C132" s="1">
        <v>4.5</v>
      </c>
      <c r="D132" s="1" t="s">
        <v>479</v>
      </c>
      <c r="E132" s="1" t="s">
        <v>386</v>
      </c>
      <c r="F132" s="3" t="s">
        <v>480</v>
      </c>
    </row>
    <row r="133" spans="1:6">
      <c r="A133" s="1">
        <v>131</v>
      </c>
      <c r="B133" s="1" t="s">
        <v>481</v>
      </c>
      <c r="C133" s="1">
        <v>2.5</v>
      </c>
      <c r="D133" s="1" t="s">
        <v>482</v>
      </c>
      <c r="E133" s="1" t="s">
        <v>386</v>
      </c>
      <c r="F133" s="3" t="s">
        <v>483</v>
      </c>
    </row>
    <row r="134" spans="1:6">
      <c r="A134" s="1">
        <v>132</v>
      </c>
      <c r="B134" s="1" t="s">
        <v>484</v>
      </c>
      <c r="C134" s="1">
        <v>4.5</v>
      </c>
      <c r="D134" s="1" t="s">
        <v>485</v>
      </c>
      <c r="E134" s="1" t="s">
        <v>386</v>
      </c>
      <c r="F134" s="3" t="s">
        <v>486</v>
      </c>
    </row>
    <row r="135" spans="1:6">
      <c r="A135" s="1">
        <v>133</v>
      </c>
      <c r="B135" s="1" t="s">
        <v>487</v>
      </c>
      <c r="C135" s="1">
        <v>7.4</v>
      </c>
      <c r="D135" s="1" t="s">
        <v>488</v>
      </c>
      <c r="E135" s="1" t="s">
        <v>231</v>
      </c>
      <c r="F135" s="3" t="s">
        <v>489</v>
      </c>
    </row>
    <row r="136" spans="1:6">
      <c r="A136" s="1">
        <v>134</v>
      </c>
      <c r="B136" s="1" t="s">
        <v>490</v>
      </c>
      <c r="C136" s="1">
        <v>3.5</v>
      </c>
      <c r="D136" s="1" t="s">
        <v>491</v>
      </c>
      <c r="E136" s="1" t="s">
        <v>386</v>
      </c>
      <c r="F136" s="3" t="s">
        <v>492</v>
      </c>
    </row>
    <row r="137" spans="1:6">
      <c r="A137" s="1">
        <v>135</v>
      </c>
      <c r="B137" s="1" t="s">
        <v>493</v>
      </c>
      <c r="C137" s="1">
        <v>4</v>
      </c>
      <c r="D137" s="1" t="s">
        <v>494</v>
      </c>
      <c r="E137" s="1" t="s">
        <v>396</v>
      </c>
      <c r="F137" s="3" t="s">
        <v>495</v>
      </c>
    </row>
    <row r="138" spans="1:6">
      <c r="A138" s="1">
        <v>136</v>
      </c>
      <c r="B138" s="1" t="s">
        <v>496</v>
      </c>
      <c r="C138" s="1">
        <v>3.5</v>
      </c>
      <c r="D138" s="1" t="s">
        <v>497</v>
      </c>
      <c r="E138" s="1" t="s">
        <v>386</v>
      </c>
      <c r="F138" s="3" t="s">
        <v>498</v>
      </c>
    </row>
    <row r="139" spans="1:6">
      <c r="A139" s="1">
        <v>137</v>
      </c>
      <c r="B139" s="1" t="s">
        <v>499</v>
      </c>
      <c r="C139" s="1">
        <v>4</v>
      </c>
      <c r="D139" s="1" t="s">
        <v>500</v>
      </c>
      <c r="E139" s="1" t="s">
        <v>182</v>
      </c>
      <c r="F139" s="3" t="s">
        <v>501</v>
      </c>
    </row>
    <row r="140" spans="1:6">
      <c r="A140" s="1">
        <v>138</v>
      </c>
      <c r="B140" s="1" t="s">
        <v>502</v>
      </c>
      <c r="C140" s="1">
        <v>4</v>
      </c>
      <c r="D140" s="1" t="s">
        <v>503</v>
      </c>
      <c r="E140" s="1" t="s">
        <v>182</v>
      </c>
      <c r="F140" s="3" t="s">
        <v>504</v>
      </c>
    </row>
    <row r="141" spans="1:6">
      <c r="A141" s="1">
        <v>139</v>
      </c>
      <c r="B141" s="1" t="s">
        <v>505</v>
      </c>
      <c r="C141" s="1">
        <v>4</v>
      </c>
      <c r="D141" s="1" t="s">
        <v>506</v>
      </c>
      <c r="E141" s="1" t="s">
        <v>182</v>
      </c>
      <c r="F141" s="3" t="s">
        <v>507</v>
      </c>
    </row>
    <row r="142" spans="1:6">
      <c r="A142" s="1">
        <v>140</v>
      </c>
      <c r="B142" s="1" t="s">
        <v>508</v>
      </c>
      <c r="C142" s="1">
        <v>4</v>
      </c>
      <c r="D142" s="1" t="s">
        <v>509</v>
      </c>
      <c r="E142" s="1" t="s">
        <v>182</v>
      </c>
      <c r="F142" s="3" t="s">
        <v>510</v>
      </c>
    </row>
    <row r="143" spans="1:6">
      <c r="A143" s="1">
        <v>141</v>
      </c>
      <c r="B143" s="1" t="s">
        <v>511</v>
      </c>
      <c r="C143" s="1">
        <v>4</v>
      </c>
      <c r="D143" s="1" t="s">
        <v>512</v>
      </c>
      <c r="E143" s="1" t="s">
        <v>182</v>
      </c>
      <c r="F143" s="3" t="s">
        <v>513</v>
      </c>
    </row>
    <row r="144" spans="1:6">
      <c r="A144" s="1">
        <v>142</v>
      </c>
      <c r="B144" s="1" t="s">
        <v>514</v>
      </c>
      <c r="C144" s="1">
        <v>4</v>
      </c>
      <c r="D144" s="1" t="s">
        <v>515</v>
      </c>
      <c r="E144" s="1" t="s">
        <v>182</v>
      </c>
      <c r="F144" s="3" t="s">
        <v>516</v>
      </c>
    </row>
    <row r="145" spans="1:6">
      <c r="A145" s="1">
        <v>143</v>
      </c>
      <c r="B145" s="1" t="s">
        <v>517</v>
      </c>
      <c r="C145" s="1">
        <v>4</v>
      </c>
      <c r="D145" s="1" t="s">
        <v>518</v>
      </c>
      <c r="E145" s="1" t="s">
        <v>182</v>
      </c>
      <c r="F145" s="3" t="s">
        <v>519</v>
      </c>
    </row>
    <row r="146" spans="1:6">
      <c r="A146" s="1">
        <v>144</v>
      </c>
      <c r="B146" s="1" t="s">
        <v>520</v>
      </c>
      <c r="C146" s="1">
        <v>4.5</v>
      </c>
      <c r="D146" s="1" t="s">
        <v>521</v>
      </c>
      <c r="E146" s="1" t="s">
        <v>182</v>
      </c>
      <c r="F146" s="3" t="s">
        <v>522</v>
      </c>
    </row>
    <row r="147" spans="1:6">
      <c r="A147" s="1">
        <v>145</v>
      </c>
      <c r="B147" s="1" t="s">
        <v>523</v>
      </c>
      <c r="C147" s="1">
        <v>3.5</v>
      </c>
      <c r="D147" s="1" t="s">
        <v>524</v>
      </c>
      <c r="E147" s="1" t="s">
        <v>182</v>
      </c>
      <c r="F147" s="3" t="s">
        <v>525</v>
      </c>
    </row>
    <row r="148" spans="1:6">
      <c r="A148" s="1">
        <v>146</v>
      </c>
      <c r="B148" s="1" t="s">
        <v>526</v>
      </c>
      <c r="C148" s="1">
        <v>4</v>
      </c>
      <c r="D148" s="1" t="s">
        <v>527</v>
      </c>
      <c r="E148" s="1" t="s">
        <v>182</v>
      </c>
      <c r="F148" s="3" t="s">
        <v>528</v>
      </c>
    </row>
    <row r="149" spans="1:6">
      <c r="A149" s="1">
        <v>147</v>
      </c>
      <c r="B149" s="1" t="s">
        <v>529</v>
      </c>
      <c r="C149" s="1">
        <v>5</v>
      </c>
      <c r="D149" s="1" t="s">
        <v>530</v>
      </c>
      <c r="E149" s="1" t="s">
        <v>182</v>
      </c>
      <c r="F149" s="3" t="s">
        <v>531</v>
      </c>
    </row>
    <row r="150" spans="1:6">
      <c r="A150" s="1">
        <v>148</v>
      </c>
      <c r="B150" s="1" t="s">
        <v>532</v>
      </c>
      <c r="C150" s="1">
        <v>4</v>
      </c>
      <c r="D150" s="1" t="s">
        <v>533</v>
      </c>
      <c r="E150" s="1" t="s">
        <v>182</v>
      </c>
      <c r="F150" s="3" t="s">
        <v>534</v>
      </c>
    </row>
    <row r="151" spans="1:6">
      <c r="A151" s="1">
        <v>149</v>
      </c>
      <c r="B151" s="1" t="s">
        <v>535</v>
      </c>
      <c r="C151" s="1">
        <v>4</v>
      </c>
      <c r="D151" s="1" t="s">
        <v>536</v>
      </c>
      <c r="E151" s="1" t="s">
        <v>182</v>
      </c>
      <c r="F151" s="3" t="s">
        <v>537</v>
      </c>
    </row>
    <row r="152" spans="1:6">
      <c r="A152" s="1">
        <v>150</v>
      </c>
      <c r="B152" s="1" t="s">
        <v>538</v>
      </c>
      <c r="C152" s="1">
        <v>4</v>
      </c>
      <c r="D152" s="1" t="s">
        <v>539</v>
      </c>
      <c r="E152" s="1" t="s">
        <v>182</v>
      </c>
      <c r="F152" s="3" t="s">
        <v>540</v>
      </c>
    </row>
    <row r="153" spans="1:6">
      <c r="A153" s="1">
        <v>151</v>
      </c>
      <c r="B153" s="1" t="s">
        <v>541</v>
      </c>
      <c r="C153" s="1">
        <v>3.5</v>
      </c>
      <c r="D153" s="1" t="s">
        <v>542</v>
      </c>
      <c r="E153" s="1" t="s">
        <v>182</v>
      </c>
      <c r="F153" s="3" t="s">
        <v>543</v>
      </c>
    </row>
    <row r="154" spans="1:6">
      <c r="A154" s="1">
        <v>152</v>
      </c>
      <c r="B154" s="1" t="s">
        <v>544</v>
      </c>
      <c r="C154" s="1">
        <v>4</v>
      </c>
      <c r="D154" s="1" t="s">
        <v>545</v>
      </c>
      <c r="E154" s="1" t="s">
        <v>182</v>
      </c>
      <c r="F154" s="3" t="s">
        <v>546</v>
      </c>
    </row>
    <row r="155" spans="1:6">
      <c r="A155" s="1">
        <v>153</v>
      </c>
      <c r="B155" s="1" t="s">
        <v>547</v>
      </c>
      <c r="C155" s="1">
        <v>4</v>
      </c>
      <c r="D155" s="1" t="s">
        <v>548</v>
      </c>
      <c r="E155" s="1" t="s">
        <v>182</v>
      </c>
      <c r="F155" s="3" t="s">
        <v>549</v>
      </c>
    </row>
    <row r="156" spans="1:6">
      <c r="A156" s="1">
        <v>154</v>
      </c>
      <c r="B156" s="1" t="s">
        <v>550</v>
      </c>
      <c r="C156" s="1">
        <v>4.5</v>
      </c>
      <c r="D156" s="1" t="s">
        <v>551</v>
      </c>
      <c r="E156" s="1" t="s">
        <v>182</v>
      </c>
      <c r="F156" s="3" t="s">
        <v>552</v>
      </c>
    </row>
    <row r="157" spans="1:6">
      <c r="A157" s="1">
        <v>155</v>
      </c>
      <c r="B157" s="1" t="s">
        <v>553</v>
      </c>
      <c r="C157" s="1">
        <v>4</v>
      </c>
      <c r="D157" s="1" t="s">
        <v>554</v>
      </c>
      <c r="E157" s="1" t="s">
        <v>182</v>
      </c>
      <c r="F157" s="3" t="s">
        <v>555</v>
      </c>
    </row>
    <row r="158" spans="1:6">
      <c r="A158" s="1">
        <v>156</v>
      </c>
      <c r="B158" s="1" t="s">
        <v>556</v>
      </c>
      <c r="C158" s="1">
        <v>4</v>
      </c>
      <c r="D158" s="1" t="s">
        <v>557</v>
      </c>
      <c r="E158" s="1" t="s">
        <v>182</v>
      </c>
      <c r="F158" s="3" t="s">
        <v>558</v>
      </c>
    </row>
    <row r="159" spans="1:6">
      <c r="A159" s="1">
        <v>157</v>
      </c>
      <c r="B159" s="1" t="s">
        <v>559</v>
      </c>
      <c r="C159" s="1">
        <v>4</v>
      </c>
      <c r="D159" s="1" t="s">
        <v>560</v>
      </c>
      <c r="E159" s="1" t="s">
        <v>182</v>
      </c>
      <c r="F159" s="3" t="s">
        <v>561</v>
      </c>
    </row>
    <row r="160" spans="1:6">
      <c r="A160" s="1">
        <v>158</v>
      </c>
      <c r="B160" s="1" t="s">
        <v>562</v>
      </c>
      <c r="C160" s="1">
        <v>4</v>
      </c>
      <c r="D160" s="1" t="s">
        <v>521</v>
      </c>
      <c r="E160" s="1" t="s">
        <v>182</v>
      </c>
      <c r="F160" s="3" t="s">
        <v>563</v>
      </c>
    </row>
    <row r="161" spans="1:6">
      <c r="A161" s="1">
        <v>159</v>
      </c>
      <c r="B161" s="1" t="s">
        <v>564</v>
      </c>
      <c r="C161" s="1">
        <v>4.5</v>
      </c>
      <c r="D161" s="1" t="s">
        <v>565</v>
      </c>
      <c r="E161" s="1" t="s">
        <v>566</v>
      </c>
      <c r="F161" s="3" t="s">
        <v>567</v>
      </c>
    </row>
    <row r="162" spans="1:6">
      <c r="A162" s="1">
        <v>160</v>
      </c>
      <c r="B162" s="1" t="s">
        <v>568</v>
      </c>
      <c r="C162" s="1">
        <v>5.4</v>
      </c>
      <c r="D162" s="1" t="s">
        <v>569</v>
      </c>
      <c r="E162" s="1" t="s">
        <v>182</v>
      </c>
      <c r="F162" s="3" t="s">
        <v>570</v>
      </c>
    </row>
    <row r="163" spans="1:6">
      <c r="A163" s="1">
        <v>161</v>
      </c>
      <c r="B163" s="1" t="s">
        <v>571</v>
      </c>
      <c r="C163" s="1">
        <v>4</v>
      </c>
      <c r="D163" s="1" t="s">
        <v>572</v>
      </c>
      <c r="E163" s="1" t="s">
        <v>182</v>
      </c>
      <c r="F163" s="3" t="s">
        <v>573</v>
      </c>
    </row>
    <row r="164" spans="1:6">
      <c r="A164" s="1">
        <v>162</v>
      </c>
      <c r="B164" s="1" t="s">
        <v>574</v>
      </c>
      <c r="C164" s="1">
        <v>4</v>
      </c>
      <c r="D164" s="1" t="s">
        <v>575</v>
      </c>
      <c r="E164" s="1" t="s">
        <v>576</v>
      </c>
      <c r="F164" s="3" t="s">
        <v>577</v>
      </c>
    </row>
    <row r="165" spans="1:6">
      <c r="A165" s="1">
        <v>163</v>
      </c>
      <c r="B165" s="1" t="s">
        <v>578</v>
      </c>
      <c r="C165" s="1">
        <v>4</v>
      </c>
      <c r="D165" s="1" t="s">
        <v>579</v>
      </c>
      <c r="E165" s="1" t="s">
        <v>182</v>
      </c>
      <c r="F165" s="3" t="s">
        <v>580</v>
      </c>
    </row>
    <row r="166" spans="1:6">
      <c r="A166" s="1">
        <v>164</v>
      </c>
      <c r="B166" s="1" t="s">
        <v>581</v>
      </c>
      <c r="C166" s="1">
        <v>3.5</v>
      </c>
      <c r="D166" s="1" t="s">
        <v>582</v>
      </c>
      <c r="E166" s="1" t="s">
        <v>182</v>
      </c>
      <c r="F166" s="3" t="s">
        <v>583</v>
      </c>
    </row>
    <row r="167" spans="1:6">
      <c r="A167" s="1">
        <v>165</v>
      </c>
      <c r="B167" s="1" t="s">
        <v>584</v>
      </c>
      <c r="C167" s="1">
        <v>4</v>
      </c>
      <c r="D167" s="1" t="s">
        <v>585</v>
      </c>
      <c r="E167" s="1" t="s">
        <v>182</v>
      </c>
      <c r="F167" s="3" t="s">
        <v>586</v>
      </c>
    </row>
    <row r="168" spans="1:6">
      <c r="A168" s="1">
        <v>166</v>
      </c>
      <c r="B168" s="1" t="s">
        <v>587</v>
      </c>
      <c r="C168" s="1">
        <v>4</v>
      </c>
      <c r="D168" s="1" t="s">
        <v>588</v>
      </c>
      <c r="E168" s="1" t="s">
        <v>182</v>
      </c>
      <c r="F168" s="3" t="s">
        <v>589</v>
      </c>
    </row>
    <row r="169" spans="1:6">
      <c r="A169" s="1">
        <v>167</v>
      </c>
      <c r="B169" s="1" t="s">
        <v>590</v>
      </c>
      <c r="C169" s="1">
        <v>3.5</v>
      </c>
      <c r="D169" s="1" t="s">
        <v>591</v>
      </c>
      <c r="E169" s="1" t="s">
        <v>182</v>
      </c>
      <c r="F169" s="3" t="s">
        <v>592</v>
      </c>
    </row>
    <row r="170" spans="1:6">
      <c r="A170" s="1">
        <v>168</v>
      </c>
      <c r="B170" s="1" t="s">
        <v>593</v>
      </c>
      <c r="C170" s="1">
        <v>3.5</v>
      </c>
      <c r="D170" s="1" t="s">
        <v>594</v>
      </c>
      <c r="E170" s="1" t="s">
        <v>566</v>
      </c>
      <c r="F170" s="3" t="s">
        <v>595</v>
      </c>
    </row>
    <row r="171" spans="1:6">
      <c r="A171" s="1">
        <v>169</v>
      </c>
      <c r="B171" s="1" t="s">
        <v>596</v>
      </c>
      <c r="C171" s="1">
        <v>3.5</v>
      </c>
      <c r="D171" s="1" t="s">
        <v>597</v>
      </c>
      <c r="E171" s="1" t="s">
        <v>182</v>
      </c>
      <c r="F171" s="3" t="s">
        <v>598</v>
      </c>
    </row>
    <row r="172" spans="1:6">
      <c r="A172" s="1">
        <v>170</v>
      </c>
      <c r="B172" s="1" t="s">
        <v>599</v>
      </c>
      <c r="C172" s="1">
        <v>4</v>
      </c>
      <c r="D172" s="1" t="s">
        <v>521</v>
      </c>
      <c r="E172" s="1" t="s">
        <v>182</v>
      </c>
      <c r="F172" s="3" t="s">
        <v>600</v>
      </c>
    </row>
    <row r="173" spans="1:6">
      <c r="A173" s="1">
        <v>171</v>
      </c>
      <c r="B173" s="1" t="s">
        <v>601</v>
      </c>
      <c r="C173" s="1">
        <v>4</v>
      </c>
      <c r="D173" s="1" t="s">
        <v>602</v>
      </c>
      <c r="E173" s="1" t="s">
        <v>182</v>
      </c>
      <c r="F173" s="3" t="s">
        <v>603</v>
      </c>
    </row>
    <row r="174" spans="1:6">
      <c r="A174" s="1">
        <v>172</v>
      </c>
      <c r="B174" s="1" t="s">
        <v>604</v>
      </c>
      <c r="C174" s="1">
        <v>3.5</v>
      </c>
      <c r="D174" s="1" t="s">
        <v>605</v>
      </c>
      <c r="E174" s="1" t="s">
        <v>182</v>
      </c>
      <c r="F174" s="3" t="s">
        <v>606</v>
      </c>
    </row>
    <row r="175" spans="1:6">
      <c r="A175" s="1">
        <v>173</v>
      </c>
      <c r="B175" s="1" t="s">
        <v>607</v>
      </c>
      <c r="C175" s="1">
        <v>4.5</v>
      </c>
      <c r="D175" s="1" t="s">
        <v>506</v>
      </c>
      <c r="E175" s="1" t="s">
        <v>182</v>
      </c>
      <c r="F175" s="3" t="s">
        <v>608</v>
      </c>
    </row>
    <row r="176" spans="1:6">
      <c r="A176" s="1">
        <v>174</v>
      </c>
      <c r="B176" s="1" t="s">
        <v>609</v>
      </c>
      <c r="C176" s="1">
        <v>3.5</v>
      </c>
      <c r="D176" s="1" t="s">
        <v>610</v>
      </c>
      <c r="E176" s="1" t="s">
        <v>182</v>
      </c>
      <c r="F176" s="3" t="s">
        <v>611</v>
      </c>
    </row>
    <row r="177" spans="1:6">
      <c r="A177" s="1">
        <v>175</v>
      </c>
      <c r="B177" s="1" t="s">
        <v>612</v>
      </c>
      <c r="C177" s="1">
        <v>3.5</v>
      </c>
      <c r="D177" s="1" t="s">
        <v>613</v>
      </c>
      <c r="E177" s="1" t="s">
        <v>182</v>
      </c>
      <c r="F177" s="3" t="s">
        <v>614</v>
      </c>
    </row>
    <row r="178" spans="1:6">
      <c r="A178" s="1">
        <v>176</v>
      </c>
      <c r="B178" s="1" t="s">
        <v>615</v>
      </c>
      <c r="C178" s="1">
        <v>4</v>
      </c>
      <c r="D178" s="1" t="s">
        <v>521</v>
      </c>
      <c r="E178" s="1" t="s">
        <v>182</v>
      </c>
      <c r="F178" s="3" t="s">
        <v>616</v>
      </c>
    </row>
    <row r="179" spans="1:6">
      <c r="A179" s="1">
        <v>177</v>
      </c>
      <c r="B179" s="1" t="s">
        <v>617</v>
      </c>
      <c r="C179" s="1">
        <v>4</v>
      </c>
      <c r="D179" s="1" t="s">
        <v>618</v>
      </c>
      <c r="E179" s="1" t="s">
        <v>182</v>
      </c>
      <c r="F179" s="3" t="s">
        <v>619</v>
      </c>
    </row>
    <row r="180" spans="1:6">
      <c r="A180" s="1">
        <v>178</v>
      </c>
      <c r="B180" s="1" t="s">
        <v>620</v>
      </c>
      <c r="C180" s="1">
        <v>4</v>
      </c>
      <c r="D180" s="1" t="s">
        <v>621</v>
      </c>
      <c r="E180" s="1" t="s">
        <v>182</v>
      </c>
      <c r="F180" s="3" t="s">
        <v>622</v>
      </c>
    </row>
    <row r="181" spans="1:6">
      <c r="A181" s="1">
        <v>179</v>
      </c>
      <c r="B181" s="1" t="s">
        <v>623</v>
      </c>
      <c r="C181" s="1">
        <v>3.5</v>
      </c>
      <c r="D181" s="1" t="s">
        <v>624</v>
      </c>
      <c r="E181" s="1" t="s">
        <v>576</v>
      </c>
      <c r="F181" s="3" t="s">
        <v>625</v>
      </c>
    </row>
    <row r="182" spans="1:6">
      <c r="A182" s="1">
        <v>180</v>
      </c>
      <c r="B182" s="1" t="s">
        <v>626</v>
      </c>
      <c r="C182" s="1">
        <v>4</v>
      </c>
      <c r="D182" s="1" t="s">
        <v>627</v>
      </c>
      <c r="E182" s="1" t="s">
        <v>182</v>
      </c>
      <c r="F182" s="3" t="s">
        <v>628</v>
      </c>
    </row>
    <row r="183" spans="1:6">
      <c r="A183" s="1">
        <v>181</v>
      </c>
      <c r="B183" s="1" t="s">
        <v>629</v>
      </c>
      <c r="C183" s="1">
        <v>3.5</v>
      </c>
      <c r="D183" s="1" t="s">
        <v>630</v>
      </c>
      <c r="E183" s="1" t="s">
        <v>182</v>
      </c>
      <c r="F183" s="3" t="s">
        <v>631</v>
      </c>
    </row>
    <row r="184" spans="1:6">
      <c r="A184" s="1">
        <v>182</v>
      </c>
      <c r="B184" s="1" t="s">
        <v>632</v>
      </c>
      <c r="C184" s="1">
        <v>4.5</v>
      </c>
      <c r="D184" s="1" t="s">
        <v>633</v>
      </c>
      <c r="E184" s="1" t="s">
        <v>634</v>
      </c>
      <c r="F184" s="3" t="s">
        <v>635</v>
      </c>
    </row>
    <row r="185" spans="1:6">
      <c r="A185" s="1">
        <v>183</v>
      </c>
      <c r="B185" s="1" t="s">
        <v>636</v>
      </c>
      <c r="C185" s="1">
        <v>3.5</v>
      </c>
      <c r="D185" s="1" t="s">
        <v>637</v>
      </c>
      <c r="E185" s="1" t="s">
        <v>634</v>
      </c>
      <c r="F185" s="3" t="s">
        <v>638</v>
      </c>
    </row>
    <row r="186" spans="1:6">
      <c r="A186" s="1">
        <v>184</v>
      </c>
      <c r="B186" s="1" t="s">
        <v>639</v>
      </c>
      <c r="C186" s="1">
        <v>4</v>
      </c>
      <c r="D186" s="1" t="s">
        <v>640</v>
      </c>
      <c r="E186" s="1" t="s">
        <v>634</v>
      </c>
      <c r="F186" s="3" t="s">
        <v>641</v>
      </c>
    </row>
    <row r="187" spans="1:6">
      <c r="A187" s="1">
        <v>185</v>
      </c>
      <c r="B187" s="1" t="s">
        <v>642</v>
      </c>
      <c r="C187" s="1">
        <v>3</v>
      </c>
      <c r="D187" s="1" t="s">
        <v>643</v>
      </c>
      <c r="E187" s="1" t="s">
        <v>634</v>
      </c>
      <c r="F187" s="3" t="s">
        <v>644</v>
      </c>
    </row>
    <row r="188" spans="1:6">
      <c r="A188" s="1">
        <v>186</v>
      </c>
      <c r="B188" s="1" t="s">
        <v>645</v>
      </c>
      <c r="C188" s="1">
        <v>3.5</v>
      </c>
      <c r="D188" s="1" t="s">
        <v>646</v>
      </c>
      <c r="E188" s="1" t="s">
        <v>647</v>
      </c>
      <c r="F188" s="3" t="s">
        <v>648</v>
      </c>
    </row>
    <row r="189" spans="1:6">
      <c r="A189" s="1">
        <v>187</v>
      </c>
      <c r="B189" s="1" t="s">
        <v>649</v>
      </c>
      <c r="C189" s="1">
        <v>2.5</v>
      </c>
      <c r="D189" s="1" t="s">
        <v>650</v>
      </c>
      <c r="E189" s="1" t="s">
        <v>647</v>
      </c>
      <c r="F189" s="3" t="s">
        <v>651</v>
      </c>
    </row>
    <row r="190" spans="1:6">
      <c r="A190" s="1">
        <v>188</v>
      </c>
      <c r="B190" s="1" t="s">
        <v>652</v>
      </c>
      <c r="C190" s="1">
        <v>3.5</v>
      </c>
      <c r="D190" s="1" t="s">
        <v>653</v>
      </c>
      <c r="E190" s="1" t="s">
        <v>654</v>
      </c>
      <c r="F190" s="3" t="s">
        <v>655</v>
      </c>
    </row>
    <row r="191" spans="1:6">
      <c r="A191" s="1">
        <v>189</v>
      </c>
      <c r="B191" s="1" t="s">
        <v>656</v>
      </c>
      <c r="C191" s="1">
        <v>2.5</v>
      </c>
      <c r="D191" s="1" t="s">
        <v>657</v>
      </c>
      <c r="E191" s="1" t="s">
        <v>647</v>
      </c>
      <c r="F191" s="3" t="s">
        <v>658</v>
      </c>
    </row>
    <row r="192" spans="1:6">
      <c r="A192" s="1">
        <v>190</v>
      </c>
      <c r="B192" s="1" t="s">
        <v>659</v>
      </c>
      <c r="C192" s="1">
        <v>4</v>
      </c>
      <c r="D192" s="1" t="s">
        <v>660</v>
      </c>
      <c r="E192" s="1" t="s">
        <v>661</v>
      </c>
      <c r="F192" s="3" t="s">
        <v>662</v>
      </c>
    </row>
    <row r="193" spans="1:6">
      <c r="A193" s="1">
        <v>191</v>
      </c>
      <c r="B193" s="1" t="s">
        <v>663</v>
      </c>
      <c r="C193" s="1">
        <v>4.5</v>
      </c>
      <c r="D193" s="1" t="s">
        <v>664</v>
      </c>
      <c r="E193" s="1" t="s">
        <v>665</v>
      </c>
      <c r="F193" s="3" t="s">
        <v>666</v>
      </c>
    </row>
    <row r="194" spans="1:6">
      <c r="A194" s="1">
        <v>192</v>
      </c>
      <c r="B194" s="1" t="s">
        <v>667</v>
      </c>
      <c r="C194" s="1">
        <v>3.5</v>
      </c>
      <c r="D194" s="1" t="s">
        <v>668</v>
      </c>
      <c r="E194" s="1" t="s">
        <v>665</v>
      </c>
      <c r="F194" s="3" t="s">
        <v>669</v>
      </c>
    </row>
    <row r="195" spans="1:6">
      <c r="A195" s="1">
        <v>193</v>
      </c>
      <c r="B195" s="1" t="s">
        <v>670</v>
      </c>
      <c r="C195" s="1">
        <v>3.5</v>
      </c>
      <c r="D195" s="1" t="s">
        <v>671</v>
      </c>
      <c r="E195" s="1" t="s">
        <v>647</v>
      </c>
      <c r="F195" s="3" t="s">
        <v>672</v>
      </c>
    </row>
    <row r="196" spans="1:6">
      <c r="A196" s="1">
        <v>194</v>
      </c>
      <c r="B196" s="1" t="s">
        <v>673</v>
      </c>
      <c r="C196" s="1">
        <v>3.5</v>
      </c>
      <c r="D196" s="1"/>
      <c r="E196" s="1" t="s">
        <v>674</v>
      </c>
      <c r="F196" s="3" t="s">
        <v>675</v>
      </c>
    </row>
    <row r="197" spans="1:6">
      <c r="A197" s="1">
        <v>195</v>
      </c>
      <c r="B197" s="1" t="s">
        <v>676</v>
      </c>
      <c r="C197" s="1">
        <v>4</v>
      </c>
      <c r="D197" s="1" t="s">
        <v>677</v>
      </c>
      <c r="E197" s="1" t="s">
        <v>678</v>
      </c>
      <c r="F197" s="3" t="s">
        <v>679</v>
      </c>
    </row>
    <row r="198" spans="1:6">
      <c r="A198" s="1">
        <v>196</v>
      </c>
      <c r="B198" s="1" t="s">
        <v>680</v>
      </c>
      <c r="C198" s="1">
        <v>4.5</v>
      </c>
      <c r="D198" s="1" t="s">
        <v>681</v>
      </c>
      <c r="E198" s="1" t="s">
        <v>678</v>
      </c>
      <c r="F198" s="3" t="s">
        <v>682</v>
      </c>
    </row>
    <row r="199" spans="1:6">
      <c r="A199" s="1">
        <v>197</v>
      </c>
      <c r="B199" s="1" t="s">
        <v>683</v>
      </c>
      <c r="C199" s="1">
        <v>4</v>
      </c>
      <c r="D199" s="1" t="s">
        <v>684</v>
      </c>
      <c r="E199" s="1" t="s">
        <v>685</v>
      </c>
      <c r="F199" s="3" t="s">
        <v>686</v>
      </c>
    </row>
    <row r="200" spans="1:6">
      <c r="A200" s="1">
        <v>198</v>
      </c>
      <c r="B200" s="1" t="s">
        <v>687</v>
      </c>
      <c r="C200" s="1">
        <v>3.5</v>
      </c>
      <c r="D200" s="1" t="s">
        <v>688</v>
      </c>
      <c r="E200" s="1" t="s">
        <v>678</v>
      </c>
      <c r="F200" s="3" t="s">
        <v>689</v>
      </c>
    </row>
    <row r="201" spans="1:6">
      <c r="A201" s="1">
        <v>199</v>
      </c>
      <c r="B201" s="1" t="s">
        <v>690</v>
      </c>
      <c r="C201" s="1">
        <v>4</v>
      </c>
      <c r="D201" s="1" t="s">
        <v>691</v>
      </c>
      <c r="E201" s="1" t="s">
        <v>678</v>
      </c>
      <c r="F201" s="3" t="s">
        <v>692</v>
      </c>
    </row>
    <row r="202" spans="1:6">
      <c r="A202" s="1">
        <v>200</v>
      </c>
      <c r="B202" s="1" t="s">
        <v>693</v>
      </c>
      <c r="C202" s="1">
        <v>3.5</v>
      </c>
      <c r="D202" s="1" t="s">
        <v>694</v>
      </c>
      <c r="E202" s="1" t="s">
        <v>685</v>
      </c>
      <c r="F202" s="3" t="s">
        <v>695</v>
      </c>
    </row>
    <row r="203" spans="1:6">
      <c r="A203" s="1">
        <v>201</v>
      </c>
      <c r="B203" s="1" t="s">
        <v>696</v>
      </c>
      <c r="C203" s="1">
        <v>4</v>
      </c>
      <c r="D203" s="1" t="s">
        <v>697</v>
      </c>
      <c r="E203" s="1" t="s">
        <v>685</v>
      </c>
      <c r="F203" s="3" t="s">
        <v>698</v>
      </c>
    </row>
    <row r="204" spans="1:6">
      <c r="A204" s="1">
        <v>202</v>
      </c>
      <c r="B204" s="1" t="s">
        <v>699</v>
      </c>
      <c r="C204" s="1">
        <v>4</v>
      </c>
      <c r="D204" s="1" t="s">
        <v>700</v>
      </c>
      <c r="E204" s="1" t="s">
        <v>678</v>
      </c>
      <c r="F204" s="3" t="s">
        <v>701</v>
      </c>
    </row>
    <row r="205" spans="1:6">
      <c r="A205" s="1">
        <v>203</v>
      </c>
      <c r="B205" s="1" t="s">
        <v>702</v>
      </c>
      <c r="C205" s="1">
        <v>4</v>
      </c>
      <c r="D205" s="1" t="s">
        <v>703</v>
      </c>
      <c r="E205" s="1" t="s">
        <v>685</v>
      </c>
      <c r="F205" s="3" t="s">
        <v>704</v>
      </c>
    </row>
    <row r="206" spans="1:6">
      <c r="A206" s="1">
        <v>204</v>
      </c>
      <c r="B206" s="1" t="s">
        <v>705</v>
      </c>
      <c r="C206" s="1">
        <v>3.5</v>
      </c>
      <c r="D206" s="1" t="s">
        <v>706</v>
      </c>
      <c r="E206" s="1" t="s">
        <v>685</v>
      </c>
      <c r="F206" s="3" t="s">
        <v>707</v>
      </c>
    </row>
    <row r="207" spans="1:6">
      <c r="A207" s="1">
        <v>205</v>
      </c>
      <c r="B207" s="1" t="s">
        <v>708</v>
      </c>
      <c r="C207" s="1">
        <v>3.5</v>
      </c>
      <c r="D207" s="1" t="s">
        <v>709</v>
      </c>
      <c r="E207" s="1" t="s">
        <v>678</v>
      </c>
      <c r="F207" s="3" t="s">
        <v>710</v>
      </c>
    </row>
    <row r="208" spans="1:6">
      <c r="A208" s="1">
        <v>206</v>
      </c>
      <c r="B208" s="1" t="s">
        <v>711</v>
      </c>
      <c r="C208" s="1">
        <v>2.5</v>
      </c>
      <c r="D208" s="1" t="s">
        <v>712</v>
      </c>
      <c r="E208" s="1" t="s">
        <v>678</v>
      </c>
      <c r="F208" s="3" t="s">
        <v>713</v>
      </c>
    </row>
    <row r="209" spans="1:6">
      <c r="A209" s="1">
        <v>207</v>
      </c>
      <c r="B209" s="1" t="s">
        <v>714</v>
      </c>
      <c r="C209" s="1">
        <v>3</v>
      </c>
      <c r="D209" s="1" t="s">
        <v>715</v>
      </c>
      <c r="E209" s="1" t="s">
        <v>678</v>
      </c>
      <c r="F209" s="3" t="s">
        <v>716</v>
      </c>
    </row>
    <row r="210" spans="1:6">
      <c r="A210" s="1">
        <v>208</v>
      </c>
      <c r="B210" s="1" t="s">
        <v>717</v>
      </c>
      <c r="C210" s="1">
        <v>4</v>
      </c>
      <c r="D210" s="1" t="s">
        <v>718</v>
      </c>
      <c r="E210" s="1" t="s">
        <v>678</v>
      </c>
      <c r="F210" s="3" t="s">
        <v>719</v>
      </c>
    </row>
    <row r="211" spans="1:6">
      <c r="A211" s="1">
        <v>209</v>
      </c>
      <c r="B211" s="1" t="s">
        <v>720</v>
      </c>
      <c r="C211" s="1">
        <v>3.5</v>
      </c>
      <c r="D211" s="1" t="s">
        <v>721</v>
      </c>
      <c r="E211" s="1" t="s">
        <v>722</v>
      </c>
      <c r="F211" s="3" t="s">
        <v>723</v>
      </c>
    </row>
    <row r="212" spans="1:6">
      <c r="A212" s="1">
        <v>210</v>
      </c>
      <c r="B212" s="1" t="s">
        <v>724</v>
      </c>
      <c r="C212" s="1">
        <v>4</v>
      </c>
      <c r="D212" s="1" t="s">
        <v>725</v>
      </c>
      <c r="E212" s="1" t="s">
        <v>722</v>
      </c>
      <c r="F212" s="3" t="s">
        <v>726</v>
      </c>
    </row>
    <row r="213" spans="1:6">
      <c r="A213" s="1">
        <v>211</v>
      </c>
      <c r="B213" s="1" t="s">
        <v>727</v>
      </c>
      <c r="C213" s="1">
        <v>3.5</v>
      </c>
      <c r="D213" s="1" t="s">
        <v>728</v>
      </c>
      <c r="E213" s="1" t="s">
        <v>685</v>
      </c>
      <c r="F213" s="3" t="s">
        <v>729</v>
      </c>
    </row>
    <row r="214" spans="1:6">
      <c r="A214" s="1">
        <v>212</v>
      </c>
      <c r="B214" s="1" t="s">
        <v>730</v>
      </c>
      <c r="C214" s="1">
        <v>2.5</v>
      </c>
      <c r="D214" s="1" t="s">
        <v>728</v>
      </c>
      <c r="E214" s="1" t="s">
        <v>685</v>
      </c>
      <c r="F214" s="3" t="s">
        <v>731</v>
      </c>
    </row>
    <row r="215" spans="1:6">
      <c r="A215" s="1">
        <v>213</v>
      </c>
      <c r="B215" s="1" t="s">
        <v>732</v>
      </c>
      <c r="C215" s="1">
        <v>4</v>
      </c>
      <c r="D215" s="1" t="s">
        <v>733</v>
      </c>
      <c r="E215" s="1" t="s">
        <v>678</v>
      </c>
      <c r="F215" s="3" t="s">
        <v>734</v>
      </c>
    </row>
    <row r="216" spans="1:6">
      <c r="A216" s="1">
        <v>214</v>
      </c>
      <c r="B216" s="1" t="s">
        <v>735</v>
      </c>
      <c r="C216" s="1">
        <v>4</v>
      </c>
      <c r="D216" s="1" t="s">
        <v>736</v>
      </c>
      <c r="E216" s="1" t="s">
        <v>678</v>
      </c>
      <c r="F216" s="3" t="s">
        <v>737</v>
      </c>
    </row>
    <row r="217" spans="1:6">
      <c r="A217" s="1">
        <v>215</v>
      </c>
      <c r="B217" s="1" t="s">
        <v>738</v>
      </c>
      <c r="C217" s="1">
        <v>4</v>
      </c>
      <c r="D217" s="1" t="s">
        <v>739</v>
      </c>
      <c r="E217" s="1" t="s">
        <v>685</v>
      </c>
      <c r="F217" s="3" t="s">
        <v>740</v>
      </c>
    </row>
    <row r="218" spans="1:6">
      <c r="A218" s="1">
        <v>216</v>
      </c>
      <c r="B218" s="1" t="s">
        <v>741</v>
      </c>
      <c r="C218" s="1">
        <v>4</v>
      </c>
      <c r="D218" s="1" t="s">
        <v>742</v>
      </c>
      <c r="E218" s="1" t="s">
        <v>685</v>
      </c>
      <c r="F218" s="3" t="s">
        <v>743</v>
      </c>
    </row>
    <row r="219" spans="1:6">
      <c r="A219" s="1">
        <v>217</v>
      </c>
      <c r="B219" s="1" t="s">
        <v>744</v>
      </c>
      <c r="C219" s="1">
        <v>4</v>
      </c>
      <c r="D219" s="1" t="s">
        <v>728</v>
      </c>
      <c r="E219" s="1" t="s">
        <v>685</v>
      </c>
      <c r="F219" s="3" t="s">
        <v>745</v>
      </c>
    </row>
    <row r="220" spans="1:6">
      <c r="A220" s="1">
        <v>218</v>
      </c>
      <c r="B220" s="1" t="s">
        <v>746</v>
      </c>
      <c r="C220" s="1">
        <v>5.7</v>
      </c>
      <c r="D220" s="1" t="s">
        <v>747</v>
      </c>
      <c r="E220" s="1" t="s">
        <v>678</v>
      </c>
      <c r="F220" s="3" t="s">
        <v>748</v>
      </c>
    </row>
    <row r="221" spans="1:6">
      <c r="A221" s="1">
        <v>219</v>
      </c>
      <c r="B221" s="1" t="s">
        <v>749</v>
      </c>
      <c r="C221" s="1">
        <v>3.5</v>
      </c>
      <c r="D221" s="1" t="s">
        <v>712</v>
      </c>
      <c r="E221" s="1" t="s">
        <v>678</v>
      </c>
      <c r="F221" s="3" t="s">
        <v>713</v>
      </c>
    </row>
    <row r="222" spans="1:6">
      <c r="A222" s="1">
        <v>220</v>
      </c>
      <c r="B222" s="1" t="s">
        <v>750</v>
      </c>
      <c r="C222" s="1">
        <v>4</v>
      </c>
      <c r="D222" s="1" t="s">
        <v>751</v>
      </c>
      <c r="E222" s="1" t="s">
        <v>685</v>
      </c>
      <c r="F222" s="3" t="s">
        <v>752</v>
      </c>
    </row>
    <row r="223" spans="1:6">
      <c r="A223" s="1">
        <v>221</v>
      </c>
      <c r="B223" s="1" t="s">
        <v>753</v>
      </c>
      <c r="C223" s="1">
        <v>4</v>
      </c>
      <c r="D223" s="1" t="s">
        <v>754</v>
      </c>
      <c r="E223" s="1" t="s">
        <v>685</v>
      </c>
      <c r="F223" s="3" t="s">
        <v>755</v>
      </c>
    </row>
    <row r="224" spans="1:6">
      <c r="A224" s="1">
        <v>222</v>
      </c>
      <c r="B224" s="1" t="s">
        <v>756</v>
      </c>
      <c r="C224" s="1">
        <v>3</v>
      </c>
      <c r="D224" s="1" t="s">
        <v>757</v>
      </c>
      <c r="E224" s="1" t="s">
        <v>678</v>
      </c>
      <c r="F224" s="3" t="s">
        <v>758</v>
      </c>
    </row>
    <row r="225" spans="1:6">
      <c r="A225" s="1">
        <v>223</v>
      </c>
      <c r="B225" s="1" t="s">
        <v>759</v>
      </c>
      <c r="C225" s="1">
        <v>4.5</v>
      </c>
      <c r="D225" s="1" t="s">
        <v>760</v>
      </c>
      <c r="E225" s="1" t="s">
        <v>678</v>
      </c>
      <c r="F225" s="3" t="s">
        <v>761</v>
      </c>
    </row>
    <row r="226" spans="1:6">
      <c r="A226" s="1">
        <v>224</v>
      </c>
      <c r="B226" s="1" t="s">
        <v>762</v>
      </c>
      <c r="C226" s="1">
        <v>3</v>
      </c>
      <c r="D226" s="1" t="s">
        <v>763</v>
      </c>
      <c r="E226" s="1" t="s">
        <v>685</v>
      </c>
      <c r="F226" s="3" t="s">
        <v>764</v>
      </c>
    </row>
    <row r="227" spans="1:6">
      <c r="A227" s="1">
        <v>225</v>
      </c>
      <c r="B227" s="1" t="s">
        <v>765</v>
      </c>
      <c r="C227" s="1">
        <v>4</v>
      </c>
      <c r="D227" s="1" t="s">
        <v>728</v>
      </c>
      <c r="E227" s="1" t="s">
        <v>685</v>
      </c>
      <c r="F227" s="3" t="s">
        <v>766</v>
      </c>
    </row>
    <row r="228" spans="1:6">
      <c r="A228" s="1">
        <v>226</v>
      </c>
      <c r="B228" s="1" t="s">
        <v>767</v>
      </c>
      <c r="C228" s="1">
        <v>4</v>
      </c>
      <c r="D228" s="1" t="s">
        <v>768</v>
      </c>
      <c r="E228" s="1" t="s">
        <v>685</v>
      </c>
      <c r="F228" s="3" t="s">
        <v>769</v>
      </c>
    </row>
    <row r="229" spans="1:6">
      <c r="A229" s="1">
        <v>227</v>
      </c>
      <c r="B229" s="1" t="s">
        <v>770</v>
      </c>
      <c r="C229" s="1">
        <v>3.5</v>
      </c>
      <c r="D229" s="1" t="s">
        <v>771</v>
      </c>
      <c r="E229" s="1" t="s">
        <v>685</v>
      </c>
      <c r="F229" s="3" t="s">
        <v>772</v>
      </c>
    </row>
    <row r="230" spans="1:6">
      <c r="A230" s="1">
        <v>228</v>
      </c>
      <c r="B230" s="1" t="s">
        <v>773</v>
      </c>
      <c r="C230" s="1">
        <v>2.5</v>
      </c>
      <c r="D230" s="1" t="s">
        <v>774</v>
      </c>
      <c r="E230" s="1" t="s">
        <v>775</v>
      </c>
      <c r="F230" s="3" t="s">
        <v>776</v>
      </c>
    </row>
    <row r="231" spans="1:6">
      <c r="A231" s="1">
        <v>229</v>
      </c>
      <c r="B231" s="1" t="s">
        <v>777</v>
      </c>
      <c r="C231" s="1">
        <v>3</v>
      </c>
      <c r="D231" s="1" t="s">
        <v>715</v>
      </c>
      <c r="E231" s="1" t="s">
        <v>678</v>
      </c>
      <c r="F231" s="3" t="s">
        <v>778</v>
      </c>
    </row>
    <row r="232" spans="1:6">
      <c r="A232" s="1">
        <v>230</v>
      </c>
      <c r="B232" s="1" t="s">
        <v>779</v>
      </c>
      <c r="C232" s="1">
        <v>4</v>
      </c>
      <c r="D232" s="1" t="s">
        <v>780</v>
      </c>
      <c r="E232" s="1" t="s">
        <v>685</v>
      </c>
      <c r="F232" s="3" t="s">
        <v>781</v>
      </c>
    </row>
    <row r="233" spans="1:6">
      <c r="A233" s="1">
        <v>231</v>
      </c>
      <c r="B233" s="1" t="s">
        <v>782</v>
      </c>
      <c r="C233" s="1">
        <v>3.5</v>
      </c>
      <c r="D233" s="1" t="s">
        <v>783</v>
      </c>
      <c r="E233" s="1" t="s">
        <v>685</v>
      </c>
      <c r="F233" s="3" t="s">
        <v>784</v>
      </c>
    </row>
    <row r="234" spans="1:6">
      <c r="A234" s="1">
        <v>232</v>
      </c>
      <c r="B234" s="1" t="s">
        <v>785</v>
      </c>
      <c r="C234" s="1">
        <v>3</v>
      </c>
      <c r="D234" s="1" t="s">
        <v>728</v>
      </c>
      <c r="E234" s="1" t="s">
        <v>685</v>
      </c>
      <c r="F234" s="3" t="s">
        <v>786</v>
      </c>
    </row>
    <row r="235" spans="1:6">
      <c r="A235" s="1">
        <v>233</v>
      </c>
      <c r="B235" s="1" t="s">
        <v>787</v>
      </c>
      <c r="C235" s="1">
        <v>4</v>
      </c>
      <c r="D235" s="1" t="s">
        <v>788</v>
      </c>
      <c r="E235" s="1" t="s">
        <v>685</v>
      </c>
      <c r="F235" s="3" t="s">
        <v>789</v>
      </c>
    </row>
    <row r="236" spans="1:6">
      <c r="A236" s="1">
        <v>234</v>
      </c>
      <c r="B236" s="1" t="s">
        <v>790</v>
      </c>
      <c r="C236" s="1">
        <v>4</v>
      </c>
      <c r="D236" s="1" t="s">
        <v>791</v>
      </c>
      <c r="E236" s="1" t="s">
        <v>685</v>
      </c>
      <c r="F236" s="3" t="s">
        <v>792</v>
      </c>
    </row>
    <row r="237" spans="1:6">
      <c r="A237" s="1">
        <v>235</v>
      </c>
      <c r="B237" s="1" t="s">
        <v>793</v>
      </c>
      <c r="C237" s="1">
        <v>3</v>
      </c>
      <c r="D237" s="1" t="s">
        <v>728</v>
      </c>
      <c r="E237" s="1" t="s">
        <v>685</v>
      </c>
      <c r="F237" s="3" t="s">
        <v>794</v>
      </c>
    </row>
    <row r="238" spans="1:6">
      <c r="A238" s="1">
        <v>236</v>
      </c>
      <c r="B238" s="1" t="s">
        <v>795</v>
      </c>
      <c r="C238" s="1">
        <v>4</v>
      </c>
      <c r="D238" s="1" t="s">
        <v>796</v>
      </c>
      <c r="E238" s="1" t="s">
        <v>685</v>
      </c>
      <c r="F238" s="3" t="s">
        <v>797</v>
      </c>
    </row>
    <row r="239" spans="1:6">
      <c r="A239" s="1">
        <v>237</v>
      </c>
      <c r="B239" s="1" t="s">
        <v>798</v>
      </c>
      <c r="C239" s="1">
        <v>3.5</v>
      </c>
      <c r="D239" s="1" t="s">
        <v>799</v>
      </c>
      <c r="E239" s="1" t="s">
        <v>685</v>
      </c>
      <c r="F239" s="3" t="s">
        <v>800</v>
      </c>
    </row>
    <row r="240" spans="1:6">
      <c r="A240" s="1">
        <v>238</v>
      </c>
      <c r="B240" s="1" t="s">
        <v>801</v>
      </c>
      <c r="C240" s="1">
        <v>3.5</v>
      </c>
      <c r="D240" s="1" t="s">
        <v>802</v>
      </c>
      <c r="E240" s="1" t="s">
        <v>722</v>
      </c>
      <c r="F240" s="3" t="s">
        <v>803</v>
      </c>
    </row>
    <row r="241" spans="1:6">
      <c r="A241" s="1">
        <v>239</v>
      </c>
      <c r="B241" s="1" t="s">
        <v>804</v>
      </c>
      <c r="C241" s="1">
        <v>3.5</v>
      </c>
      <c r="D241" s="1" t="s">
        <v>805</v>
      </c>
      <c r="E241" s="1" t="s">
        <v>91</v>
      </c>
      <c r="F241" s="3" t="s">
        <v>806</v>
      </c>
    </row>
    <row r="242" spans="1:6">
      <c r="A242" s="1">
        <v>240</v>
      </c>
      <c r="B242" s="1" t="s">
        <v>807</v>
      </c>
      <c r="C242" s="1">
        <v>3.5</v>
      </c>
      <c r="D242" s="1" t="s">
        <v>808</v>
      </c>
      <c r="E242" s="1" t="s">
        <v>152</v>
      </c>
      <c r="F242" s="3" t="s">
        <v>809</v>
      </c>
    </row>
    <row r="243" spans="1:6">
      <c r="A243" s="1">
        <v>241</v>
      </c>
      <c r="B243" s="1" t="s">
        <v>810</v>
      </c>
      <c r="C243" s="1">
        <v>4</v>
      </c>
      <c r="D243" s="1" t="s">
        <v>811</v>
      </c>
      <c r="E243" s="1" t="s">
        <v>91</v>
      </c>
      <c r="F243" s="3" t="s">
        <v>812</v>
      </c>
    </row>
    <row r="244" spans="1:6">
      <c r="A244" s="1">
        <v>242</v>
      </c>
      <c r="B244" s="1" t="s">
        <v>813</v>
      </c>
      <c r="C244" s="1">
        <v>4</v>
      </c>
      <c r="D244" s="1" t="s">
        <v>814</v>
      </c>
      <c r="E244" s="1" t="s">
        <v>91</v>
      </c>
      <c r="F244" s="3" t="s">
        <v>815</v>
      </c>
    </row>
    <row r="245" spans="1:6">
      <c r="A245" s="1">
        <v>243</v>
      </c>
      <c r="B245" s="1" t="s">
        <v>816</v>
      </c>
      <c r="C245" s="1">
        <v>9.2</v>
      </c>
      <c r="D245" s="1" t="s">
        <v>817</v>
      </c>
      <c r="E245" s="1" t="s">
        <v>152</v>
      </c>
      <c r="F245" s="3" t="s">
        <v>818</v>
      </c>
    </row>
    <row r="246" spans="1:6">
      <c r="A246" s="1">
        <v>244</v>
      </c>
      <c r="B246" s="1" t="s">
        <v>819</v>
      </c>
      <c r="C246" s="1">
        <v>4.5</v>
      </c>
      <c r="D246" s="1" t="s">
        <v>820</v>
      </c>
      <c r="E246" s="1" t="s">
        <v>75</v>
      </c>
      <c r="F246" s="3" t="s">
        <v>821</v>
      </c>
    </row>
    <row r="247" spans="1:6">
      <c r="A247" s="1">
        <v>245</v>
      </c>
      <c r="B247" s="1" t="s">
        <v>822</v>
      </c>
      <c r="C247" s="1">
        <v>4</v>
      </c>
      <c r="D247" s="1" t="s">
        <v>823</v>
      </c>
      <c r="E247" s="1" t="s">
        <v>91</v>
      </c>
      <c r="F247" s="3" t="s">
        <v>824</v>
      </c>
    </row>
    <row r="248" spans="1:6">
      <c r="A248" s="1">
        <v>246</v>
      </c>
      <c r="B248" s="1" t="s">
        <v>825</v>
      </c>
      <c r="C248" s="1">
        <v>3</v>
      </c>
      <c r="D248" s="1" t="s">
        <v>826</v>
      </c>
      <c r="E248" s="1" t="s">
        <v>75</v>
      </c>
      <c r="F248" s="3" t="s">
        <v>827</v>
      </c>
    </row>
    <row r="249" spans="1:6">
      <c r="A249" s="1">
        <v>247</v>
      </c>
      <c r="B249" s="1" t="s">
        <v>828</v>
      </c>
      <c r="C249" s="1">
        <v>3.5</v>
      </c>
      <c r="D249" s="1" t="s">
        <v>829</v>
      </c>
      <c r="E249" s="1" t="s">
        <v>91</v>
      </c>
      <c r="F249" s="3" t="s">
        <v>830</v>
      </c>
    </row>
    <row r="250" spans="1:6">
      <c r="A250" s="1">
        <v>248</v>
      </c>
      <c r="B250" s="1" t="s">
        <v>831</v>
      </c>
      <c r="C250" s="1">
        <v>3.5</v>
      </c>
      <c r="D250" s="1" t="s">
        <v>832</v>
      </c>
      <c r="E250" s="1" t="s">
        <v>152</v>
      </c>
      <c r="F250" s="3" t="s">
        <v>833</v>
      </c>
    </row>
    <row r="251" spans="1:6">
      <c r="A251" s="1">
        <v>249</v>
      </c>
      <c r="B251" s="1" t="s">
        <v>834</v>
      </c>
      <c r="C251" s="1">
        <v>4.5</v>
      </c>
      <c r="D251" s="1" t="s">
        <v>835</v>
      </c>
      <c r="E251" s="1" t="s">
        <v>91</v>
      </c>
      <c r="F251" s="3" t="s">
        <v>836</v>
      </c>
    </row>
    <row r="252" spans="1:6">
      <c r="A252" s="1">
        <v>250</v>
      </c>
      <c r="B252" s="1" t="s">
        <v>837</v>
      </c>
      <c r="C252" s="1">
        <v>4.5</v>
      </c>
      <c r="D252" s="1" t="s">
        <v>133</v>
      </c>
      <c r="E252" s="1" t="s">
        <v>75</v>
      </c>
      <c r="F252" s="3" t="s">
        <v>838</v>
      </c>
    </row>
    <row r="253" spans="1:6">
      <c r="A253" s="1">
        <v>251</v>
      </c>
      <c r="B253" s="1" t="s">
        <v>839</v>
      </c>
      <c r="C253" s="1">
        <v>4</v>
      </c>
      <c r="D253" s="1" t="s">
        <v>840</v>
      </c>
      <c r="E253" s="1" t="s">
        <v>152</v>
      </c>
      <c r="F253" s="3" t="s">
        <v>841</v>
      </c>
    </row>
    <row r="254" spans="1:6">
      <c r="A254" s="1">
        <v>252</v>
      </c>
      <c r="B254" s="1" t="s">
        <v>842</v>
      </c>
      <c r="C254" s="1">
        <v>4</v>
      </c>
      <c r="D254" s="1" t="s">
        <v>843</v>
      </c>
      <c r="E254" s="1" t="s">
        <v>75</v>
      </c>
      <c r="F254" s="3" t="s">
        <v>844</v>
      </c>
    </row>
    <row r="255" spans="1:6">
      <c r="A255" s="1">
        <v>253</v>
      </c>
      <c r="B255" s="1" t="s">
        <v>845</v>
      </c>
      <c r="C255" s="1">
        <v>3.5</v>
      </c>
      <c r="D255" s="1" t="s">
        <v>846</v>
      </c>
      <c r="E255" s="1" t="s">
        <v>75</v>
      </c>
      <c r="F255" s="3" t="s">
        <v>847</v>
      </c>
    </row>
    <row r="256" spans="1:6">
      <c r="A256" s="1">
        <v>254</v>
      </c>
      <c r="B256" s="1" t="s">
        <v>848</v>
      </c>
      <c r="C256" s="1">
        <v>4</v>
      </c>
      <c r="D256" s="1" t="s">
        <v>849</v>
      </c>
      <c r="E256" s="1" t="s">
        <v>850</v>
      </c>
      <c r="F256" s="3" t="s">
        <v>851</v>
      </c>
    </row>
    <row r="257" spans="1:6">
      <c r="A257" s="1">
        <v>255</v>
      </c>
      <c r="B257" s="1" t="s">
        <v>852</v>
      </c>
      <c r="C257" s="1">
        <v>4.5</v>
      </c>
      <c r="D257" s="1" t="s">
        <v>853</v>
      </c>
      <c r="E257" s="1" t="s">
        <v>854</v>
      </c>
      <c r="F257" s="3" t="s">
        <v>855</v>
      </c>
    </row>
    <row r="258" spans="1:6">
      <c r="A258" s="1">
        <v>256</v>
      </c>
      <c r="B258" s="1" t="s">
        <v>856</v>
      </c>
      <c r="C258" s="1">
        <v>3.5</v>
      </c>
      <c r="D258" s="1" t="s">
        <v>857</v>
      </c>
      <c r="E258" s="1" t="s">
        <v>858</v>
      </c>
      <c r="F258" s="3" t="s">
        <v>859</v>
      </c>
    </row>
    <row r="259" spans="1:6">
      <c r="A259" s="1">
        <v>257</v>
      </c>
      <c r="B259" s="1" t="s">
        <v>860</v>
      </c>
      <c r="C259" s="1">
        <v>4.5</v>
      </c>
      <c r="D259" s="1" t="s">
        <v>861</v>
      </c>
      <c r="E259" s="1" t="s">
        <v>186</v>
      </c>
      <c r="F259" s="3" t="s">
        <v>862</v>
      </c>
    </row>
    <row r="260" spans="1:6">
      <c r="A260" s="1">
        <v>258</v>
      </c>
      <c r="B260" s="1" t="s">
        <v>863</v>
      </c>
      <c r="C260" s="1">
        <v>3.5</v>
      </c>
      <c r="D260" s="1" t="s">
        <v>864</v>
      </c>
      <c r="E260" s="1" t="s">
        <v>858</v>
      </c>
      <c r="F260" s="3" t="s">
        <v>865</v>
      </c>
    </row>
    <row r="261" spans="1:6">
      <c r="A261" s="1">
        <v>259</v>
      </c>
      <c r="B261" s="1" t="s">
        <v>866</v>
      </c>
      <c r="C261" s="1">
        <v>4</v>
      </c>
      <c r="D261" s="1" t="s">
        <v>867</v>
      </c>
      <c r="E261" s="1" t="s">
        <v>200</v>
      </c>
      <c r="F261" s="3" t="s">
        <v>868</v>
      </c>
    </row>
    <row r="262" spans="1:6">
      <c r="A262" s="1">
        <v>260</v>
      </c>
      <c r="B262" s="1" t="s">
        <v>869</v>
      </c>
      <c r="C262" s="1">
        <v>4</v>
      </c>
      <c r="D262" s="1" t="s">
        <v>870</v>
      </c>
      <c r="E262" s="1" t="s">
        <v>854</v>
      </c>
      <c r="F262" s="3" t="s">
        <v>871</v>
      </c>
    </row>
    <row r="263" spans="1:6">
      <c r="A263" s="1">
        <v>261</v>
      </c>
      <c r="B263" s="1" t="s">
        <v>872</v>
      </c>
      <c r="C263" s="1">
        <v>4</v>
      </c>
      <c r="D263" s="1" t="s">
        <v>873</v>
      </c>
      <c r="E263" s="1" t="s">
        <v>858</v>
      </c>
      <c r="F263" s="3" t="s">
        <v>874</v>
      </c>
    </row>
    <row r="264" spans="1:6">
      <c r="A264" s="1">
        <v>262</v>
      </c>
      <c r="B264" s="1" t="s">
        <v>875</v>
      </c>
      <c r="C264" s="1">
        <v>4</v>
      </c>
      <c r="D264" s="1" t="s">
        <v>876</v>
      </c>
      <c r="E264" s="1" t="s">
        <v>566</v>
      </c>
      <c r="F264" s="3" t="s">
        <v>877</v>
      </c>
    </row>
    <row r="265" spans="1:6">
      <c r="A265" s="1">
        <v>263</v>
      </c>
      <c r="B265" s="1" t="s">
        <v>878</v>
      </c>
      <c r="C265" s="1">
        <v>4</v>
      </c>
      <c r="D265" s="1" t="s">
        <v>879</v>
      </c>
      <c r="E265" s="1" t="s">
        <v>566</v>
      </c>
      <c r="F265" s="3" t="s">
        <v>880</v>
      </c>
    </row>
    <row r="266" spans="1:6">
      <c r="A266" s="1">
        <v>264</v>
      </c>
      <c r="B266" s="1" t="s">
        <v>881</v>
      </c>
      <c r="C266" s="1">
        <v>3.5</v>
      </c>
      <c r="D266" s="1" t="s">
        <v>882</v>
      </c>
      <c r="E266" s="1" t="s">
        <v>566</v>
      </c>
      <c r="F266" s="3" t="s">
        <v>883</v>
      </c>
    </row>
    <row r="267" spans="1:6">
      <c r="A267" s="1">
        <v>265</v>
      </c>
      <c r="B267" s="1" t="s">
        <v>884</v>
      </c>
      <c r="C267" s="1">
        <v>3.5</v>
      </c>
      <c r="D267" s="1" t="s">
        <v>885</v>
      </c>
      <c r="E267" s="1" t="s">
        <v>566</v>
      </c>
      <c r="F267" s="3" t="s">
        <v>886</v>
      </c>
    </row>
    <row r="268" spans="1:6">
      <c r="A268" s="1">
        <v>266</v>
      </c>
      <c r="B268" s="1" t="s">
        <v>887</v>
      </c>
      <c r="C268" s="1">
        <v>4.5</v>
      </c>
      <c r="D268" s="1" t="s">
        <v>888</v>
      </c>
      <c r="E268" s="1" t="s">
        <v>566</v>
      </c>
      <c r="F268" s="3" t="s">
        <v>889</v>
      </c>
    </row>
    <row r="269" spans="1:6">
      <c r="A269" s="1">
        <v>267</v>
      </c>
      <c r="B269" s="1" t="s">
        <v>890</v>
      </c>
      <c r="C269" s="1">
        <v>4</v>
      </c>
      <c r="D269" s="1" t="s">
        <v>891</v>
      </c>
      <c r="E269" s="1" t="s">
        <v>566</v>
      </c>
      <c r="F269" s="3" t="s">
        <v>892</v>
      </c>
    </row>
    <row r="270" spans="1:6">
      <c r="A270" s="1">
        <v>268</v>
      </c>
      <c r="B270" s="1" t="s">
        <v>893</v>
      </c>
      <c r="C270" s="1">
        <v>3</v>
      </c>
      <c r="D270" s="1" t="s">
        <v>894</v>
      </c>
      <c r="E270" s="1" t="s">
        <v>566</v>
      </c>
      <c r="F270" s="3" t="s">
        <v>895</v>
      </c>
    </row>
    <row r="271" spans="1:6">
      <c r="A271" s="1">
        <v>269</v>
      </c>
      <c r="B271" s="1" t="s">
        <v>896</v>
      </c>
      <c r="C271" s="1">
        <v>3.5</v>
      </c>
      <c r="D271" s="1" t="s">
        <v>897</v>
      </c>
      <c r="E271" s="1" t="s">
        <v>566</v>
      </c>
      <c r="F271" s="3" t="s">
        <v>898</v>
      </c>
    </row>
    <row r="272" spans="1:6">
      <c r="A272" s="1">
        <v>270</v>
      </c>
      <c r="B272" s="1" t="s">
        <v>899</v>
      </c>
      <c r="C272" s="1">
        <v>4.5</v>
      </c>
      <c r="D272" s="1" t="s">
        <v>900</v>
      </c>
      <c r="E272" s="1" t="s">
        <v>901</v>
      </c>
      <c r="F272" s="3" t="s">
        <v>902</v>
      </c>
    </row>
    <row r="273" spans="1:6">
      <c r="A273" s="1">
        <v>271</v>
      </c>
      <c r="B273" s="1" t="s">
        <v>903</v>
      </c>
      <c r="C273" s="1">
        <v>6.2</v>
      </c>
      <c r="D273" s="1" t="s">
        <v>904</v>
      </c>
      <c r="E273" s="1" t="s">
        <v>901</v>
      </c>
      <c r="F273" s="3" t="s">
        <v>905</v>
      </c>
    </row>
    <row r="274" spans="1:6">
      <c r="A274" s="1">
        <v>272</v>
      </c>
      <c r="B274" s="1" t="s">
        <v>906</v>
      </c>
      <c r="C274" s="1">
        <v>3.5</v>
      </c>
      <c r="D274" s="1" t="s">
        <v>907</v>
      </c>
      <c r="E274" s="1" t="s">
        <v>566</v>
      </c>
      <c r="F274" s="3" t="s">
        <v>908</v>
      </c>
    </row>
    <row r="275" spans="1:6">
      <c r="A275" s="1">
        <v>273</v>
      </c>
      <c r="B275" s="1" t="s">
        <v>909</v>
      </c>
      <c r="C275" s="1">
        <v>4.5</v>
      </c>
      <c r="D275" s="1" t="s">
        <v>910</v>
      </c>
      <c r="E275" s="1" t="s">
        <v>901</v>
      </c>
      <c r="F275" s="3" t="s">
        <v>911</v>
      </c>
    </row>
    <row r="276" spans="1:6">
      <c r="A276" s="1">
        <v>274</v>
      </c>
      <c r="B276" s="1" t="s">
        <v>912</v>
      </c>
      <c r="C276" s="1">
        <v>3.5</v>
      </c>
      <c r="D276" s="1" t="s">
        <v>913</v>
      </c>
      <c r="E276" s="1" t="s">
        <v>566</v>
      </c>
      <c r="F276" s="3" t="s">
        <v>914</v>
      </c>
    </row>
    <row r="277" spans="1:6">
      <c r="A277" s="1">
        <v>275</v>
      </c>
      <c r="B277" s="1" t="s">
        <v>915</v>
      </c>
      <c r="C277" s="1">
        <v>4</v>
      </c>
      <c r="D277" s="1" t="s">
        <v>916</v>
      </c>
      <c r="E277" s="1" t="s">
        <v>566</v>
      </c>
      <c r="F277" s="3" t="s">
        <v>917</v>
      </c>
    </row>
    <row r="278" spans="1:6">
      <c r="A278" s="1">
        <v>276</v>
      </c>
      <c r="B278" s="1" t="s">
        <v>918</v>
      </c>
      <c r="C278" s="1">
        <v>4</v>
      </c>
      <c r="D278" s="1" t="s">
        <v>919</v>
      </c>
      <c r="E278" s="1" t="s">
        <v>901</v>
      </c>
      <c r="F278" s="3" t="s">
        <v>920</v>
      </c>
    </row>
    <row r="279" spans="1:6">
      <c r="A279" s="1">
        <v>277</v>
      </c>
      <c r="B279" s="1" t="s">
        <v>921</v>
      </c>
      <c r="C279" s="1">
        <v>3</v>
      </c>
      <c r="D279" s="1" t="s">
        <v>894</v>
      </c>
      <c r="E279" s="1" t="s">
        <v>566</v>
      </c>
      <c r="F279" s="3" t="s">
        <v>922</v>
      </c>
    </row>
    <row r="280" spans="1:6">
      <c r="A280" s="1">
        <v>278</v>
      </c>
      <c r="B280" s="1" t="s">
        <v>923</v>
      </c>
      <c r="C280" s="1">
        <v>3.5</v>
      </c>
      <c r="D280" s="1" t="s">
        <v>924</v>
      </c>
      <c r="E280" s="1" t="s">
        <v>566</v>
      </c>
      <c r="F280" s="3" t="s">
        <v>925</v>
      </c>
    </row>
    <row r="281" spans="1:6">
      <c r="A281" s="1">
        <v>279</v>
      </c>
      <c r="B281" s="1" t="s">
        <v>926</v>
      </c>
      <c r="C281" s="1">
        <v>4</v>
      </c>
      <c r="D281" s="1" t="s">
        <v>927</v>
      </c>
      <c r="E281" s="1" t="s">
        <v>928</v>
      </c>
      <c r="F281" s="3" t="s">
        <v>929</v>
      </c>
    </row>
    <row r="282" spans="1:6">
      <c r="A282" s="1">
        <v>280</v>
      </c>
      <c r="B282" s="1" t="s">
        <v>930</v>
      </c>
      <c r="C282" s="1">
        <v>4.5</v>
      </c>
      <c r="D282" s="1" t="s">
        <v>931</v>
      </c>
      <c r="E282" s="1" t="s">
        <v>159</v>
      </c>
      <c r="F282" s="3" t="s">
        <v>932</v>
      </c>
    </row>
    <row r="283" spans="1:6">
      <c r="A283" s="1">
        <v>281</v>
      </c>
      <c r="B283" s="1" t="s">
        <v>933</v>
      </c>
      <c r="C283" s="1">
        <v>4</v>
      </c>
      <c r="D283" s="1" t="s">
        <v>934</v>
      </c>
      <c r="E283" s="1" t="s">
        <v>576</v>
      </c>
      <c r="F283" s="3" t="s">
        <v>935</v>
      </c>
    </row>
    <row r="284" spans="1:6">
      <c r="A284" s="1">
        <v>282</v>
      </c>
      <c r="B284" s="1" t="s">
        <v>936</v>
      </c>
      <c r="C284" s="1">
        <v>4</v>
      </c>
      <c r="D284" s="1" t="s">
        <v>937</v>
      </c>
      <c r="E284" s="1" t="s">
        <v>576</v>
      </c>
      <c r="F284" s="3" t="s">
        <v>938</v>
      </c>
    </row>
    <row r="285" spans="1:6">
      <c r="A285" s="1">
        <v>283</v>
      </c>
      <c r="B285" s="1" t="s">
        <v>939</v>
      </c>
      <c r="C285" s="1">
        <v>3.5</v>
      </c>
      <c r="D285" s="1" t="s">
        <v>940</v>
      </c>
      <c r="E285" s="1" t="s">
        <v>159</v>
      </c>
      <c r="F285" s="3" t="s">
        <v>941</v>
      </c>
    </row>
    <row r="286" spans="1:6">
      <c r="A286" s="1">
        <v>284</v>
      </c>
      <c r="B286" s="1" t="s">
        <v>942</v>
      </c>
      <c r="C286" s="1">
        <v>4</v>
      </c>
      <c r="D286" s="1" t="s">
        <v>943</v>
      </c>
      <c r="E286" s="1" t="s">
        <v>159</v>
      </c>
      <c r="F286" s="3" t="s">
        <v>944</v>
      </c>
    </row>
    <row r="287" spans="1:6">
      <c r="A287" s="1">
        <v>285</v>
      </c>
      <c r="B287" s="1" t="s">
        <v>945</v>
      </c>
      <c r="C287" s="1">
        <v>3.5</v>
      </c>
      <c r="D287" s="1" t="s">
        <v>946</v>
      </c>
      <c r="E287" s="1" t="s">
        <v>159</v>
      </c>
      <c r="F287" s="3" t="s">
        <v>947</v>
      </c>
    </row>
    <row r="288" spans="1:6">
      <c r="A288" s="1">
        <v>286</v>
      </c>
      <c r="B288" s="1" t="s">
        <v>948</v>
      </c>
      <c r="C288" s="1">
        <v>3.5</v>
      </c>
      <c r="D288" s="1" t="s">
        <v>949</v>
      </c>
      <c r="E288" s="1" t="s">
        <v>901</v>
      </c>
      <c r="F288" s="3" t="s">
        <v>950</v>
      </c>
    </row>
    <row r="289" spans="1:6">
      <c r="A289" s="1">
        <v>287</v>
      </c>
      <c r="B289" s="1" t="s">
        <v>951</v>
      </c>
      <c r="C289" s="1">
        <v>3.5</v>
      </c>
      <c r="D289" s="1" t="s">
        <v>952</v>
      </c>
      <c r="E289" s="1" t="s">
        <v>182</v>
      </c>
      <c r="F289" s="3" t="s">
        <v>953</v>
      </c>
    </row>
    <row r="290" spans="1:6">
      <c r="A290" s="1">
        <v>288</v>
      </c>
      <c r="B290" s="1" t="s">
        <v>954</v>
      </c>
      <c r="C290" s="1">
        <v>4</v>
      </c>
      <c r="D290" s="1" t="s">
        <v>955</v>
      </c>
      <c r="E290" s="1" t="s">
        <v>182</v>
      </c>
      <c r="F290" s="3" t="s">
        <v>956</v>
      </c>
    </row>
    <row r="291" spans="1:6">
      <c r="A291" s="1">
        <v>289</v>
      </c>
      <c r="B291" s="1" t="s">
        <v>957</v>
      </c>
      <c r="C291" s="1">
        <v>3.5</v>
      </c>
      <c r="D291" s="1" t="s">
        <v>958</v>
      </c>
      <c r="E291" s="1" t="s">
        <v>901</v>
      </c>
      <c r="F291" s="3" t="s">
        <v>959</v>
      </c>
    </row>
    <row r="292" spans="1:6">
      <c r="A292" s="1">
        <v>290</v>
      </c>
      <c r="B292" s="1" t="s">
        <v>960</v>
      </c>
      <c r="C292" s="1">
        <v>4</v>
      </c>
      <c r="D292" s="1" t="s">
        <v>961</v>
      </c>
      <c r="E292" s="1" t="s">
        <v>566</v>
      </c>
      <c r="F292" s="3" t="s">
        <v>962</v>
      </c>
    </row>
    <row r="293" spans="1:6">
      <c r="A293" s="1">
        <v>291</v>
      </c>
      <c r="B293" s="1" t="s">
        <v>963</v>
      </c>
      <c r="C293" s="1">
        <v>4.5</v>
      </c>
      <c r="D293" s="1" t="s">
        <v>964</v>
      </c>
      <c r="E293" s="1" t="s">
        <v>901</v>
      </c>
      <c r="F293" s="3" t="s">
        <v>965</v>
      </c>
    </row>
    <row r="294" spans="1:6">
      <c r="A294" s="1">
        <v>292</v>
      </c>
      <c r="B294" s="1" t="s">
        <v>966</v>
      </c>
      <c r="C294" s="1">
        <v>3.5</v>
      </c>
      <c r="D294" s="1" t="s">
        <v>967</v>
      </c>
      <c r="E294" s="1" t="s">
        <v>159</v>
      </c>
      <c r="F294" s="3" t="s">
        <v>968</v>
      </c>
    </row>
    <row r="295" spans="1:6">
      <c r="A295" s="1">
        <v>293</v>
      </c>
      <c r="B295" s="1" t="s">
        <v>969</v>
      </c>
      <c r="C295" s="1">
        <v>3.5</v>
      </c>
      <c r="D295" s="1" t="s">
        <v>970</v>
      </c>
      <c r="E295" s="1" t="s">
        <v>576</v>
      </c>
      <c r="F295" s="3" t="s">
        <v>971</v>
      </c>
    </row>
    <row r="296" spans="1:6">
      <c r="A296" s="1">
        <v>294</v>
      </c>
      <c r="B296" s="1" t="s">
        <v>972</v>
      </c>
      <c r="C296" s="1">
        <v>3.5</v>
      </c>
      <c r="D296" s="1" t="s">
        <v>973</v>
      </c>
      <c r="E296" s="1" t="s">
        <v>182</v>
      </c>
      <c r="F296" s="3" t="s">
        <v>974</v>
      </c>
    </row>
    <row r="297" spans="1:6">
      <c r="A297" s="1">
        <v>295</v>
      </c>
      <c r="B297" s="1" t="s">
        <v>975</v>
      </c>
      <c r="C297" s="1">
        <v>3.5</v>
      </c>
      <c r="D297" s="1" t="s">
        <v>976</v>
      </c>
      <c r="E297" s="1" t="s">
        <v>576</v>
      </c>
      <c r="F297" s="3" t="s">
        <v>977</v>
      </c>
    </row>
    <row r="298" spans="1:6">
      <c r="A298" s="1">
        <v>296</v>
      </c>
      <c r="B298" s="1" t="s">
        <v>978</v>
      </c>
      <c r="C298" s="1">
        <v>3.5</v>
      </c>
      <c r="D298" s="1" t="s">
        <v>979</v>
      </c>
      <c r="E298" s="1" t="s">
        <v>182</v>
      </c>
      <c r="F298" s="3" t="s">
        <v>980</v>
      </c>
    </row>
    <row r="299" spans="1:6">
      <c r="A299" s="1">
        <v>297</v>
      </c>
      <c r="B299" s="1" t="s">
        <v>981</v>
      </c>
      <c r="C299" s="1">
        <v>3.5</v>
      </c>
      <c r="D299" s="1" t="s">
        <v>982</v>
      </c>
      <c r="E299" s="1" t="s">
        <v>576</v>
      </c>
      <c r="F299" s="3" t="s">
        <v>983</v>
      </c>
    </row>
    <row r="300" spans="1:6">
      <c r="A300" s="1">
        <v>298</v>
      </c>
      <c r="B300" s="1" t="s">
        <v>984</v>
      </c>
      <c r="C300" s="1">
        <v>4</v>
      </c>
      <c r="D300" s="1" t="s">
        <v>985</v>
      </c>
      <c r="E300" s="1" t="s">
        <v>576</v>
      </c>
      <c r="F300" s="3" t="s">
        <v>986</v>
      </c>
    </row>
    <row r="301" spans="1:6">
      <c r="A301" s="1">
        <v>299</v>
      </c>
      <c r="B301" s="1" t="s">
        <v>987</v>
      </c>
      <c r="C301" s="1">
        <v>3</v>
      </c>
      <c r="D301" s="1" t="s">
        <v>988</v>
      </c>
      <c r="E301" s="1" t="s">
        <v>566</v>
      </c>
      <c r="F301" s="3" t="s">
        <v>989</v>
      </c>
    </row>
    <row r="302" spans="1:6">
      <c r="A302" s="1">
        <v>300</v>
      </c>
      <c r="B302" s="1" t="s">
        <v>990</v>
      </c>
      <c r="C302" s="1">
        <v>4</v>
      </c>
      <c r="D302" s="1" t="s">
        <v>991</v>
      </c>
      <c r="E302" s="1" t="s">
        <v>576</v>
      </c>
      <c r="F302" s="3" t="s">
        <v>992</v>
      </c>
    </row>
    <row r="303" spans="1:6">
      <c r="A303" s="1">
        <v>301</v>
      </c>
      <c r="B303" s="1" t="s">
        <v>993</v>
      </c>
      <c r="C303" s="1">
        <v>4</v>
      </c>
      <c r="D303" s="1" t="s">
        <v>994</v>
      </c>
      <c r="E303" s="1" t="s">
        <v>775</v>
      </c>
      <c r="F303" s="3" t="s">
        <v>995</v>
      </c>
    </row>
    <row r="304" spans="1:6">
      <c r="A304" s="1">
        <v>302</v>
      </c>
      <c r="B304" s="1" t="s">
        <v>996</v>
      </c>
      <c r="C304" s="1">
        <v>4.5</v>
      </c>
      <c r="D304" s="1" t="s">
        <v>997</v>
      </c>
      <c r="E304" s="1" t="s">
        <v>775</v>
      </c>
      <c r="F304" s="3" t="s">
        <v>998</v>
      </c>
    </row>
    <row r="305" spans="1:6">
      <c r="A305" s="1">
        <v>303</v>
      </c>
      <c r="B305" s="1" t="s">
        <v>999</v>
      </c>
      <c r="C305" s="1">
        <v>4</v>
      </c>
      <c r="D305" s="1" t="s">
        <v>1000</v>
      </c>
      <c r="E305" s="1" t="s">
        <v>775</v>
      </c>
      <c r="F305" s="3" t="s">
        <v>1001</v>
      </c>
    </row>
    <row r="306" spans="1:6">
      <c r="A306" s="1">
        <v>304</v>
      </c>
      <c r="B306" s="1" t="s">
        <v>1002</v>
      </c>
      <c r="C306" s="1">
        <v>4</v>
      </c>
      <c r="D306" s="1" t="s">
        <v>1003</v>
      </c>
      <c r="E306" s="1" t="s">
        <v>775</v>
      </c>
      <c r="F306" s="3" t="s">
        <v>1004</v>
      </c>
    </row>
    <row r="307" spans="1:6">
      <c r="A307" s="1">
        <v>305</v>
      </c>
      <c r="B307" s="1" t="s">
        <v>1005</v>
      </c>
      <c r="C307" s="1">
        <v>3</v>
      </c>
      <c r="D307" s="1" t="s">
        <v>1006</v>
      </c>
      <c r="E307" s="1" t="s">
        <v>722</v>
      </c>
      <c r="F307" s="3" t="s">
        <v>1007</v>
      </c>
    </row>
    <row r="308" spans="1:6">
      <c r="A308" s="1">
        <v>306</v>
      </c>
      <c r="B308" s="1" t="s">
        <v>1008</v>
      </c>
      <c r="C308" s="1">
        <v>4</v>
      </c>
      <c r="D308" s="1" t="s">
        <v>1009</v>
      </c>
      <c r="E308" s="1" t="s">
        <v>775</v>
      </c>
      <c r="F308" s="3" t="s">
        <v>1010</v>
      </c>
    </row>
    <row r="309" spans="1:6">
      <c r="A309" s="1">
        <v>307</v>
      </c>
      <c r="B309" s="1" t="s">
        <v>1011</v>
      </c>
      <c r="C309" s="1">
        <v>3.5</v>
      </c>
      <c r="D309" s="1" t="s">
        <v>1012</v>
      </c>
      <c r="E309" s="1" t="s">
        <v>775</v>
      </c>
      <c r="F309" s="3" t="s">
        <v>1013</v>
      </c>
    </row>
    <row r="310" spans="1:6">
      <c r="A310" s="1">
        <v>308</v>
      </c>
      <c r="B310" s="1" t="s">
        <v>1014</v>
      </c>
      <c r="C310" s="1">
        <v>4</v>
      </c>
      <c r="D310" s="1" t="s">
        <v>1015</v>
      </c>
      <c r="E310" s="1" t="s">
        <v>775</v>
      </c>
      <c r="F310" s="3" t="s">
        <v>1016</v>
      </c>
    </row>
    <row r="311" spans="1:6">
      <c r="A311" s="1">
        <v>309</v>
      </c>
      <c r="B311" s="1" t="s">
        <v>1017</v>
      </c>
      <c r="C311" s="1">
        <v>4</v>
      </c>
      <c r="D311" s="1" t="s">
        <v>1018</v>
      </c>
      <c r="E311" s="1" t="s">
        <v>75</v>
      </c>
      <c r="F311" s="3" t="s">
        <v>1019</v>
      </c>
    </row>
    <row r="312" spans="1:6">
      <c r="A312" s="1">
        <v>310</v>
      </c>
      <c r="B312" s="1" t="s">
        <v>1020</v>
      </c>
      <c r="C312" s="1">
        <v>4</v>
      </c>
      <c r="D312" s="1" t="s">
        <v>1021</v>
      </c>
      <c r="E312" s="1" t="s">
        <v>75</v>
      </c>
      <c r="F312" s="3" t="s">
        <v>1022</v>
      </c>
    </row>
    <row r="313" spans="1:6">
      <c r="A313" s="1">
        <v>311</v>
      </c>
      <c r="B313" s="1" t="s">
        <v>1023</v>
      </c>
      <c r="C313" s="1">
        <v>4</v>
      </c>
      <c r="D313" s="1" t="s">
        <v>1024</v>
      </c>
      <c r="E313" s="1" t="s">
        <v>1025</v>
      </c>
      <c r="F313" s="3" t="s">
        <v>1026</v>
      </c>
    </row>
    <row r="314" spans="1:6">
      <c r="A314" s="1">
        <v>312</v>
      </c>
      <c r="B314" s="1" t="s">
        <v>1027</v>
      </c>
      <c r="C314" s="1">
        <v>4</v>
      </c>
      <c r="D314" s="1" t="s">
        <v>1028</v>
      </c>
      <c r="E314" s="1" t="s">
        <v>75</v>
      </c>
      <c r="F314" s="3" t="s">
        <v>1029</v>
      </c>
    </row>
    <row r="315" spans="1:6">
      <c r="A315" s="1">
        <v>313</v>
      </c>
      <c r="B315" s="1" t="s">
        <v>1030</v>
      </c>
      <c r="C315" s="1">
        <v>4</v>
      </c>
      <c r="D315" s="1" t="s">
        <v>1031</v>
      </c>
      <c r="E315" s="1" t="s">
        <v>722</v>
      </c>
      <c r="F315" s="3" t="s">
        <v>1032</v>
      </c>
    </row>
    <row r="316" spans="1:6">
      <c r="A316" s="1">
        <v>314</v>
      </c>
      <c r="B316" s="1" t="s">
        <v>1033</v>
      </c>
      <c r="C316" s="1">
        <v>4.5</v>
      </c>
      <c r="D316" s="1" t="s">
        <v>1034</v>
      </c>
      <c r="E316" s="1" t="s">
        <v>159</v>
      </c>
      <c r="F316" s="3" t="s">
        <v>1035</v>
      </c>
    </row>
    <row r="317" spans="1:6">
      <c r="A317" s="1">
        <v>315</v>
      </c>
      <c r="B317" s="1" t="s">
        <v>1036</v>
      </c>
      <c r="C317" s="1">
        <v>3</v>
      </c>
      <c r="D317" s="1" t="s">
        <v>1037</v>
      </c>
      <c r="E317" s="1" t="s">
        <v>159</v>
      </c>
      <c r="F317" s="3" t="s">
        <v>1038</v>
      </c>
    </row>
    <row r="318" spans="1:6">
      <c r="A318" s="1">
        <v>316</v>
      </c>
      <c r="B318" s="1" t="s">
        <v>1039</v>
      </c>
      <c r="C318" s="1">
        <v>3.5</v>
      </c>
      <c r="D318" s="1" t="s">
        <v>1040</v>
      </c>
      <c r="E318" s="1" t="s">
        <v>200</v>
      </c>
      <c r="F318" s="3" t="s">
        <v>1041</v>
      </c>
    </row>
    <row r="319" spans="1:6">
      <c r="A319" s="1">
        <v>317</v>
      </c>
      <c r="B319" s="1" t="s">
        <v>1042</v>
      </c>
      <c r="C319" s="1">
        <v>3.5</v>
      </c>
      <c r="D319" s="1" t="s">
        <v>1043</v>
      </c>
      <c r="E319" s="1" t="s">
        <v>159</v>
      </c>
      <c r="F319" s="3" t="s">
        <v>1044</v>
      </c>
    </row>
    <row r="320" spans="1:6">
      <c r="A320" s="1">
        <v>318</v>
      </c>
      <c r="B320" s="1" t="s">
        <v>1045</v>
      </c>
      <c r="C320" s="1">
        <v>3</v>
      </c>
      <c r="D320" s="1" t="s">
        <v>1046</v>
      </c>
      <c r="E320" s="1" t="s">
        <v>159</v>
      </c>
      <c r="F320" s="3" t="s">
        <v>1047</v>
      </c>
    </row>
    <row r="321" spans="1:6">
      <c r="A321" s="1">
        <v>319</v>
      </c>
      <c r="B321" s="1" t="s">
        <v>1048</v>
      </c>
      <c r="C321" s="1">
        <v>4.5</v>
      </c>
      <c r="D321" s="1" t="s">
        <v>1049</v>
      </c>
      <c r="E321" s="1" t="s">
        <v>200</v>
      </c>
      <c r="F321" s="3" t="s">
        <v>1050</v>
      </c>
    </row>
    <row r="322" spans="1:6">
      <c r="A322" s="1">
        <v>320</v>
      </c>
      <c r="B322" s="1" t="s">
        <v>1051</v>
      </c>
      <c r="C322" s="1">
        <v>4</v>
      </c>
      <c r="D322" s="1" t="s">
        <v>1052</v>
      </c>
      <c r="E322" s="1" t="s">
        <v>193</v>
      </c>
      <c r="F322" s="3" t="s">
        <v>1053</v>
      </c>
    </row>
    <row r="323" spans="1:6">
      <c r="A323" s="1">
        <v>321</v>
      </c>
      <c r="B323" s="1" t="s">
        <v>1054</v>
      </c>
      <c r="C323" s="1">
        <v>3.5</v>
      </c>
      <c r="D323" s="1" t="s">
        <v>1055</v>
      </c>
      <c r="E323" s="1" t="s">
        <v>193</v>
      </c>
      <c r="F323" s="3" t="s">
        <v>1056</v>
      </c>
    </row>
    <row r="324" spans="1:6">
      <c r="A324" s="1">
        <v>322</v>
      </c>
      <c r="B324" s="1" t="s">
        <v>1057</v>
      </c>
      <c r="C324" s="1">
        <v>3.5</v>
      </c>
      <c r="D324" s="1" t="s">
        <v>1058</v>
      </c>
      <c r="E324" s="1" t="s">
        <v>193</v>
      </c>
      <c r="F324" s="3" t="s">
        <v>1059</v>
      </c>
    </row>
    <row r="325" spans="1:6">
      <c r="A325" s="1">
        <v>323</v>
      </c>
      <c r="B325" s="1" t="s">
        <v>1060</v>
      </c>
      <c r="C325" s="1">
        <v>4</v>
      </c>
      <c r="D325" s="1" t="s">
        <v>1061</v>
      </c>
      <c r="E325" s="1" t="s">
        <v>193</v>
      </c>
      <c r="F325" s="3" t="s">
        <v>1062</v>
      </c>
    </row>
    <row r="326" spans="1:6">
      <c r="A326" s="1">
        <v>324</v>
      </c>
      <c r="B326" s="1" t="s">
        <v>1063</v>
      </c>
      <c r="C326" s="1">
        <v>4.5</v>
      </c>
      <c r="D326" s="1" t="s">
        <v>1064</v>
      </c>
      <c r="E326" s="1" t="s">
        <v>193</v>
      </c>
      <c r="F326" s="3" t="s">
        <v>1065</v>
      </c>
    </row>
    <row r="327" spans="1:6">
      <c r="A327" s="1">
        <v>325</v>
      </c>
      <c r="B327" s="1" t="s">
        <v>1066</v>
      </c>
      <c r="C327" s="1">
        <v>4</v>
      </c>
      <c r="D327" s="1" t="s">
        <v>1067</v>
      </c>
      <c r="E327" s="1" t="s">
        <v>193</v>
      </c>
      <c r="F327" s="3" t="s">
        <v>1068</v>
      </c>
    </row>
    <row r="328" spans="1:6">
      <c r="A328" s="1">
        <v>326</v>
      </c>
      <c r="B328" s="1" t="s">
        <v>1069</v>
      </c>
      <c r="C328" s="1">
        <v>4</v>
      </c>
      <c r="D328" s="1" t="s">
        <v>1070</v>
      </c>
      <c r="E328" s="1" t="s">
        <v>182</v>
      </c>
      <c r="F328" s="3" t="s">
        <v>1071</v>
      </c>
    </row>
    <row r="329" spans="1:6">
      <c r="A329" s="1">
        <v>327</v>
      </c>
      <c r="B329" s="1" t="s">
        <v>1072</v>
      </c>
      <c r="C329" s="1">
        <v>3.5</v>
      </c>
      <c r="D329" s="1" t="s">
        <v>1073</v>
      </c>
      <c r="E329" s="1" t="s">
        <v>193</v>
      </c>
      <c r="F329" s="3" t="s">
        <v>1074</v>
      </c>
    </row>
    <row r="330" spans="1:6">
      <c r="A330" s="1">
        <v>328</v>
      </c>
      <c r="B330" s="1" t="s">
        <v>1075</v>
      </c>
      <c r="C330" s="1">
        <v>3.5</v>
      </c>
      <c r="D330" s="1" t="s">
        <v>1076</v>
      </c>
      <c r="E330" s="1" t="s">
        <v>193</v>
      </c>
      <c r="F330" s="3" t="s">
        <v>1077</v>
      </c>
    </row>
    <row r="331" spans="1:6">
      <c r="A331" s="1">
        <v>329</v>
      </c>
      <c r="B331" s="1" t="s">
        <v>1078</v>
      </c>
      <c r="C331" s="1">
        <v>3.5</v>
      </c>
      <c r="D331" s="1" t="s">
        <v>1079</v>
      </c>
      <c r="E331" s="1" t="s">
        <v>193</v>
      </c>
      <c r="F331" s="3" t="s">
        <v>1080</v>
      </c>
    </row>
    <row r="332" spans="1:6">
      <c r="A332" s="1">
        <v>330</v>
      </c>
      <c r="B332" s="1" t="s">
        <v>1081</v>
      </c>
      <c r="C332" s="1">
        <v>3.5</v>
      </c>
      <c r="D332" s="1" t="s">
        <v>1082</v>
      </c>
      <c r="E332" s="1" t="s">
        <v>182</v>
      </c>
      <c r="F332" s="3" t="s">
        <v>1083</v>
      </c>
    </row>
    <row r="333" spans="1:6">
      <c r="A333" s="1">
        <v>331</v>
      </c>
      <c r="B333" s="1" t="s">
        <v>1084</v>
      </c>
      <c r="C333" s="1">
        <v>3.5</v>
      </c>
      <c r="D333" s="1" t="s">
        <v>1085</v>
      </c>
      <c r="E333" s="1" t="s">
        <v>193</v>
      </c>
      <c r="F333" s="3" t="s">
        <v>1086</v>
      </c>
    </row>
    <row r="334" spans="1:6">
      <c r="A334" s="1">
        <v>332</v>
      </c>
      <c r="B334" s="1" t="s">
        <v>1087</v>
      </c>
      <c r="C334" s="1">
        <v>4</v>
      </c>
      <c r="D334" s="1" t="s">
        <v>1088</v>
      </c>
      <c r="E334" s="1" t="s">
        <v>182</v>
      </c>
      <c r="F334" s="3" t="s">
        <v>1089</v>
      </c>
    </row>
    <row r="335" spans="1:6">
      <c r="A335" s="1">
        <v>333</v>
      </c>
      <c r="B335" s="1" t="s">
        <v>1090</v>
      </c>
      <c r="C335" s="1">
        <v>4</v>
      </c>
      <c r="D335" s="1" t="s">
        <v>1091</v>
      </c>
      <c r="E335" s="1" t="s">
        <v>182</v>
      </c>
      <c r="F335" s="3" t="s">
        <v>1092</v>
      </c>
    </row>
    <row r="336" spans="1:6">
      <c r="A336" s="1">
        <v>334</v>
      </c>
      <c r="B336" s="1" t="s">
        <v>1093</v>
      </c>
      <c r="C336" s="1">
        <v>3</v>
      </c>
      <c r="D336" s="1" t="s">
        <v>1094</v>
      </c>
      <c r="E336" s="1" t="s">
        <v>182</v>
      </c>
      <c r="F336" s="3" t="s">
        <v>1095</v>
      </c>
    </row>
    <row r="337" spans="1:6">
      <c r="A337" s="1">
        <v>335</v>
      </c>
      <c r="B337" s="1" t="s">
        <v>1096</v>
      </c>
      <c r="C337" s="1">
        <v>4.5</v>
      </c>
      <c r="D337" s="1" t="s">
        <v>1091</v>
      </c>
      <c r="E337" s="1" t="s">
        <v>182</v>
      </c>
      <c r="F337" s="3" t="s">
        <v>1097</v>
      </c>
    </row>
    <row r="338" spans="1:6">
      <c r="A338" s="1">
        <v>336</v>
      </c>
      <c r="B338" s="1" t="s">
        <v>1098</v>
      </c>
      <c r="C338" s="1">
        <v>3.5</v>
      </c>
      <c r="D338" s="1" t="s">
        <v>1099</v>
      </c>
      <c r="E338" s="1" t="s">
        <v>193</v>
      </c>
      <c r="F338" s="3" t="s">
        <v>1100</v>
      </c>
    </row>
    <row r="339" spans="1:6">
      <c r="A339" s="1">
        <v>337</v>
      </c>
      <c r="B339" s="1" t="s">
        <v>1101</v>
      </c>
      <c r="C339" s="1">
        <v>3.5</v>
      </c>
      <c r="D339" s="1" t="s">
        <v>1102</v>
      </c>
      <c r="E339" s="1" t="s">
        <v>193</v>
      </c>
      <c r="F339" s="3" t="s">
        <v>1103</v>
      </c>
    </row>
    <row r="340" spans="1:6">
      <c r="A340" s="1">
        <v>338</v>
      </c>
      <c r="B340" s="1" t="s">
        <v>1104</v>
      </c>
      <c r="C340" s="1">
        <v>3.5</v>
      </c>
      <c r="D340" s="1" t="s">
        <v>1105</v>
      </c>
      <c r="E340" s="1" t="s">
        <v>193</v>
      </c>
      <c r="F340" s="3" t="s">
        <v>1106</v>
      </c>
    </row>
    <row r="341" spans="1:6">
      <c r="A341" s="1">
        <v>339</v>
      </c>
      <c r="B341" s="1" t="s">
        <v>1107</v>
      </c>
      <c r="C341" s="1">
        <v>3</v>
      </c>
      <c r="D341" s="1" t="s">
        <v>1108</v>
      </c>
      <c r="E341" s="1" t="s">
        <v>576</v>
      </c>
      <c r="F341" s="3" t="s">
        <v>1109</v>
      </c>
    </row>
    <row r="342" spans="1:6">
      <c r="A342" s="1">
        <v>340</v>
      </c>
      <c r="B342" s="1" t="s">
        <v>1110</v>
      </c>
      <c r="C342" s="1">
        <v>4</v>
      </c>
      <c r="D342" s="1" t="s">
        <v>1111</v>
      </c>
      <c r="E342" s="1" t="s">
        <v>193</v>
      </c>
      <c r="F342" s="3" t="s">
        <v>1112</v>
      </c>
    </row>
    <row r="343" spans="1:6">
      <c r="A343" s="1">
        <v>341</v>
      </c>
      <c r="B343" s="1" t="s">
        <v>1113</v>
      </c>
      <c r="C343" s="1">
        <v>2.5</v>
      </c>
      <c r="D343" s="1" t="s">
        <v>1114</v>
      </c>
      <c r="E343" s="1" t="s">
        <v>193</v>
      </c>
      <c r="F343" s="3" t="s">
        <v>1115</v>
      </c>
    </row>
    <row r="344" spans="1:6">
      <c r="A344" s="1">
        <v>342</v>
      </c>
      <c r="B344" s="1" t="s">
        <v>1116</v>
      </c>
      <c r="C344" s="1">
        <v>4.5</v>
      </c>
      <c r="D344" s="1" t="s">
        <v>1117</v>
      </c>
      <c r="E344" s="1" t="s">
        <v>182</v>
      </c>
      <c r="F344" s="3" t="s">
        <v>1118</v>
      </c>
    </row>
    <row r="345" spans="1:6">
      <c r="A345" s="1">
        <v>343</v>
      </c>
      <c r="B345" s="1" t="s">
        <v>1119</v>
      </c>
      <c r="C345" s="1">
        <v>4</v>
      </c>
      <c r="D345" s="1" t="s">
        <v>1102</v>
      </c>
      <c r="E345" s="1" t="s">
        <v>193</v>
      </c>
      <c r="F345" s="3" t="s">
        <v>1120</v>
      </c>
    </row>
    <row r="346" spans="1:6">
      <c r="A346" s="1">
        <v>344</v>
      </c>
      <c r="B346" s="1" t="s">
        <v>1121</v>
      </c>
      <c r="C346" s="1">
        <v>4</v>
      </c>
      <c r="D346" s="1" t="s">
        <v>1122</v>
      </c>
      <c r="E346" s="1" t="s">
        <v>854</v>
      </c>
      <c r="F346" s="3" t="s">
        <v>1123</v>
      </c>
    </row>
    <row r="347" spans="1:6">
      <c r="A347" s="1">
        <v>345</v>
      </c>
      <c r="B347" s="1" t="s">
        <v>1124</v>
      </c>
      <c r="C347" s="1">
        <v>4</v>
      </c>
      <c r="D347" s="1" t="s">
        <v>1125</v>
      </c>
      <c r="E347" s="1" t="s">
        <v>854</v>
      </c>
      <c r="F347" s="3" t="s">
        <v>1126</v>
      </c>
    </row>
    <row r="348" spans="1:6">
      <c r="A348" s="1">
        <v>346</v>
      </c>
      <c r="B348" s="1" t="s">
        <v>1127</v>
      </c>
      <c r="C348" s="1">
        <v>4</v>
      </c>
      <c r="D348" s="1" t="s">
        <v>1128</v>
      </c>
      <c r="E348" s="1" t="s">
        <v>854</v>
      </c>
      <c r="F348" s="3" t="s">
        <v>1129</v>
      </c>
    </row>
    <row r="349" spans="1:6">
      <c r="A349" s="1">
        <v>347</v>
      </c>
      <c r="B349" s="1" t="s">
        <v>1130</v>
      </c>
      <c r="C349" s="1">
        <v>4.5</v>
      </c>
      <c r="D349" s="1" t="s">
        <v>1131</v>
      </c>
      <c r="E349" s="1" t="s">
        <v>200</v>
      </c>
      <c r="F349" s="3" t="s">
        <v>1132</v>
      </c>
    </row>
    <row r="350" spans="1:6">
      <c r="A350" s="1">
        <v>348</v>
      </c>
      <c r="B350" s="1" t="s">
        <v>1133</v>
      </c>
      <c r="C350" s="1">
        <v>3.5</v>
      </c>
      <c r="D350" s="1" t="s">
        <v>1134</v>
      </c>
      <c r="E350" s="1" t="s">
        <v>200</v>
      </c>
      <c r="F350" s="3" t="s">
        <v>1135</v>
      </c>
    </row>
    <row r="351" spans="1:6">
      <c r="A351" s="1">
        <v>349</v>
      </c>
      <c r="B351" s="1" t="s">
        <v>1136</v>
      </c>
      <c r="C351" s="1">
        <v>4</v>
      </c>
      <c r="D351" s="1" t="s">
        <v>1137</v>
      </c>
      <c r="E351" s="1" t="s">
        <v>200</v>
      </c>
      <c r="F351" s="3" t="s">
        <v>1138</v>
      </c>
    </row>
    <row r="352" spans="1:6">
      <c r="A352" s="1">
        <v>350</v>
      </c>
      <c r="B352" s="1" t="s">
        <v>1139</v>
      </c>
      <c r="C352" s="1">
        <v>3.5</v>
      </c>
      <c r="D352" s="1" t="s">
        <v>1140</v>
      </c>
      <c r="E352" s="1" t="s">
        <v>200</v>
      </c>
      <c r="F352" s="3" t="s">
        <v>1141</v>
      </c>
    </row>
    <row r="353" spans="1:6">
      <c r="A353" s="1">
        <v>351</v>
      </c>
      <c r="B353" s="1" t="s">
        <v>1142</v>
      </c>
      <c r="C353" s="1">
        <v>4.5</v>
      </c>
      <c r="D353" s="1" t="s">
        <v>1143</v>
      </c>
      <c r="E353" s="1" t="s">
        <v>200</v>
      </c>
      <c r="F353" s="3" t="s">
        <v>1144</v>
      </c>
    </row>
    <row r="354" spans="1:6">
      <c r="A354" s="1">
        <v>352</v>
      </c>
      <c r="B354" s="1" t="s">
        <v>1145</v>
      </c>
      <c r="C354" s="1">
        <v>3.5</v>
      </c>
      <c r="D354" s="1" t="s">
        <v>1146</v>
      </c>
      <c r="E354" s="1" t="s">
        <v>200</v>
      </c>
      <c r="F354" s="3" t="s">
        <v>1147</v>
      </c>
    </row>
    <row r="355" spans="1:6">
      <c r="A355" s="1">
        <v>353</v>
      </c>
      <c r="B355" s="1" t="s">
        <v>1148</v>
      </c>
      <c r="C355" s="1">
        <v>3.5</v>
      </c>
      <c r="D355" s="1" t="s">
        <v>1149</v>
      </c>
      <c r="E355" s="1" t="s">
        <v>901</v>
      </c>
      <c r="F355" s="3" t="s">
        <v>1150</v>
      </c>
    </row>
    <row r="356" spans="1:6">
      <c r="A356" s="1">
        <v>354</v>
      </c>
      <c r="B356" s="1" t="s">
        <v>1151</v>
      </c>
      <c r="C356" s="1">
        <v>4</v>
      </c>
      <c r="D356" s="1" t="s">
        <v>1152</v>
      </c>
      <c r="E356" s="1" t="s">
        <v>200</v>
      </c>
      <c r="F356" s="3" t="s">
        <v>1153</v>
      </c>
    </row>
    <row r="357" spans="1:6">
      <c r="A357" s="1">
        <v>355</v>
      </c>
      <c r="B357" s="1" t="s">
        <v>1154</v>
      </c>
      <c r="C357" s="1">
        <v>3</v>
      </c>
      <c r="D357" s="1" t="s">
        <v>1155</v>
      </c>
      <c r="E357" s="1" t="s">
        <v>854</v>
      </c>
      <c r="F357" s="3" t="s">
        <v>1156</v>
      </c>
    </row>
    <row r="358" spans="1:6">
      <c r="A358" s="1">
        <v>356</v>
      </c>
      <c r="B358" s="1" t="s">
        <v>1157</v>
      </c>
      <c r="C358" s="1">
        <v>3.5</v>
      </c>
      <c r="D358" s="1" t="s">
        <v>1158</v>
      </c>
      <c r="E358" s="1" t="s">
        <v>200</v>
      </c>
      <c r="F358" s="3" t="s">
        <v>1159</v>
      </c>
    </row>
    <row r="359" spans="1:6">
      <c r="A359" s="1">
        <v>357</v>
      </c>
      <c r="B359" s="1" t="s">
        <v>1160</v>
      </c>
      <c r="C359" s="1">
        <v>3.5</v>
      </c>
      <c r="D359" s="1" t="s">
        <v>1161</v>
      </c>
      <c r="E359" s="1" t="s">
        <v>200</v>
      </c>
      <c r="F359" s="3" t="s">
        <v>1162</v>
      </c>
    </row>
    <row r="360" spans="1:6">
      <c r="A360" s="1">
        <v>358</v>
      </c>
      <c r="B360" s="1" t="s">
        <v>1163</v>
      </c>
      <c r="C360" s="1">
        <v>4</v>
      </c>
      <c r="D360" s="1" t="s">
        <v>1164</v>
      </c>
      <c r="E360" s="1" t="s">
        <v>854</v>
      </c>
      <c r="F360" s="3" t="s">
        <v>1165</v>
      </c>
    </row>
    <row r="361" spans="1:6">
      <c r="A361" s="1">
        <v>359</v>
      </c>
      <c r="B361" s="1" t="s">
        <v>1166</v>
      </c>
      <c r="C361" s="1">
        <v>4</v>
      </c>
      <c r="D361" s="1" t="s">
        <v>1167</v>
      </c>
      <c r="E361" s="1" t="s">
        <v>200</v>
      </c>
      <c r="F361" s="3" t="s">
        <v>1168</v>
      </c>
    </row>
    <row r="362" spans="1:6">
      <c r="A362" s="1">
        <v>360</v>
      </c>
      <c r="B362" s="1" t="s">
        <v>1169</v>
      </c>
      <c r="C362" s="1">
        <v>3.5</v>
      </c>
      <c r="D362" s="1" t="s">
        <v>1170</v>
      </c>
      <c r="E362" s="1" t="s">
        <v>200</v>
      </c>
      <c r="F362" s="3" t="s">
        <v>1171</v>
      </c>
    </row>
    <row r="363" spans="1:6">
      <c r="A363" s="1">
        <v>361</v>
      </c>
      <c r="B363" s="1" t="s">
        <v>1172</v>
      </c>
      <c r="C363" s="1">
        <v>3.5</v>
      </c>
      <c r="D363" s="1" t="s">
        <v>1173</v>
      </c>
      <c r="E363" s="1" t="s">
        <v>163</v>
      </c>
      <c r="F363" s="3" t="s">
        <v>1174</v>
      </c>
    </row>
    <row r="364" spans="1:6">
      <c r="A364" s="1">
        <v>362</v>
      </c>
      <c r="B364" s="1" t="s">
        <v>1175</v>
      </c>
      <c r="C364" s="1">
        <v>3.5</v>
      </c>
      <c r="D364" s="1" t="s">
        <v>1176</v>
      </c>
      <c r="E364" s="1" t="s">
        <v>1177</v>
      </c>
      <c r="F364" s="3" t="s">
        <v>1178</v>
      </c>
    </row>
    <row r="365" spans="1:6">
      <c r="A365" s="1">
        <v>363</v>
      </c>
      <c r="B365" s="1" t="s">
        <v>1179</v>
      </c>
      <c r="C365" s="1">
        <v>3.5</v>
      </c>
      <c r="D365" s="1" t="s">
        <v>1180</v>
      </c>
      <c r="E365" s="1" t="s">
        <v>163</v>
      </c>
      <c r="F365" s="3" t="s">
        <v>1181</v>
      </c>
    </row>
    <row r="366" spans="1:6">
      <c r="A366" s="1">
        <v>364</v>
      </c>
      <c r="B366" s="1" t="s">
        <v>1182</v>
      </c>
      <c r="C366" s="1">
        <v>3.5</v>
      </c>
      <c r="D366" s="1" t="s">
        <v>1183</v>
      </c>
      <c r="E366" s="1" t="s">
        <v>200</v>
      </c>
      <c r="F366" s="3" t="s">
        <v>1184</v>
      </c>
    </row>
    <row r="367" spans="1:6">
      <c r="A367" s="1">
        <v>365</v>
      </c>
      <c r="B367" s="1" t="s">
        <v>1185</v>
      </c>
      <c r="C367" s="1">
        <v>5</v>
      </c>
      <c r="D367" s="1" t="s">
        <v>1186</v>
      </c>
      <c r="E367" s="1" t="s">
        <v>854</v>
      </c>
      <c r="F367" s="3" t="s">
        <v>1187</v>
      </c>
    </row>
    <row r="368" spans="1:6">
      <c r="A368" s="1">
        <v>366</v>
      </c>
      <c r="B368" s="1" t="s">
        <v>1188</v>
      </c>
      <c r="C368" s="1">
        <v>3.5</v>
      </c>
      <c r="D368" s="1" t="s">
        <v>1189</v>
      </c>
      <c r="E368" s="1" t="s">
        <v>200</v>
      </c>
      <c r="F368" s="3" t="s">
        <v>1190</v>
      </c>
    </row>
    <row r="369" spans="1:6">
      <c r="A369" s="1">
        <v>367</v>
      </c>
      <c r="B369" s="1" t="s">
        <v>1191</v>
      </c>
      <c r="C369" s="1">
        <v>4</v>
      </c>
      <c r="D369" s="1" t="s">
        <v>1192</v>
      </c>
      <c r="E369" s="1" t="s">
        <v>854</v>
      </c>
      <c r="F369" s="3" t="s">
        <v>1193</v>
      </c>
    </row>
    <row r="370" spans="1:6">
      <c r="A370" s="1">
        <v>368</v>
      </c>
      <c r="B370" s="1" t="s">
        <v>1194</v>
      </c>
      <c r="C370" s="1">
        <v>5</v>
      </c>
      <c r="D370" s="1" t="s">
        <v>1195</v>
      </c>
      <c r="E370" s="1" t="s">
        <v>901</v>
      </c>
      <c r="F370" s="3" t="s">
        <v>1196</v>
      </c>
    </row>
    <row r="371" spans="1:6">
      <c r="A371" s="1">
        <v>369</v>
      </c>
      <c r="B371" s="1" t="s">
        <v>1197</v>
      </c>
      <c r="C371" s="1">
        <v>3.5</v>
      </c>
      <c r="D371" s="1" t="s">
        <v>1198</v>
      </c>
      <c r="E371" s="1" t="s">
        <v>1199</v>
      </c>
      <c r="F371" s="3" t="s">
        <v>1200</v>
      </c>
    </row>
    <row r="372" spans="1:6">
      <c r="A372" s="1">
        <v>370</v>
      </c>
      <c r="B372" s="1" t="s">
        <v>1201</v>
      </c>
      <c r="C372" s="1">
        <v>3.5</v>
      </c>
      <c r="D372" s="1" t="s">
        <v>1202</v>
      </c>
      <c r="E372" s="1" t="s">
        <v>200</v>
      </c>
      <c r="F372" s="3" t="s">
        <v>1203</v>
      </c>
    </row>
    <row r="373" spans="1:6">
      <c r="A373" s="1">
        <v>371</v>
      </c>
      <c r="B373" s="1" t="s">
        <v>1204</v>
      </c>
      <c r="C373" s="1">
        <v>2</v>
      </c>
      <c r="D373" s="1" t="s">
        <v>1205</v>
      </c>
      <c r="E373" s="1" t="s">
        <v>159</v>
      </c>
      <c r="F373" s="3" t="s">
        <v>1206</v>
      </c>
    </row>
    <row r="374" spans="1:6">
      <c r="A374" s="1">
        <v>372</v>
      </c>
      <c r="B374" s="1" t="s">
        <v>1207</v>
      </c>
      <c r="C374" s="1">
        <v>3.5</v>
      </c>
      <c r="D374" s="1" t="s">
        <v>1208</v>
      </c>
      <c r="E374" s="1" t="s">
        <v>159</v>
      </c>
      <c r="F374" s="3" t="s">
        <v>1209</v>
      </c>
    </row>
    <row r="375" spans="1:6">
      <c r="A375" s="1">
        <v>373</v>
      </c>
      <c r="B375" s="1" t="s">
        <v>1210</v>
      </c>
      <c r="C375" s="1">
        <v>4</v>
      </c>
      <c r="D375" s="1" t="s">
        <v>1211</v>
      </c>
      <c r="E375" s="1" t="s">
        <v>854</v>
      </c>
      <c r="F375" s="3" t="s">
        <v>1212</v>
      </c>
    </row>
    <row r="376" spans="1:6">
      <c r="A376" s="1">
        <v>374</v>
      </c>
      <c r="B376" s="1" t="s">
        <v>1213</v>
      </c>
      <c r="C376" s="1">
        <v>3.5</v>
      </c>
      <c r="D376" s="1" t="s">
        <v>1214</v>
      </c>
      <c r="E376" s="1" t="s">
        <v>1177</v>
      </c>
      <c r="F376" s="3" t="s">
        <v>1215</v>
      </c>
    </row>
    <row r="377" spans="1:6">
      <c r="A377" s="1">
        <v>375</v>
      </c>
      <c r="B377" s="1" t="s">
        <v>1216</v>
      </c>
      <c r="C377" s="1">
        <v>2.5</v>
      </c>
      <c r="D377" s="1" t="s">
        <v>1217</v>
      </c>
      <c r="E377" s="1" t="s">
        <v>1199</v>
      </c>
      <c r="F377" s="3" t="s">
        <v>1218</v>
      </c>
    </row>
    <row r="378" spans="1:6">
      <c r="A378" s="1">
        <v>376</v>
      </c>
      <c r="B378" s="1" t="s">
        <v>1219</v>
      </c>
      <c r="C378" s="1">
        <v>4</v>
      </c>
      <c r="D378" s="1" t="s">
        <v>1220</v>
      </c>
      <c r="E378" s="1" t="s">
        <v>901</v>
      </c>
      <c r="F378" s="3" t="s">
        <v>1221</v>
      </c>
    </row>
    <row r="379" spans="1:6">
      <c r="A379" s="1">
        <v>377</v>
      </c>
      <c r="B379" s="1" t="s">
        <v>1222</v>
      </c>
      <c r="C379" s="1">
        <v>3.5</v>
      </c>
      <c r="D379" s="1" t="s">
        <v>1223</v>
      </c>
      <c r="E379" s="1" t="s">
        <v>901</v>
      </c>
      <c r="F379" s="3" t="s">
        <v>1224</v>
      </c>
    </row>
    <row r="380" spans="1:6">
      <c r="A380" s="1">
        <v>378</v>
      </c>
      <c r="B380" s="1" t="s">
        <v>1225</v>
      </c>
      <c r="C380" s="1">
        <v>3.5</v>
      </c>
      <c r="D380" s="1" t="s">
        <v>1226</v>
      </c>
      <c r="E380" s="1" t="s">
        <v>901</v>
      </c>
      <c r="F380" s="3" t="s">
        <v>1227</v>
      </c>
    </row>
    <row r="381" spans="1:6">
      <c r="A381" s="1">
        <v>379</v>
      </c>
      <c r="B381" s="1" t="s">
        <v>1228</v>
      </c>
      <c r="C381" s="1">
        <v>3.5</v>
      </c>
      <c r="D381" s="1" t="s">
        <v>1229</v>
      </c>
      <c r="E381" s="1" t="s">
        <v>576</v>
      </c>
      <c r="F381" s="3" t="s">
        <v>1230</v>
      </c>
    </row>
    <row r="382" spans="1:6">
      <c r="A382" s="1">
        <v>380</v>
      </c>
      <c r="B382" s="1" t="s">
        <v>1231</v>
      </c>
      <c r="C382" s="1">
        <v>2.5</v>
      </c>
      <c r="D382" s="1" t="s">
        <v>1232</v>
      </c>
      <c r="E382" s="1" t="s">
        <v>576</v>
      </c>
      <c r="F382" s="3" t="s">
        <v>1233</v>
      </c>
    </row>
    <row r="383" spans="1:6">
      <c r="A383" s="1">
        <v>381</v>
      </c>
      <c r="B383" s="1" t="s">
        <v>1234</v>
      </c>
      <c r="C383" s="1">
        <v>3.5</v>
      </c>
      <c r="D383" s="1" t="s">
        <v>1235</v>
      </c>
      <c r="E383" s="1" t="s">
        <v>576</v>
      </c>
      <c r="F383" s="3" t="s">
        <v>1236</v>
      </c>
    </row>
    <row r="384" spans="1:6">
      <c r="A384" s="1">
        <v>382</v>
      </c>
      <c r="B384" s="1" t="s">
        <v>1237</v>
      </c>
      <c r="C384" s="1">
        <v>4.5</v>
      </c>
      <c r="D384" s="1" t="s">
        <v>1238</v>
      </c>
      <c r="E384" s="1" t="s">
        <v>576</v>
      </c>
      <c r="F384" s="3" t="s">
        <v>1239</v>
      </c>
    </row>
    <row r="385" spans="1:6">
      <c r="A385" s="1">
        <v>383</v>
      </c>
      <c r="B385" s="1" t="s">
        <v>1240</v>
      </c>
      <c r="C385" s="1">
        <v>2.5</v>
      </c>
      <c r="D385" s="1" t="s">
        <v>1229</v>
      </c>
      <c r="E385" s="1" t="s">
        <v>576</v>
      </c>
      <c r="F385" s="3" t="s">
        <v>1241</v>
      </c>
    </row>
    <row r="386" spans="1:6">
      <c r="A386" s="1">
        <v>384</v>
      </c>
      <c r="B386" s="1" t="s">
        <v>1242</v>
      </c>
      <c r="C386" s="1">
        <v>3.5</v>
      </c>
      <c r="D386" s="1" t="s">
        <v>985</v>
      </c>
      <c r="E386" s="1" t="s">
        <v>576</v>
      </c>
      <c r="F386" s="3" t="s">
        <v>1243</v>
      </c>
    </row>
    <row r="387" spans="1:6">
      <c r="A387" s="1">
        <v>385</v>
      </c>
      <c r="B387" s="1" t="s">
        <v>1244</v>
      </c>
      <c r="C387" s="1">
        <v>3.5</v>
      </c>
      <c r="D387" s="1" t="s">
        <v>1245</v>
      </c>
      <c r="E387" s="1" t="s">
        <v>1246</v>
      </c>
      <c r="F387" s="3" t="s">
        <v>1247</v>
      </c>
    </row>
    <row r="388" spans="1:6">
      <c r="A388" s="1">
        <v>386</v>
      </c>
      <c r="B388" s="1" t="s">
        <v>1248</v>
      </c>
      <c r="C388" s="1">
        <v>4.5</v>
      </c>
      <c r="D388" s="1" t="s">
        <v>1249</v>
      </c>
      <c r="E388" s="1" t="s">
        <v>1250</v>
      </c>
      <c r="F388" s="3" t="s">
        <v>1251</v>
      </c>
    </row>
    <row r="389" spans="1:6">
      <c r="A389" s="1">
        <v>387</v>
      </c>
      <c r="B389" s="1" t="s">
        <v>1252</v>
      </c>
      <c r="C389" s="1">
        <v>4.5</v>
      </c>
      <c r="D389" s="1" t="s">
        <v>1253</v>
      </c>
      <c r="E389" s="1" t="s">
        <v>1254</v>
      </c>
      <c r="F389" s="3" t="s">
        <v>1255</v>
      </c>
    </row>
    <row r="390" spans="1:6">
      <c r="A390" s="1">
        <v>388</v>
      </c>
      <c r="B390" s="1" t="s">
        <v>1256</v>
      </c>
      <c r="C390" s="1">
        <v>4</v>
      </c>
      <c r="D390" s="1" t="s">
        <v>1257</v>
      </c>
      <c r="E390" s="1" t="s">
        <v>1258</v>
      </c>
      <c r="F390" s="3" t="s">
        <v>1259</v>
      </c>
    </row>
    <row r="391" spans="1:6">
      <c r="A391" s="1">
        <v>389</v>
      </c>
      <c r="B391" s="1" t="s">
        <v>1260</v>
      </c>
      <c r="C391" s="1">
        <v>4</v>
      </c>
      <c r="D391" s="1" t="s">
        <v>1261</v>
      </c>
      <c r="E391" s="1" t="s">
        <v>1250</v>
      </c>
      <c r="F391" s="3" t="s">
        <v>1262</v>
      </c>
    </row>
    <row r="392" spans="1:6">
      <c r="A392" s="1">
        <v>390</v>
      </c>
      <c r="B392" s="1" t="s">
        <v>1263</v>
      </c>
      <c r="C392" s="1">
        <v>4</v>
      </c>
      <c r="D392" s="1" t="s">
        <v>1264</v>
      </c>
      <c r="E392" s="1" t="s">
        <v>1246</v>
      </c>
      <c r="F392" s="3" t="s">
        <v>1265</v>
      </c>
    </row>
    <row r="393" spans="1:6">
      <c r="A393" s="1">
        <v>391</v>
      </c>
      <c r="B393" s="1" t="s">
        <v>1266</v>
      </c>
      <c r="C393" s="1">
        <v>4</v>
      </c>
      <c r="D393" s="1" t="s">
        <v>1267</v>
      </c>
      <c r="E393" s="1" t="s">
        <v>1250</v>
      </c>
      <c r="F393" s="3" t="s">
        <v>1268</v>
      </c>
    </row>
    <row r="394" spans="1:6">
      <c r="A394" s="1">
        <v>392</v>
      </c>
      <c r="B394" s="1" t="s">
        <v>1269</v>
      </c>
      <c r="C394" s="1">
        <v>4</v>
      </c>
      <c r="D394" s="1" t="s">
        <v>1270</v>
      </c>
      <c r="E394" s="1" t="s">
        <v>1258</v>
      </c>
      <c r="F394" s="3" t="s">
        <v>1271</v>
      </c>
    </row>
    <row r="395" spans="1:6">
      <c r="A395" s="1">
        <v>393</v>
      </c>
      <c r="B395" s="1" t="s">
        <v>1272</v>
      </c>
      <c r="C395" s="1">
        <v>4</v>
      </c>
      <c r="D395" s="1" t="s">
        <v>1273</v>
      </c>
      <c r="E395" s="1" t="s">
        <v>1258</v>
      </c>
      <c r="F395" s="3" t="s">
        <v>1274</v>
      </c>
    </row>
    <row r="396" spans="1:6">
      <c r="A396" s="1">
        <v>394</v>
      </c>
      <c r="B396" s="1" t="s">
        <v>1275</v>
      </c>
      <c r="C396" s="1">
        <v>4</v>
      </c>
      <c r="D396" s="1" t="s">
        <v>1276</v>
      </c>
      <c r="E396" s="1" t="s">
        <v>1277</v>
      </c>
      <c r="F396" s="3" t="s">
        <v>1278</v>
      </c>
    </row>
    <row r="397" spans="1:6">
      <c r="A397" s="1">
        <v>395</v>
      </c>
      <c r="B397" s="1" t="s">
        <v>1279</v>
      </c>
      <c r="C397" s="1">
        <v>4</v>
      </c>
      <c r="D397" s="1" t="s">
        <v>1280</v>
      </c>
      <c r="E397" s="1" t="s">
        <v>1281</v>
      </c>
      <c r="F397" s="3" t="s">
        <v>1282</v>
      </c>
    </row>
    <row r="398" spans="1:6">
      <c r="A398" s="1">
        <v>396</v>
      </c>
      <c r="B398" s="1" t="s">
        <v>1283</v>
      </c>
      <c r="C398" s="1">
        <v>3.5</v>
      </c>
      <c r="D398" s="1" t="s">
        <v>1284</v>
      </c>
      <c r="E398" s="1" t="s">
        <v>1277</v>
      </c>
      <c r="F398" s="3" t="s">
        <v>1285</v>
      </c>
    </row>
    <row r="399" spans="1:6">
      <c r="A399" s="1">
        <v>397</v>
      </c>
      <c r="B399" s="1" t="s">
        <v>1286</v>
      </c>
      <c r="C399" s="1">
        <v>5</v>
      </c>
      <c r="D399" s="1" t="s">
        <v>1287</v>
      </c>
      <c r="E399" s="1" t="s">
        <v>1250</v>
      </c>
      <c r="F399" s="3" t="s">
        <v>1288</v>
      </c>
    </row>
    <row r="400" spans="1:6">
      <c r="A400" s="1">
        <v>398</v>
      </c>
      <c r="B400" s="1" t="s">
        <v>1289</v>
      </c>
      <c r="C400" s="1">
        <v>3.5</v>
      </c>
      <c r="D400" s="1" t="s">
        <v>1290</v>
      </c>
      <c r="E400" s="1" t="s">
        <v>1291</v>
      </c>
      <c r="F400" s="3" t="s">
        <v>1292</v>
      </c>
    </row>
    <row r="401" spans="1:6">
      <c r="A401" s="1">
        <v>399</v>
      </c>
      <c r="B401" s="1" t="s">
        <v>1293</v>
      </c>
      <c r="C401" s="1">
        <v>4</v>
      </c>
      <c r="D401" s="1" t="s">
        <v>1294</v>
      </c>
      <c r="E401" s="1" t="s">
        <v>1277</v>
      </c>
      <c r="F401" s="3" t="s">
        <v>1295</v>
      </c>
    </row>
    <row r="402" spans="1:6">
      <c r="A402" s="1">
        <v>400</v>
      </c>
      <c r="B402" s="1" t="s">
        <v>1296</v>
      </c>
      <c r="C402" s="1">
        <v>3.5</v>
      </c>
      <c r="D402" s="1" t="s">
        <v>1297</v>
      </c>
      <c r="E402" s="1" t="s">
        <v>1258</v>
      </c>
      <c r="F402" s="3" t="s">
        <v>1298</v>
      </c>
    </row>
    <row r="403" spans="1:6">
      <c r="A403" s="1">
        <v>401</v>
      </c>
      <c r="B403" s="1" t="s">
        <v>1299</v>
      </c>
      <c r="C403" s="1">
        <v>3.5</v>
      </c>
      <c r="D403" s="1" t="s">
        <v>1300</v>
      </c>
      <c r="E403" s="1" t="s">
        <v>1246</v>
      </c>
      <c r="F403" s="3" t="s">
        <v>1301</v>
      </c>
    </row>
    <row r="404" spans="1:6">
      <c r="A404" s="1">
        <v>402</v>
      </c>
      <c r="B404" s="1" t="s">
        <v>1302</v>
      </c>
      <c r="C404" s="1">
        <v>3.5</v>
      </c>
      <c r="D404" s="1" t="s">
        <v>1303</v>
      </c>
      <c r="E404" s="1" t="s">
        <v>1258</v>
      </c>
      <c r="F404" s="3" t="s">
        <v>1304</v>
      </c>
    </row>
    <row r="405" spans="1:6">
      <c r="A405" s="1">
        <v>403</v>
      </c>
      <c r="B405" s="1" t="s">
        <v>1305</v>
      </c>
      <c r="C405" s="1">
        <v>4</v>
      </c>
      <c r="D405" s="1" t="s">
        <v>1306</v>
      </c>
      <c r="E405" s="1" t="s">
        <v>1258</v>
      </c>
      <c r="F405" s="3" t="s">
        <v>1307</v>
      </c>
    </row>
    <row r="406" spans="1:6">
      <c r="A406" s="1">
        <v>404</v>
      </c>
      <c r="B406" s="1" t="s">
        <v>1308</v>
      </c>
      <c r="C406" s="1">
        <v>4</v>
      </c>
      <c r="D406" s="1" t="s">
        <v>1309</v>
      </c>
      <c r="E406" s="1" t="s">
        <v>1258</v>
      </c>
      <c r="F406" s="3" t="s">
        <v>1310</v>
      </c>
    </row>
    <row r="407" spans="1:6">
      <c r="A407" s="1">
        <v>405</v>
      </c>
      <c r="B407" s="1" t="s">
        <v>1311</v>
      </c>
      <c r="C407" s="1">
        <v>3.5</v>
      </c>
      <c r="D407" s="1" t="s">
        <v>1312</v>
      </c>
      <c r="E407" s="1" t="s">
        <v>1258</v>
      </c>
      <c r="F407" s="3" t="s">
        <v>1313</v>
      </c>
    </row>
    <row r="408" spans="1:6">
      <c r="A408" s="1">
        <v>406</v>
      </c>
      <c r="B408" s="1" t="s">
        <v>1314</v>
      </c>
      <c r="C408" s="1">
        <v>4</v>
      </c>
      <c r="D408" s="1" t="s">
        <v>1315</v>
      </c>
      <c r="E408" s="1" t="s">
        <v>1316</v>
      </c>
      <c r="F408" s="3" t="s">
        <v>1317</v>
      </c>
    </row>
    <row r="409" spans="1:6">
      <c r="A409" s="1">
        <v>407</v>
      </c>
      <c r="B409" s="1" t="s">
        <v>1318</v>
      </c>
      <c r="C409" s="1">
        <v>4</v>
      </c>
      <c r="D409" s="1" t="s">
        <v>1319</v>
      </c>
      <c r="E409" s="1" t="s">
        <v>1258</v>
      </c>
      <c r="F409" s="3" t="s">
        <v>1320</v>
      </c>
    </row>
    <row r="410" spans="1:6">
      <c r="A410" s="1">
        <v>408</v>
      </c>
      <c r="B410" s="1" t="s">
        <v>1321</v>
      </c>
      <c r="C410" s="1">
        <v>3.5</v>
      </c>
      <c r="D410" s="1" t="s">
        <v>1322</v>
      </c>
      <c r="E410" s="1" t="s">
        <v>1316</v>
      </c>
      <c r="F410" s="3" t="s">
        <v>1323</v>
      </c>
    </row>
    <row r="411" spans="1:6">
      <c r="A411" s="1">
        <v>409</v>
      </c>
      <c r="B411" s="1" t="s">
        <v>1324</v>
      </c>
      <c r="C411" s="1">
        <v>3.5</v>
      </c>
      <c r="D411" s="1" t="s">
        <v>1325</v>
      </c>
      <c r="E411" s="1" t="s">
        <v>1258</v>
      </c>
      <c r="F411" s="3" t="s">
        <v>1326</v>
      </c>
    </row>
    <row r="412" spans="1:6">
      <c r="A412" s="1">
        <v>410</v>
      </c>
      <c r="B412" s="1" t="s">
        <v>1327</v>
      </c>
      <c r="C412" s="1">
        <v>3</v>
      </c>
      <c r="D412" s="1" t="s">
        <v>1328</v>
      </c>
      <c r="E412" s="1" t="s">
        <v>1258</v>
      </c>
      <c r="F412" s="3" t="s">
        <v>1329</v>
      </c>
    </row>
    <row r="413" spans="1:6">
      <c r="A413" s="1">
        <v>411</v>
      </c>
      <c r="B413" s="1" t="s">
        <v>1330</v>
      </c>
      <c r="C413" s="1">
        <v>4</v>
      </c>
      <c r="D413" s="1" t="s">
        <v>1331</v>
      </c>
      <c r="E413" s="1" t="s">
        <v>1332</v>
      </c>
      <c r="F413" s="3" t="s">
        <v>1333</v>
      </c>
    </row>
    <row r="414" spans="1:6">
      <c r="A414" s="1">
        <v>412</v>
      </c>
      <c r="B414" s="1" t="s">
        <v>1334</v>
      </c>
      <c r="C414" s="1">
        <v>4.5</v>
      </c>
      <c r="D414" s="1" t="s">
        <v>1335</v>
      </c>
      <c r="E414" s="1" t="s">
        <v>1258</v>
      </c>
      <c r="F414" s="3" t="s">
        <v>1336</v>
      </c>
    </row>
    <row r="415" spans="1:6">
      <c r="A415" s="1">
        <v>413</v>
      </c>
      <c r="B415" s="1" t="s">
        <v>1337</v>
      </c>
      <c r="C415" s="1">
        <v>3.5</v>
      </c>
      <c r="D415" s="1" t="s">
        <v>1338</v>
      </c>
      <c r="E415" s="1" t="s">
        <v>1258</v>
      </c>
      <c r="F415" s="3" t="s">
        <v>1339</v>
      </c>
    </row>
    <row r="416" spans="1:6">
      <c r="A416" s="1">
        <v>414</v>
      </c>
      <c r="B416" s="1" t="s">
        <v>1340</v>
      </c>
      <c r="C416" s="1">
        <v>4.5</v>
      </c>
      <c r="D416" s="1" t="s">
        <v>1341</v>
      </c>
      <c r="E416" s="1" t="s">
        <v>850</v>
      </c>
      <c r="F416" s="3" t="s">
        <v>1342</v>
      </c>
    </row>
    <row r="417" spans="1:6">
      <c r="A417" s="1">
        <v>415</v>
      </c>
      <c r="B417" s="1" t="s">
        <v>1343</v>
      </c>
      <c r="C417" s="1">
        <v>4.5</v>
      </c>
      <c r="D417" s="1" t="s">
        <v>1344</v>
      </c>
      <c r="E417" s="1" t="s">
        <v>1277</v>
      </c>
      <c r="F417" s="3" t="s">
        <v>1345</v>
      </c>
    </row>
    <row r="418" spans="1:6">
      <c r="A418" s="1">
        <v>416</v>
      </c>
      <c r="B418" s="1" t="s">
        <v>1346</v>
      </c>
      <c r="C418" s="1">
        <v>4</v>
      </c>
      <c r="D418" s="1" t="s">
        <v>1347</v>
      </c>
      <c r="E418" s="1" t="s">
        <v>1258</v>
      </c>
      <c r="F418" s="3" t="s">
        <v>1348</v>
      </c>
    </row>
    <row r="419" spans="1:6">
      <c r="A419" s="1">
        <v>417</v>
      </c>
      <c r="B419" s="1" t="s">
        <v>1349</v>
      </c>
      <c r="C419" s="1">
        <v>4.5</v>
      </c>
      <c r="D419" s="1" t="s">
        <v>1350</v>
      </c>
      <c r="E419" s="1" t="s">
        <v>1258</v>
      </c>
      <c r="F419" s="3" t="s">
        <v>1351</v>
      </c>
    </row>
    <row r="420" spans="1:6">
      <c r="A420" s="1">
        <v>418</v>
      </c>
      <c r="B420" s="1" t="s">
        <v>1352</v>
      </c>
      <c r="C420" s="1">
        <v>3.5</v>
      </c>
      <c r="D420" s="1" t="s">
        <v>1353</v>
      </c>
      <c r="E420" s="1" t="s">
        <v>1250</v>
      </c>
      <c r="F420" s="3" t="s">
        <v>1354</v>
      </c>
    </row>
    <row r="421" spans="1:6">
      <c r="A421" s="1">
        <v>419</v>
      </c>
      <c r="B421" s="1" t="s">
        <v>1355</v>
      </c>
      <c r="C421" s="1">
        <v>4.5</v>
      </c>
      <c r="D421" s="1" t="s">
        <v>1356</v>
      </c>
      <c r="E421" s="1" t="s">
        <v>1258</v>
      </c>
      <c r="F421" s="3" t="s">
        <v>1357</v>
      </c>
    </row>
    <row r="422" spans="1:6">
      <c r="A422" s="1">
        <v>420</v>
      </c>
      <c r="B422" s="1" t="s">
        <v>1358</v>
      </c>
      <c r="C422" s="1">
        <v>3</v>
      </c>
      <c r="D422" s="1" t="s">
        <v>1359</v>
      </c>
      <c r="E422" s="1" t="s">
        <v>1316</v>
      </c>
      <c r="F422" s="3" t="s">
        <v>1360</v>
      </c>
    </row>
    <row r="423" spans="1:6">
      <c r="A423" s="1">
        <v>421</v>
      </c>
      <c r="B423" s="1" t="s">
        <v>1361</v>
      </c>
      <c r="C423" s="1">
        <v>4</v>
      </c>
      <c r="D423" s="1" t="s">
        <v>1362</v>
      </c>
      <c r="E423" s="1" t="s">
        <v>1316</v>
      </c>
      <c r="F423" s="3" t="s">
        <v>1363</v>
      </c>
    </row>
    <row r="424" spans="1:6">
      <c r="A424" s="1">
        <v>422</v>
      </c>
      <c r="B424" s="1" t="s">
        <v>1364</v>
      </c>
      <c r="C424" s="1">
        <v>4</v>
      </c>
      <c r="D424" s="1" t="s">
        <v>1365</v>
      </c>
      <c r="E424" s="1" t="s">
        <v>1258</v>
      </c>
      <c r="F424" s="3" t="s">
        <v>1366</v>
      </c>
    </row>
    <row r="425" spans="1:6">
      <c r="A425" s="1">
        <v>423</v>
      </c>
      <c r="B425" s="1" t="s">
        <v>1367</v>
      </c>
      <c r="C425" s="1">
        <v>3</v>
      </c>
      <c r="D425" s="1" t="s">
        <v>1368</v>
      </c>
      <c r="E425" s="1" t="s">
        <v>1258</v>
      </c>
      <c r="F425" s="3" t="s">
        <v>1369</v>
      </c>
    </row>
    <row r="426" spans="1:6">
      <c r="A426" s="1">
        <v>424</v>
      </c>
      <c r="B426" s="1" t="s">
        <v>1370</v>
      </c>
      <c r="C426" s="1">
        <v>4</v>
      </c>
      <c r="D426" s="1" t="s">
        <v>1371</v>
      </c>
      <c r="E426" s="1" t="s">
        <v>1258</v>
      </c>
      <c r="F426" s="3" t="s">
        <v>1372</v>
      </c>
    </row>
    <row r="427" spans="1:6">
      <c r="A427" s="1">
        <v>425</v>
      </c>
      <c r="B427" s="1" t="s">
        <v>1373</v>
      </c>
      <c r="C427" s="1">
        <v>4</v>
      </c>
      <c r="D427" s="1" t="s">
        <v>1374</v>
      </c>
      <c r="E427" s="1" t="s">
        <v>1258</v>
      </c>
      <c r="F427" s="3" t="s">
        <v>1375</v>
      </c>
    </row>
    <row r="428" spans="1:6">
      <c r="A428" s="1">
        <v>426</v>
      </c>
      <c r="B428" s="1" t="s">
        <v>1376</v>
      </c>
      <c r="C428" s="1">
        <v>5</v>
      </c>
      <c r="D428" s="1" t="s">
        <v>1377</v>
      </c>
      <c r="E428" s="1" t="s">
        <v>1250</v>
      </c>
      <c r="F428" s="3" t="s">
        <v>1378</v>
      </c>
    </row>
    <row r="429" spans="1:6">
      <c r="A429" s="1">
        <v>427</v>
      </c>
      <c r="B429" s="1" t="s">
        <v>1379</v>
      </c>
      <c r="C429" s="1">
        <v>3.5</v>
      </c>
      <c r="D429" s="1" t="s">
        <v>1380</v>
      </c>
      <c r="E429" s="1" t="s">
        <v>1254</v>
      </c>
      <c r="F429" s="3" t="s">
        <v>1381</v>
      </c>
    </row>
    <row r="430" spans="1:6">
      <c r="A430" s="1">
        <v>428</v>
      </c>
      <c r="B430" s="1" t="s">
        <v>1382</v>
      </c>
      <c r="C430" s="1">
        <v>4.5</v>
      </c>
      <c r="D430" s="1" t="s">
        <v>1383</v>
      </c>
      <c r="E430" s="1" t="s">
        <v>1250</v>
      </c>
      <c r="F430" s="3" t="s">
        <v>1384</v>
      </c>
    </row>
    <row r="431" spans="1:6">
      <c r="A431" s="1">
        <v>429</v>
      </c>
      <c r="B431" s="1" t="s">
        <v>1385</v>
      </c>
      <c r="C431" s="1">
        <v>4</v>
      </c>
      <c r="D431" s="1" t="s">
        <v>1386</v>
      </c>
      <c r="E431" s="1" t="s">
        <v>1258</v>
      </c>
      <c r="F431" s="3" t="s">
        <v>1387</v>
      </c>
    </row>
    <row r="432" spans="1:6">
      <c r="A432" s="1">
        <v>430</v>
      </c>
      <c r="B432" s="1" t="s">
        <v>1388</v>
      </c>
      <c r="C432" s="1">
        <v>3</v>
      </c>
      <c r="D432" s="1" t="s">
        <v>1389</v>
      </c>
      <c r="E432" s="1" t="s">
        <v>1277</v>
      </c>
      <c r="F432" s="3" t="s">
        <v>1390</v>
      </c>
    </row>
    <row r="433" spans="1:6">
      <c r="A433" s="1">
        <v>431</v>
      </c>
      <c r="B433" s="1" t="s">
        <v>1391</v>
      </c>
      <c r="C433" s="1">
        <v>4</v>
      </c>
      <c r="D433" s="1" t="s">
        <v>1392</v>
      </c>
      <c r="E433" s="1" t="s">
        <v>1258</v>
      </c>
      <c r="F433" s="3" t="s">
        <v>1393</v>
      </c>
    </row>
    <row r="434" spans="1:6">
      <c r="A434" s="1">
        <v>432</v>
      </c>
      <c r="B434" s="1" t="s">
        <v>1394</v>
      </c>
      <c r="C434" s="1">
        <v>4.5</v>
      </c>
      <c r="D434" s="1" t="s">
        <v>1395</v>
      </c>
      <c r="E434" s="1" t="s">
        <v>1277</v>
      </c>
      <c r="F434" s="3" t="s">
        <v>1396</v>
      </c>
    </row>
    <row r="435" spans="1:6">
      <c r="A435" s="1">
        <v>433</v>
      </c>
      <c r="B435" s="1" t="s">
        <v>1397</v>
      </c>
      <c r="C435" s="1">
        <v>3.5</v>
      </c>
      <c r="D435" s="1" t="s">
        <v>1398</v>
      </c>
      <c r="E435" s="1" t="s">
        <v>665</v>
      </c>
      <c r="F435" s="3" t="s">
        <v>1399</v>
      </c>
    </row>
    <row r="436" spans="1:6">
      <c r="A436" s="1">
        <v>434</v>
      </c>
      <c r="B436" s="1" t="s">
        <v>1400</v>
      </c>
      <c r="C436" s="1">
        <v>3</v>
      </c>
      <c r="D436" s="1" t="s">
        <v>1401</v>
      </c>
      <c r="E436" s="1" t="s">
        <v>665</v>
      </c>
      <c r="F436" s="3" t="s">
        <v>1402</v>
      </c>
    </row>
    <row r="437" spans="1:6">
      <c r="A437" s="1">
        <v>435</v>
      </c>
      <c r="B437" s="1" t="s">
        <v>1403</v>
      </c>
      <c r="C437" s="1">
        <v>4</v>
      </c>
      <c r="D437" s="1" t="s">
        <v>1404</v>
      </c>
      <c r="E437" s="1" t="s">
        <v>1405</v>
      </c>
      <c r="F437" s="3" t="s">
        <v>1406</v>
      </c>
    </row>
    <row r="438" spans="1:6">
      <c r="A438" s="1">
        <v>436</v>
      </c>
      <c r="B438" s="1" t="s">
        <v>1407</v>
      </c>
      <c r="C438" s="1">
        <v>4</v>
      </c>
      <c r="D438" s="1" t="s">
        <v>1408</v>
      </c>
      <c r="E438" s="1" t="s">
        <v>1409</v>
      </c>
      <c r="F438" s="3" t="s">
        <v>1410</v>
      </c>
    </row>
    <row r="439" spans="1:6">
      <c r="A439" s="1">
        <v>437</v>
      </c>
      <c r="B439" s="1" t="s">
        <v>1411</v>
      </c>
      <c r="C439" s="1">
        <v>2.5</v>
      </c>
      <c r="D439" s="1" t="s">
        <v>1412</v>
      </c>
      <c r="E439" s="1" t="s">
        <v>665</v>
      </c>
      <c r="F439" s="3" t="s">
        <v>1413</v>
      </c>
    </row>
    <row r="440" spans="1:6">
      <c r="A440" s="1">
        <v>438</v>
      </c>
      <c r="B440" s="1" t="s">
        <v>1414</v>
      </c>
      <c r="C440" s="1">
        <v>4</v>
      </c>
      <c r="D440" s="1" t="s">
        <v>1415</v>
      </c>
      <c r="E440" s="1" t="s">
        <v>665</v>
      </c>
      <c r="F440" s="3" t="s">
        <v>1416</v>
      </c>
    </row>
    <row r="441" spans="1:6">
      <c r="A441" s="1">
        <v>439</v>
      </c>
      <c r="B441" s="1" t="s">
        <v>1417</v>
      </c>
      <c r="C441" s="1">
        <v>4</v>
      </c>
      <c r="D441" s="1" t="s">
        <v>1418</v>
      </c>
      <c r="E441" s="1" t="s">
        <v>1419</v>
      </c>
      <c r="F441" s="3" t="s">
        <v>1420</v>
      </c>
    </row>
    <row r="442" spans="1:6">
      <c r="A442" s="1">
        <v>440</v>
      </c>
      <c r="B442" s="1" t="s">
        <v>1421</v>
      </c>
      <c r="C442" s="1">
        <v>4</v>
      </c>
      <c r="D442" s="1" t="s">
        <v>1422</v>
      </c>
      <c r="E442" s="1" t="s">
        <v>1423</v>
      </c>
      <c r="F442" s="3" t="s">
        <v>1424</v>
      </c>
    </row>
    <row r="443" spans="1:6">
      <c r="A443" s="1">
        <v>441</v>
      </c>
      <c r="B443" s="1" t="s">
        <v>1425</v>
      </c>
      <c r="C443" s="1">
        <v>3.5</v>
      </c>
      <c r="D443" s="1" t="s">
        <v>1426</v>
      </c>
      <c r="E443" s="1" t="s">
        <v>661</v>
      </c>
      <c r="F443" s="3" t="s">
        <v>1427</v>
      </c>
    </row>
    <row r="444" spans="1:6">
      <c r="A444" s="1">
        <v>442</v>
      </c>
      <c r="B444" s="1" t="s">
        <v>1428</v>
      </c>
      <c r="C444" s="1">
        <v>4.5</v>
      </c>
      <c r="D444" s="1" t="s">
        <v>1429</v>
      </c>
      <c r="E444" s="1" t="s">
        <v>1430</v>
      </c>
      <c r="F444" s="3" t="s">
        <v>1431</v>
      </c>
    </row>
    <row r="445" spans="1:6">
      <c r="A445" s="1">
        <v>443</v>
      </c>
      <c r="B445" s="1" t="s">
        <v>1432</v>
      </c>
      <c r="C445" s="1">
        <v>2.5</v>
      </c>
      <c r="D445" s="1" t="s">
        <v>1433</v>
      </c>
      <c r="E445" s="1" t="s">
        <v>1405</v>
      </c>
      <c r="F445" s="3" t="s">
        <v>1434</v>
      </c>
    </row>
    <row r="446" spans="1:6">
      <c r="A446" s="1">
        <v>444</v>
      </c>
      <c r="B446" s="1" t="s">
        <v>1435</v>
      </c>
      <c r="C446" s="1">
        <v>4</v>
      </c>
      <c r="D446" s="1" t="s">
        <v>1436</v>
      </c>
      <c r="E446" s="1" t="s">
        <v>1437</v>
      </c>
      <c r="F446" s="3" t="s">
        <v>1438</v>
      </c>
    </row>
    <row r="447" spans="1:6">
      <c r="A447" s="1">
        <v>445</v>
      </c>
      <c r="B447" s="1" t="s">
        <v>1439</v>
      </c>
      <c r="C447" s="1">
        <v>3</v>
      </c>
      <c r="D447" s="1" t="s">
        <v>1440</v>
      </c>
      <c r="E447" s="1" t="s">
        <v>661</v>
      </c>
      <c r="F447" s="3" t="s">
        <v>1441</v>
      </c>
    </row>
    <row r="448" spans="1:6">
      <c r="A448" s="1">
        <v>446</v>
      </c>
      <c r="B448" s="1" t="s">
        <v>1442</v>
      </c>
      <c r="C448" s="1">
        <v>4.5</v>
      </c>
      <c r="D448" s="1" t="s">
        <v>1443</v>
      </c>
      <c r="E448" s="1" t="s">
        <v>1405</v>
      </c>
      <c r="F448" s="3" t="s">
        <v>1444</v>
      </c>
    </row>
    <row r="449" spans="1:6">
      <c r="A449" s="1">
        <v>447</v>
      </c>
      <c r="B449" s="1" t="s">
        <v>1445</v>
      </c>
      <c r="C449" s="1">
        <v>4</v>
      </c>
      <c r="D449" s="1" t="s">
        <v>1446</v>
      </c>
      <c r="E449" s="1" t="s">
        <v>1447</v>
      </c>
      <c r="F449" s="3" t="s">
        <v>1448</v>
      </c>
    </row>
    <row r="450" spans="1:6">
      <c r="A450" s="1">
        <v>448</v>
      </c>
      <c r="B450" s="1" t="s">
        <v>1449</v>
      </c>
      <c r="C450" s="1">
        <v>4</v>
      </c>
      <c r="D450" s="1" t="s">
        <v>1450</v>
      </c>
      <c r="E450" s="1" t="s">
        <v>665</v>
      </c>
      <c r="F450" s="3" t="s">
        <v>1451</v>
      </c>
    </row>
    <row r="451" spans="1:6">
      <c r="A451" s="1">
        <v>449</v>
      </c>
      <c r="B451" s="1" t="s">
        <v>1452</v>
      </c>
      <c r="C451" s="1">
        <v>4</v>
      </c>
      <c r="D451" s="1" t="s">
        <v>1453</v>
      </c>
      <c r="E451" s="1" t="s">
        <v>1437</v>
      </c>
      <c r="F451" s="3" t="s">
        <v>1454</v>
      </c>
    </row>
    <row r="452" spans="1:6">
      <c r="A452" s="1">
        <v>450</v>
      </c>
      <c r="B452" s="1" t="s">
        <v>1455</v>
      </c>
      <c r="C452" s="1">
        <v>4</v>
      </c>
      <c r="D452" s="1" t="s">
        <v>1456</v>
      </c>
      <c r="E452" s="1" t="s">
        <v>1457</v>
      </c>
      <c r="F452" s="3" t="s">
        <v>1458</v>
      </c>
    </row>
    <row r="453" spans="1:6">
      <c r="A453" s="1">
        <v>451</v>
      </c>
      <c r="B453" s="1" t="s">
        <v>1459</v>
      </c>
      <c r="C453" s="1">
        <v>3.5</v>
      </c>
      <c r="D453" s="1" t="s">
        <v>1460</v>
      </c>
      <c r="E453" s="1" t="s">
        <v>1419</v>
      </c>
      <c r="F453" s="3" t="s">
        <v>1461</v>
      </c>
    </row>
    <row r="454" spans="1:6">
      <c r="A454" s="1">
        <v>452</v>
      </c>
      <c r="B454" s="1" t="s">
        <v>1462</v>
      </c>
      <c r="C454" s="1">
        <v>3.5</v>
      </c>
      <c r="D454" s="1" t="s">
        <v>1463</v>
      </c>
      <c r="E454" s="1" t="s">
        <v>1437</v>
      </c>
      <c r="F454" s="3" t="s">
        <v>1464</v>
      </c>
    </row>
    <row r="455" spans="1:6">
      <c r="A455" s="1">
        <v>453</v>
      </c>
      <c r="B455" s="1" t="s">
        <v>1465</v>
      </c>
      <c r="C455" s="1">
        <v>3.5</v>
      </c>
      <c r="D455" s="1" t="s">
        <v>1466</v>
      </c>
      <c r="E455" s="1" t="s">
        <v>1437</v>
      </c>
      <c r="F455" s="3" t="s">
        <v>1467</v>
      </c>
    </row>
    <row r="456" spans="1:6">
      <c r="A456" s="1">
        <v>454</v>
      </c>
      <c r="B456" s="1" t="s">
        <v>1468</v>
      </c>
      <c r="C456" s="1">
        <v>4</v>
      </c>
      <c r="D456" s="1" t="s">
        <v>1469</v>
      </c>
      <c r="E456" s="1" t="s">
        <v>1470</v>
      </c>
      <c r="F456" s="3" t="s">
        <v>1471</v>
      </c>
    </row>
    <row r="457" spans="1:6">
      <c r="A457" s="1">
        <v>455</v>
      </c>
      <c r="B457" s="1" t="s">
        <v>1472</v>
      </c>
      <c r="C457" s="1">
        <v>3.5</v>
      </c>
      <c r="D457" s="1" t="s">
        <v>1473</v>
      </c>
      <c r="E457" s="1" t="s">
        <v>1419</v>
      </c>
      <c r="F457" s="3" t="s">
        <v>1474</v>
      </c>
    </row>
    <row r="458" spans="1:6">
      <c r="A458" s="1">
        <v>456</v>
      </c>
      <c r="B458" s="1" t="s">
        <v>1475</v>
      </c>
      <c r="C458" s="1">
        <v>3.5</v>
      </c>
      <c r="D458" s="1" t="s">
        <v>1476</v>
      </c>
      <c r="E458" s="1" t="s">
        <v>1477</v>
      </c>
      <c r="F458" s="3" t="s">
        <v>1478</v>
      </c>
    </row>
    <row r="459" spans="1:6">
      <c r="A459" s="1">
        <v>457</v>
      </c>
      <c r="B459" s="1" t="s">
        <v>1479</v>
      </c>
      <c r="C459" s="1">
        <v>3.5</v>
      </c>
      <c r="D459" s="1" t="s">
        <v>1480</v>
      </c>
      <c r="E459" s="1" t="s">
        <v>665</v>
      </c>
      <c r="F459" s="3" t="s">
        <v>1481</v>
      </c>
    </row>
    <row r="460" spans="1:6">
      <c r="A460" s="1">
        <v>458</v>
      </c>
      <c r="B460" s="1" t="s">
        <v>1482</v>
      </c>
      <c r="C460" s="1">
        <v>3.5</v>
      </c>
      <c r="D460" s="1" t="s">
        <v>1483</v>
      </c>
      <c r="E460" s="1" t="s">
        <v>1437</v>
      </c>
      <c r="F460" s="3" t="s">
        <v>1484</v>
      </c>
    </row>
    <row r="461" spans="1:6">
      <c r="A461" s="1">
        <v>459</v>
      </c>
      <c r="B461" s="1" t="s">
        <v>1485</v>
      </c>
      <c r="C461" s="1">
        <v>3.5</v>
      </c>
      <c r="D461" s="1" t="s">
        <v>1486</v>
      </c>
      <c r="E461" s="1" t="s">
        <v>1409</v>
      </c>
      <c r="F461" s="3" t="s">
        <v>1410</v>
      </c>
    </row>
    <row r="462" spans="1:6">
      <c r="A462" s="1">
        <v>460</v>
      </c>
      <c r="B462" s="1" t="s">
        <v>1487</v>
      </c>
      <c r="C462" s="1">
        <v>3.5</v>
      </c>
      <c r="D462" s="1" t="s">
        <v>1488</v>
      </c>
      <c r="E462" s="1" t="s">
        <v>1437</v>
      </c>
      <c r="F462" s="3" t="s">
        <v>1489</v>
      </c>
    </row>
    <row r="463" spans="1:6">
      <c r="A463" s="1">
        <v>461</v>
      </c>
      <c r="B463" s="1" t="s">
        <v>1490</v>
      </c>
      <c r="C463" s="1">
        <v>4.5</v>
      </c>
      <c r="D463" s="1" t="s">
        <v>1491</v>
      </c>
      <c r="E463" s="1" t="s">
        <v>1430</v>
      </c>
      <c r="F463" s="3" t="s">
        <v>1492</v>
      </c>
    </row>
    <row r="464" spans="1:6">
      <c r="A464" s="1">
        <v>462</v>
      </c>
      <c r="B464" s="1" t="s">
        <v>1493</v>
      </c>
      <c r="C464" s="1">
        <v>4</v>
      </c>
      <c r="D464" s="1" t="s">
        <v>1494</v>
      </c>
      <c r="E464" s="1" t="s">
        <v>1437</v>
      </c>
      <c r="F464" s="3" t="s">
        <v>1495</v>
      </c>
    </row>
    <row r="465" spans="1:6">
      <c r="A465" s="1">
        <v>463</v>
      </c>
      <c r="B465" s="1" t="s">
        <v>1496</v>
      </c>
      <c r="C465" s="1">
        <v>4</v>
      </c>
      <c r="D465" s="1" t="s">
        <v>1497</v>
      </c>
      <c r="E465" s="1" t="s">
        <v>665</v>
      </c>
      <c r="F465" s="3" t="s">
        <v>1498</v>
      </c>
    </row>
    <row r="466" spans="1:6">
      <c r="A466" s="1">
        <v>464</v>
      </c>
      <c r="B466" s="1" t="s">
        <v>1499</v>
      </c>
      <c r="C466" s="1">
        <v>4.5</v>
      </c>
      <c r="D466" s="1" t="s">
        <v>1500</v>
      </c>
      <c r="E466" s="1" t="s">
        <v>1437</v>
      </c>
      <c r="F466" s="3" t="s">
        <v>1501</v>
      </c>
    </row>
    <row r="467" spans="1:6">
      <c r="A467" s="1">
        <v>465</v>
      </c>
      <c r="B467" s="1" t="s">
        <v>1502</v>
      </c>
      <c r="C467" s="1">
        <v>3.5</v>
      </c>
      <c r="D467" s="1" t="s">
        <v>1503</v>
      </c>
      <c r="E467" s="1" t="s">
        <v>1437</v>
      </c>
      <c r="F467" s="3" t="s">
        <v>1504</v>
      </c>
    </row>
    <row r="468" spans="1:6">
      <c r="A468" s="1">
        <v>466</v>
      </c>
      <c r="B468" s="1" t="s">
        <v>1505</v>
      </c>
      <c r="C468" s="1">
        <v>4</v>
      </c>
      <c r="D468" s="1" t="s">
        <v>1453</v>
      </c>
      <c r="E468" s="1" t="s">
        <v>1437</v>
      </c>
      <c r="F468" s="3" t="s">
        <v>1454</v>
      </c>
    </row>
    <row r="469" spans="1:6">
      <c r="A469" s="1">
        <v>467</v>
      </c>
      <c r="B469" s="1" t="s">
        <v>1506</v>
      </c>
      <c r="C469" s="1">
        <v>3.5</v>
      </c>
      <c r="D469" s="1" t="s">
        <v>1507</v>
      </c>
      <c r="E469" s="1" t="s">
        <v>665</v>
      </c>
      <c r="F469" s="3" t="s">
        <v>1508</v>
      </c>
    </row>
    <row r="470" spans="1:6">
      <c r="A470" s="1">
        <v>468</v>
      </c>
      <c r="B470" s="1" t="s">
        <v>1509</v>
      </c>
      <c r="C470" s="1">
        <v>4.5</v>
      </c>
      <c r="D470" s="1" t="s">
        <v>1510</v>
      </c>
      <c r="E470" s="1" t="s">
        <v>1423</v>
      </c>
      <c r="F470" s="3" t="s">
        <v>1511</v>
      </c>
    </row>
    <row r="471" spans="1:6">
      <c r="A471" s="1">
        <v>469</v>
      </c>
      <c r="B471" s="1" t="s">
        <v>1512</v>
      </c>
      <c r="C471" s="1">
        <v>3</v>
      </c>
      <c r="D471" s="1" t="s">
        <v>1398</v>
      </c>
      <c r="E471" s="1" t="s">
        <v>665</v>
      </c>
      <c r="F471" s="3" t="s">
        <v>1513</v>
      </c>
    </row>
    <row r="472" spans="1:6">
      <c r="A472" s="1">
        <v>470</v>
      </c>
      <c r="B472" s="1" t="s">
        <v>1514</v>
      </c>
      <c r="C472" s="1">
        <v>3</v>
      </c>
      <c r="D472" s="1" t="s">
        <v>1486</v>
      </c>
      <c r="E472" s="1" t="s">
        <v>1409</v>
      </c>
      <c r="F472" s="3" t="s">
        <v>1410</v>
      </c>
    </row>
    <row r="473" spans="1:6">
      <c r="A473" s="1">
        <v>471</v>
      </c>
      <c r="B473" s="1" t="s">
        <v>1515</v>
      </c>
      <c r="C473" s="1">
        <v>4.5</v>
      </c>
      <c r="D473" s="1" t="s">
        <v>1516</v>
      </c>
      <c r="E473" s="1" t="s">
        <v>1517</v>
      </c>
      <c r="F473" s="3" t="s">
        <v>1518</v>
      </c>
    </row>
    <row r="474" spans="1:6">
      <c r="A474" s="1">
        <v>472</v>
      </c>
      <c r="B474" s="1" t="s">
        <v>1519</v>
      </c>
      <c r="C474" s="1">
        <v>4</v>
      </c>
      <c r="D474" s="1" t="s">
        <v>1520</v>
      </c>
      <c r="E474" s="1" t="s">
        <v>1521</v>
      </c>
      <c r="F474" s="3" t="s">
        <v>1522</v>
      </c>
    </row>
    <row r="475" spans="1:6">
      <c r="A475" s="1">
        <v>473</v>
      </c>
      <c r="B475" s="1" t="s">
        <v>1523</v>
      </c>
      <c r="C475" s="1">
        <v>3</v>
      </c>
      <c r="D475" s="1" t="s">
        <v>1524</v>
      </c>
      <c r="E475" s="1" t="s">
        <v>1430</v>
      </c>
      <c r="F475" s="3" t="s">
        <v>1525</v>
      </c>
    </row>
    <row r="476" spans="1:6">
      <c r="A476" s="1">
        <v>474</v>
      </c>
      <c r="B476" s="1" t="s">
        <v>1526</v>
      </c>
      <c r="C476" s="1">
        <v>4.5</v>
      </c>
      <c r="D476" s="1" t="s">
        <v>1527</v>
      </c>
      <c r="E476" s="1" t="s">
        <v>1528</v>
      </c>
      <c r="F476" s="3" t="s">
        <v>1529</v>
      </c>
    </row>
    <row r="477" spans="1:6">
      <c r="A477" s="1">
        <v>475</v>
      </c>
      <c r="B477" s="1" t="s">
        <v>1530</v>
      </c>
      <c r="C477" s="1">
        <v>3.5</v>
      </c>
      <c r="D477" s="1" t="s">
        <v>1531</v>
      </c>
      <c r="E477" s="1" t="s">
        <v>1457</v>
      </c>
      <c r="F477" s="3" t="s">
        <v>1532</v>
      </c>
    </row>
    <row r="478" spans="1:6">
      <c r="A478" s="1">
        <v>476</v>
      </c>
      <c r="B478" s="1" t="s">
        <v>1533</v>
      </c>
      <c r="C478" s="1">
        <v>3.5</v>
      </c>
      <c r="D478" s="1" t="s">
        <v>1534</v>
      </c>
      <c r="E478" s="1" t="s">
        <v>1405</v>
      </c>
      <c r="F478" s="3" t="s">
        <v>1535</v>
      </c>
    </row>
    <row r="479" spans="1:6">
      <c r="A479" s="1">
        <v>477</v>
      </c>
      <c r="B479" s="1" t="s">
        <v>1536</v>
      </c>
      <c r="C479" s="1">
        <v>4</v>
      </c>
      <c r="D479" s="1" t="s">
        <v>1537</v>
      </c>
      <c r="E479" s="1" t="s">
        <v>437</v>
      </c>
      <c r="F479" s="3" t="s">
        <v>1538</v>
      </c>
    </row>
    <row r="480" spans="1:6">
      <c r="A480" s="1">
        <v>478</v>
      </c>
      <c r="B480" s="1" t="s">
        <v>1539</v>
      </c>
      <c r="C480" s="1">
        <v>3.5</v>
      </c>
      <c r="D480" s="1" t="s">
        <v>1540</v>
      </c>
      <c r="E480" s="1" t="s">
        <v>437</v>
      </c>
      <c r="F480" s="3" t="s">
        <v>1541</v>
      </c>
    </row>
    <row r="481" spans="1:6">
      <c r="A481" s="1">
        <v>479</v>
      </c>
      <c r="B481" s="1" t="s">
        <v>1542</v>
      </c>
      <c r="C481" s="1">
        <v>3.5</v>
      </c>
      <c r="D481" s="1" t="s">
        <v>1543</v>
      </c>
      <c r="E481" s="1" t="s">
        <v>437</v>
      </c>
      <c r="F481" s="3" t="s">
        <v>1544</v>
      </c>
    </row>
    <row r="482" spans="1:6">
      <c r="A482" s="1">
        <v>480</v>
      </c>
      <c r="B482" s="1" t="s">
        <v>1545</v>
      </c>
      <c r="C482" s="1">
        <v>3.5</v>
      </c>
      <c r="D482" s="1" t="s">
        <v>1546</v>
      </c>
      <c r="E482" s="1" t="s">
        <v>437</v>
      </c>
      <c r="F482" s="3" t="s">
        <v>1547</v>
      </c>
    </row>
    <row r="483" spans="1:6">
      <c r="A483" s="1">
        <v>481</v>
      </c>
      <c r="B483" s="1" t="s">
        <v>1548</v>
      </c>
      <c r="C483" s="1">
        <v>4</v>
      </c>
      <c r="D483" s="1" t="s">
        <v>1549</v>
      </c>
      <c r="E483" s="1" t="s">
        <v>1025</v>
      </c>
      <c r="F483" s="3" t="s">
        <v>1550</v>
      </c>
    </row>
    <row r="484" spans="1:6">
      <c r="A484" s="1">
        <v>482</v>
      </c>
      <c r="B484" s="1" t="s">
        <v>1551</v>
      </c>
      <c r="C484" s="1">
        <v>3</v>
      </c>
      <c r="D484" s="1" t="s">
        <v>1552</v>
      </c>
      <c r="E484" s="1" t="s">
        <v>1419</v>
      </c>
      <c r="F484" s="3" t="s">
        <v>1553</v>
      </c>
    </row>
    <row r="485" spans="1:6">
      <c r="A485" s="1">
        <v>483</v>
      </c>
      <c r="B485" s="1" t="s">
        <v>1554</v>
      </c>
      <c r="C485" s="1">
        <v>2.5</v>
      </c>
      <c r="D485" s="1" t="s">
        <v>1555</v>
      </c>
      <c r="E485" s="1" t="s">
        <v>1419</v>
      </c>
      <c r="F485" s="3" t="s">
        <v>1556</v>
      </c>
    </row>
    <row r="486" spans="1:6">
      <c r="A486" s="1">
        <v>484</v>
      </c>
      <c r="B486" s="1" t="s">
        <v>1557</v>
      </c>
      <c r="C486" s="1">
        <v>3.5</v>
      </c>
      <c r="D486" s="1" t="s">
        <v>1558</v>
      </c>
      <c r="E486" s="1" t="s">
        <v>437</v>
      </c>
      <c r="F486" s="3" t="s">
        <v>1559</v>
      </c>
    </row>
    <row r="487" spans="1:6">
      <c r="A487" s="1">
        <v>485</v>
      </c>
      <c r="B487" s="1" t="s">
        <v>1560</v>
      </c>
      <c r="C487" s="1">
        <v>4.5</v>
      </c>
      <c r="D487" s="1" t="s">
        <v>1561</v>
      </c>
      <c r="E487" s="1" t="s">
        <v>1562</v>
      </c>
      <c r="F487" s="3" t="s">
        <v>1563</v>
      </c>
    </row>
    <row r="488" spans="1:6">
      <c r="A488" s="1">
        <v>486</v>
      </c>
      <c r="B488" s="1" t="s">
        <v>1564</v>
      </c>
      <c r="C488" s="1">
        <v>4</v>
      </c>
      <c r="D488" s="1" t="s">
        <v>1565</v>
      </c>
      <c r="E488" s="1" t="s">
        <v>1566</v>
      </c>
      <c r="F488" s="3" t="s">
        <v>1567</v>
      </c>
    </row>
    <row r="489" spans="1:6">
      <c r="A489" s="1">
        <v>487</v>
      </c>
      <c r="B489" s="1" t="s">
        <v>1568</v>
      </c>
      <c r="C489" s="1">
        <v>4</v>
      </c>
      <c r="D489" s="1" t="s">
        <v>1569</v>
      </c>
      <c r="E489" s="1" t="s">
        <v>421</v>
      </c>
      <c r="F489" s="3" t="s">
        <v>1570</v>
      </c>
    </row>
    <row r="490" spans="1:6">
      <c r="A490" s="1">
        <v>488</v>
      </c>
      <c r="B490" s="1" t="s">
        <v>1571</v>
      </c>
      <c r="C490" s="1">
        <v>3.5</v>
      </c>
      <c r="D490" s="1" t="s">
        <v>1572</v>
      </c>
      <c r="E490" s="1" t="s">
        <v>1419</v>
      </c>
      <c r="F490" s="3" t="s">
        <v>1573</v>
      </c>
    </row>
    <row r="491" spans="1:6">
      <c r="A491" s="1">
        <v>489</v>
      </c>
      <c r="B491" s="1" t="s">
        <v>1574</v>
      </c>
      <c r="C491" s="1">
        <v>4</v>
      </c>
      <c r="D491" s="1" t="s">
        <v>1575</v>
      </c>
      <c r="E491" s="1" t="s">
        <v>1419</v>
      </c>
      <c r="F491" s="3" t="s">
        <v>1576</v>
      </c>
    </row>
    <row r="492" spans="1:6">
      <c r="A492" s="1">
        <v>490</v>
      </c>
      <c r="B492" s="1" t="s">
        <v>1577</v>
      </c>
      <c r="C492" s="1">
        <v>4</v>
      </c>
      <c r="D492" s="1" t="s">
        <v>1578</v>
      </c>
      <c r="E492" s="1" t="s">
        <v>1419</v>
      </c>
      <c r="F492" s="3" t="s">
        <v>1579</v>
      </c>
    </row>
    <row r="493" spans="1:6">
      <c r="A493" s="1">
        <v>491</v>
      </c>
      <c r="B493" s="1" t="s">
        <v>1580</v>
      </c>
      <c r="C493" s="1">
        <v>3.5</v>
      </c>
      <c r="D493" s="1" t="s">
        <v>1581</v>
      </c>
      <c r="E493" s="1" t="s">
        <v>1419</v>
      </c>
      <c r="F493" s="3" t="s">
        <v>1582</v>
      </c>
    </row>
    <row r="494" spans="1:6">
      <c r="A494" s="1">
        <v>492</v>
      </c>
      <c r="B494" s="1" t="s">
        <v>1583</v>
      </c>
      <c r="C494" s="1">
        <v>4.5</v>
      </c>
      <c r="D494" s="1" t="s">
        <v>1543</v>
      </c>
      <c r="E494" s="1" t="s">
        <v>437</v>
      </c>
      <c r="F494" s="3" t="s">
        <v>1544</v>
      </c>
    </row>
    <row r="495" spans="1:6">
      <c r="A495" s="1">
        <v>493</v>
      </c>
      <c r="B495" s="1" t="s">
        <v>1584</v>
      </c>
      <c r="C495" s="1">
        <v>3.5</v>
      </c>
      <c r="D495" s="1" t="s">
        <v>1585</v>
      </c>
      <c r="E495" s="1" t="s">
        <v>1419</v>
      </c>
      <c r="F495" s="3" t="s">
        <v>1586</v>
      </c>
    </row>
    <row r="496" spans="1:6">
      <c r="A496" s="1">
        <v>494</v>
      </c>
      <c r="B496" s="1" t="s">
        <v>1587</v>
      </c>
      <c r="C496" s="1">
        <v>3.5</v>
      </c>
      <c r="D496" s="1" t="s">
        <v>1588</v>
      </c>
      <c r="E496" s="1" t="s">
        <v>1419</v>
      </c>
      <c r="F496" s="3" t="s">
        <v>1589</v>
      </c>
    </row>
    <row r="497" spans="1:6">
      <c r="A497" s="1">
        <v>495</v>
      </c>
      <c r="B497" s="1" t="s">
        <v>1590</v>
      </c>
      <c r="C497" s="1">
        <v>3.5</v>
      </c>
      <c r="D497" s="1" t="s">
        <v>1591</v>
      </c>
      <c r="E497" s="1" t="s">
        <v>1517</v>
      </c>
      <c r="F497" s="3" t="s">
        <v>1592</v>
      </c>
    </row>
    <row r="498" spans="1:6">
      <c r="A498" s="1">
        <v>496</v>
      </c>
      <c r="B498" s="1" t="s">
        <v>1593</v>
      </c>
      <c r="C498" s="1">
        <v>4.5</v>
      </c>
      <c r="D498" s="1" t="s">
        <v>1594</v>
      </c>
      <c r="E498" s="1" t="s">
        <v>1423</v>
      </c>
      <c r="F498" s="3" t="s">
        <v>1595</v>
      </c>
    </row>
    <row r="499" spans="1:6">
      <c r="A499" s="1">
        <v>497</v>
      </c>
      <c r="B499" s="1" t="s">
        <v>1596</v>
      </c>
      <c r="C499" s="1">
        <v>3</v>
      </c>
      <c r="D499" s="1" t="s">
        <v>1597</v>
      </c>
      <c r="E499" s="1" t="s">
        <v>1419</v>
      </c>
      <c r="F499" s="3" t="s">
        <v>1598</v>
      </c>
    </row>
    <row r="500" spans="1:6">
      <c r="A500" s="1">
        <v>498</v>
      </c>
      <c r="B500" s="1" t="s">
        <v>1599</v>
      </c>
      <c r="C500" s="1">
        <v>3.5</v>
      </c>
      <c r="D500" s="1" t="s">
        <v>1600</v>
      </c>
      <c r="E500" s="1" t="s">
        <v>1419</v>
      </c>
      <c r="F500" s="3" t="s">
        <v>1601</v>
      </c>
    </row>
    <row r="501" spans="1:6">
      <c r="A501" s="1">
        <v>499</v>
      </c>
      <c r="B501" s="1" t="s">
        <v>1602</v>
      </c>
      <c r="C501" s="1">
        <v>3.5</v>
      </c>
      <c r="D501" s="1" t="s">
        <v>1603</v>
      </c>
      <c r="E501" s="1" t="s">
        <v>421</v>
      </c>
      <c r="F501" s="3" t="s">
        <v>1604</v>
      </c>
    </row>
    <row r="502" spans="1:6">
      <c r="A502" s="1">
        <v>500</v>
      </c>
      <c r="B502" s="1" t="s">
        <v>1605</v>
      </c>
      <c r="C502" s="1">
        <v>4</v>
      </c>
      <c r="D502" s="1" t="s">
        <v>1606</v>
      </c>
      <c r="E502" s="1" t="s">
        <v>437</v>
      </c>
      <c r="F502" s="3" t="s">
        <v>1607</v>
      </c>
    </row>
    <row r="503" spans="1:6">
      <c r="A503" s="1">
        <v>501</v>
      </c>
      <c r="B503" s="1" t="s">
        <v>1608</v>
      </c>
      <c r="C503" s="1">
        <v>3.5</v>
      </c>
      <c r="D503" s="1" t="s">
        <v>1609</v>
      </c>
      <c r="E503" s="1" t="s">
        <v>1566</v>
      </c>
      <c r="F503" s="3" t="s">
        <v>1610</v>
      </c>
    </row>
    <row r="504" spans="1:6">
      <c r="A504" s="1">
        <v>502</v>
      </c>
      <c r="B504" s="1" t="s">
        <v>1611</v>
      </c>
      <c r="C504" s="1">
        <v>4.5</v>
      </c>
      <c r="D504" s="1" t="s">
        <v>1612</v>
      </c>
      <c r="E504" s="1" t="s">
        <v>1517</v>
      </c>
      <c r="F504" s="3" t="s">
        <v>1613</v>
      </c>
    </row>
    <row r="505" spans="1:6">
      <c r="A505" s="1">
        <v>503</v>
      </c>
      <c r="B505" s="1" t="s">
        <v>1614</v>
      </c>
      <c r="C505" s="1">
        <v>4.5</v>
      </c>
      <c r="D505" s="1"/>
      <c r="E505" s="1" t="s">
        <v>1566</v>
      </c>
      <c r="F505" s="3" t="s">
        <v>1615</v>
      </c>
    </row>
    <row r="506" spans="1:6">
      <c r="A506" s="1">
        <v>504</v>
      </c>
      <c r="B506" s="1" t="s">
        <v>1616</v>
      </c>
      <c r="C506" s="1">
        <v>4</v>
      </c>
      <c r="D506" s="1" t="s">
        <v>1617</v>
      </c>
      <c r="E506" s="1" t="s">
        <v>421</v>
      </c>
      <c r="F506" s="3" t="s">
        <v>1618</v>
      </c>
    </row>
    <row r="507" spans="1:6">
      <c r="A507" s="1">
        <v>505</v>
      </c>
      <c r="B507" s="1" t="s">
        <v>1619</v>
      </c>
      <c r="C507" s="1">
        <v>5</v>
      </c>
      <c r="D507" s="1" t="s">
        <v>1620</v>
      </c>
      <c r="E507" s="1" t="s">
        <v>1423</v>
      </c>
      <c r="F507" s="3" t="s">
        <v>1621</v>
      </c>
    </row>
    <row r="508" spans="1:6">
      <c r="A508" s="1">
        <v>506</v>
      </c>
      <c r="B508" s="1" t="s">
        <v>1622</v>
      </c>
      <c r="C508" s="1">
        <v>4</v>
      </c>
      <c r="D508" s="1" t="s">
        <v>1623</v>
      </c>
      <c r="E508" s="1" t="s">
        <v>386</v>
      </c>
      <c r="F508" s="3" t="s">
        <v>1624</v>
      </c>
    </row>
    <row r="509" spans="1:6">
      <c r="A509" s="1">
        <v>507</v>
      </c>
      <c r="B509" s="1" t="s">
        <v>1625</v>
      </c>
      <c r="C509" s="1">
        <v>4.5</v>
      </c>
      <c r="D509" s="1" t="s">
        <v>1626</v>
      </c>
      <c r="E509" s="1" t="s">
        <v>1562</v>
      </c>
      <c r="F509" s="3" t="s">
        <v>1627</v>
      </c>
    </row>
    <row r="510" spans="1:6">
      <c r="A510" s="1">
        <v>508</v>
      </c>
      <c r="B510" s="1" t="s">
        <v>1628</v>
      </c>
      <c r="C510" s="1">
        <v>3.5</v>
      </c>
      <c r="D510" s="1" t="s">
        <v>1629</v>
      </c>
      <c r="E510" s="1" t="s">
        <v>1457</v>
      </c>
      <c r="F510" s="3" t="s">
        <v>1630</v>
      </c>
    </row>
    <row r="511" spans="1:6">
      <c r="A511" s="1">
        <v>509</v>
      </c>
      <c r="B511" s="1" t="s">
        <v>1631</v>
      </c>
      <c r="C511" s="1">
        <v>4</v>
      </c>
      <c r="D511" s="1" t="s">
        <v>1632</v>
      </c>
      <c r="E511" s="1" t="s">
        <v>661</v>
      </c>
      <c r="F511" s="3" t="s">
        <v>1633</v>
      </c>
    </row>
    <row r="512" spans="1:6">
      <c r="A512" s="1">
        <v>510</v>
      </c>
      <c r="B512" s="1" t="s">
        <v>1634</v>
      </c>
      <c r="C512" s="1">
        <v>4</v>
      </c>
      <c r="D512" s="1" t="s">
        <v>1635</v>
      </c>
      <c r="E512" s="1" t="s">
        <v>1419</v>
      </c>
      <c r="F512" s="3" t="s">
        <v>1636</v>
      </c>
    </row>
    <row r="513" spans="1:6">
      <c r="A513" s="1">
        <v>511</v>
      </c>
      <c r="B513" s="1" t="s">
        <v>1637</v>
      </c>
      <c r="C513" s="1">
        <v>3.5</v>
      </c>
      <c r="D513" s="1" t="s">
        <v>1638</v>
      </c>
      <c r="E513" s="1" t="s">
        <v>1528</v>
      </c>
      <c r="F513" s="3" t="s">
        <v>1639</v>
      </c>
    </row>
    <row r="514" spans="1:6">
      <c r="A514" s="1">
        <v>512</v>
      </c>
      <c r="B514" s="1" t="s">
        <v>1640</v>
      </c>
      <c r="C514" s="1">
        <v>4</v>
      </c>
      <c r="D514" s="1" t="s">
        <v>1555</v>
      </c>
      <c r="E514" s="1" t="s">
        <v>1419</v>
      </c>
      <c r="F514" s="3" t="s">
        <v>1641</v>
      </c>
    </row>
    <row r="515" spans="1:6">
      <c r="A515" s="1">
        <v>513</v>
      </c>
      <c r="B515" s="1" t="s">
        <v>1642</v>
      </c>
      <c r="C515" s="1">
        <v>3</v>
      </c>
      <c r="D515" s="1" t="s">
        <v>1643</v>
      </c>
      <c r="E515" s="1" t="s">
        <v>421</v>
      </c>
      <c r="F515" s="3" t="s">
        <v>1644</v>
      </c>
    </row>
    <row r="516" spans="1:6">
      <c r="A516" s="1">
        <v>514</v>
      </c>
      <c r="B516" s="1" t="s">
        <v>1645</v>
      </c>
      <c r="C516" s="1">
        <v>3.5</v>
      </c>
      <c r="D516" s="1" t="s">
        <v>1646</v>
      </c>
      <c r="E516" s="1" t="s">
        <v>1423</v>
      </c>
      <c r="F516" s="3" t="s">
        <v>1647</v>
      </c>
    </row>
    <row r="517" spans="1:6">
      <c r="A517" s="1">
        <v>515</v>
      </c>
      <c r="B517" s="1" t="s">
        <v>1648</v>
      </c>
      <c r="C517" s="1">
        <v>3.5</v>
      </c>
      <c r="D517" s="1" t="s">
        <v>1649</v>
      </c>
      <c r="E517" s="1" t="s">
        <v>1423</v>
      </c>
      <c r="F517" s="3" t="s">
        <v>1650</v>
      </c>
    </row>
    <row r="518" spans="1:6">
      <c r="A518" s="1">
        <v>516</v>
      </c>
      <c r="B518" s="1" t="s">
        <v>1651</v>
      </c>
      <c r="C518" s="1">
        <v>4</v>
      </c>
      <c r="D518" s="1" t="s">
        <v>1652</v>
      </c>
      <c r="E518" s="1" t="s">
        <v>1457</v>
      </c>
      <c r="F518" s="3" t="s">
        <v>1653</v>
      </c>
    </row>
    <row r="519" spans="1:6">
      <c r="A519" s="1">
        <v>517</v>
      </c>
      <c r="B519" s="1" t="s">
        <v>1654</v>
      </c>
      <c r="C519" s="1">
        <v>3.5</v>
      </c>
      <c r="D519" s="1" t="s">
        <v>1655</v>
      </c>
      <c r="E519" s="1" t="s">
        <v>1562</v>
      </c>
      <c r="F519" s="3" t="s">
        <v>1656</v>
      </c>
    </row>
    <row r="520" spans="1:6">
      <c r="A520" s="1">
        <v>518</v>
      </c>
      <c r="B520" s="1" t="s">
        <v>1657</v>
      </c>
      <c r="C520" s="1">
        <v>3.5</v>
      </c>
      <c r="D520" s="1" t="s">
        <v>1658</v>
      </c>
      <c r="E520" s="1" t="s">
        <v>1659</v>
      </c>
      <c r="F520" s="3" t="s">
        <v>1660</v>
      </c>
    </row>
    <row r="521" spans="1:6">
      <c r="A521" s="1">
        <v>519</v>
      </c>
      <c r="B521" s="1" t="s">
        <v>1661</v>
      </c>
      <c r="C521" s="1">
        <v>4</v>
      </c>
      <c r="D521" s="1" t="s">
        <v>1658</v>
      </c>
      <c r="E521" s="1" t="s">
        <v>1659</v>
      </c>
      <c r="F521" s="3" t="s">
        <v>1662</v>
      </c>
    </row>
    <row r="522" spans="1:6">
      <c r="A522" s="1">
        <v>520</v>
      </c>
      <c r="B522" s="1" t="s">
        <v>1663</v>
      </c>
      <c r="C522" s="1">
        <v>3.5</v>
      </c>
      <c r="D522" s="1" t="s">
        <v>1664</v>
      </c>
      <c r="E522" s="1" t="s">
        <v>1665</v>
      </c>
      <c r="F522" s="3" t="s">
        <v>1666</v>
      </c>
    </row>
    <row r="523" spans="1:6">
      <c r="A523" s="1">
        <v>521</v>
      </c>
      <c r="B523" s="1" t="s">
        <v>1667</v>
      </c>
      <c r="C523" s="1">
        <v>3.5</v>
      </c>
      <c r="D523" s="1" t="s">
        <v>1668</v>
      </c>
      <c r="E523" s="1" t="s">
        <v>1669</v>
      </c>
      <c r="F523" s="3" t="s">
        <v>1670</v>
      </c>
    </row>
    <row r="524" spans="1:6">
      <c r="A524" s="1">
        <v>522</v>
      </c>
      <c r="B524" s="1" t="s">
        <v>1671</v>
      </c>
      <c r="C524" s="1">
        <v>3.5</v>
      </c>
      <c r="D524" s="1" t="s">
        <v>1672</v>
      </c>
      <c r="E524" s="1" t="s">
        <v>1669</v>
      </c>
      <c r="F524" s="3" t="s">
        <v>1673</v>
      </c>
    </row>
    <row r="525" spans="1:6">
      <c r="A525" s="1">
        <v>523</v>
      </c>
      <c r="B525" s="1" t="s">
        <v>1674</v>
      </c>
      <c r="C525" s="1">
        <v>3.5</v>
      </c>
      <c r="D525" s="1" t="s">
        <v>1658</v>
      </c>
      <c r="E525" s="1" t="s">
        <v>1659</v>
      </c>
      <c r="F525" s="3" t="s">
        <v>1675</v>
      </c>
    </row>
    <row r="526" spans="1:6">
      <c r="A526" s="1">
        <v>524</v>
      </c>
      <c r="B526" s="1" t="s">
        <v>1676</v>
      </c>
      <c r="C526" s="1">
        <v>4.5</v>
      </c>
      <c r="D526" s="1" t="s">
        <v>1677</v>
      </c>
      <c r="E526" s="1" t="s">
        <v>1470</v>
      </c>
      <c r="F526" s="3" t="s">
        <v>1678</v>
      </c>
    </row>
    <row r="527" spans="1:6">
      <c r="A527" s="1">
        <v>525</v>
      </c>
      <c r="B527" s="1" t="s">
        <v>1679</v>
      </c>
      <c r="C527" s="1">
        <v>4.5</v>
      </c>
      <c r="D527" s="1" t="s">
        <v>1680</v>
      </c>
      <c r="E527" s="1" t="s">
        <v>1681</v>
      </c>
      <c r="F527" s="3" t="s">
        <v>1682</v>
      </c>
    </row>
    <row r="528" spans="1:6">
      <c r="A528" s="1">
        <v>526</v>
      </c>
      <c r="B528" s="1" t="s">
        <v>1683</v>
      </c>
      <c r="C528" s="1">
        <v>3</v>
      </c>
      <c r="D528" s="1" t="s">
        <v>1684</v>
      </c>
      <c r="E528" s="1" t="s">
        <v>1665</v>
      </c>
      <c r="F528" s="3" t="s">
        <v>1685</v>
      </c>
    </row>
    <row r="529" spans="1:6">
      <c r="A529" s="1">
        <v>527</v>
      </c>
      <c r="B529" s="1" t="s">
        <v>1686</v>
      </c>
      <c r="C529" s="1">
        <v>3.5</v>
      </c>
      <c r="D529" s="1" t="s">
        <v>1687</v>
      </c>
      <c r="E529" s="1" t="s">
        <v>1688</v>
      </c>
      <c r="F529" s="3" t="s">
        <v>1689</v>
      </c>
    </row>
    <row r="530" spans="1:6">
      <c r="A530" s="1">
        <v>528</v>
      </c>
      <c r="B530" s="1" t="s">
        <v>1690</v>
      </c>
      <c r="C530" s="1">
        <v>3.5</v>
      </c>
      <c r="D530" s="1" t="s">
        <v>1691</v>
      </c>
      <c r="E530" s="1" t="s">
        <v>396</v>
      </c>
      <c r="F530" s="3" t="s">
        <v>1692</v>
      </c>
    </row>
    <row r="531" spans="1:6">
      <c r="A531" s="1">
        <v>529</v>
      </c>
      <c r="B531" s="1" t="s">
        <v>1693</v>
      </c>
      <c r="C531" s="1">
        <v>3.5</v>
      </c>
      <c r="D531" s="1" t="s">
        <v>1694</v>
      </c>
      <c r="E531" s="1" t="s">
        <v>396</v>
      </c>
      <c r="F531" s="3" t="s">
        <v>1695</v>
      </c>
    </row>
    <row r="532" spans="1:6">
      <c r="A532" s="1">
        <v>530</v>
      </c>
      <c r="B532" s="1" t="s">
        <v>1696</v>
      </c>
      <c r="C532" s="1">
        <v>2</v>
      </c>
      <c r="D532" s="1" t="s">
        <v>1658</v>
      </c>
      <c r="E532" s="1" t="s">
        <v>1659</v>
      </c>
      <c r="F532" s="3" t="s">
        <v>1697</v>
      </c>
    </row>
    <row r="533" spans="1:6">
      <c r="A533" s="1">
        <v>531</v>
      </c>
      <c r="B533" s="1" t="s">
        <v>1698</v>
      </c>
      <c r="C533" s="1">
        <v>3</v>
      </c>
      <c r="D533" s="1" t="s">
        <v>1699</v>
      </c>
      <c r="E533" s="1" t="s">
        <v>1669</v>
      </c>
      <c r="F533" s="3" t="s">
        <v>1700</v>
      </c>
    </row>
    <row r="534" spans="1:6">
      <c r="A534" s="1">
        <v>532</v>
      </c>
      <c r="B534" s="1" t="s">
        <v>1701</v>
      </c>
      <c r="C534" s="1">
        <v>4.5</v>
      </c>
      <c r="D534" s="1" t="s">
        <v>1702</v>
      </c>
      <c r="E534" s="1" t="s">
        <v>858</v>
      </c>
      <c r="F534" s="3" t="s">
        <v>1703</v>
      </c>
    </row>
    <row r="535" spans="1:6">
      <c r="A535" s="1">
        <v>533</v>
      </c>
      <c r="B535" s="1" t="s">
        <v>1704</v>
      </c>
      <c r="C535" s="1">
        <v>5</v>
      </c>
      <c r="D535" s="1" t="s">
        <v>1705</v>
      </c>
      <c r="E535" s="1" t="s">
        <v>858</v>
      </c>
      <c r="F535" s="3" t="s">
        <v>1706</v>
      </c>
    </row>
    <row r="536" spans="1:6">
      <c r="A536" s="1">
        <v>534</v>
      </c>
      <c r="B536" s="1" t="s">
        <v>1707</v>
      </c>
      <c r="C536" s="1">
        <v>4</v>
      </c>
      <c r="D536" s="1" t="s">
        <v>1708</v>
      </c>
      <c r="E536" s="1" t="s">
        <v>722</v>
      </c>
      <c r="F536" s="3" t="s">
        <v>1709</v>
      </c>
    </row>
    <row r="537" spans="1:6">
      <c r="A537" s="1">
        <v>535</v>
      </c>
      <c r="B537" s="1" t="s">
        <v>1710</v>
      </c>
      <c r="C537" s="1">
        <v>3.5</v>
      </c>
      <c r="D537" s="1" t="s">
        <v>1711</v>
      </c>
      <c r="E537" s="1" t="s">
        <v>186</v>
      </c>
      <c r="F537" s="3" t="s">
        <v>1712</v>
      </c>
    </row>
    <row r="538" spans="1:6">
      <c r="A538" s="1">
        <v>536</v>
      </c>
      <c r="B538" s="1" t="s">
        <v>1713</v>
      </c>
      <c r="C538" s="1">
        <v>2.5</v>
      </c>
      <c r="D538" s="1" t="s">
        <v>1714</v>
      </c>
      <c r="E538" s="1" t="s">
        <v>858</v>
      </c>
      <c r="F538" s="3" t="s">
        <v>1715</v>
      </c>
    </row>
    <row r="539" spans="1:6">
      <c r="A539" s="1">
        <v>537</v>
      </c>
      <c r="B539" s="1" t="s">
        <v>1716</v>
      </c>
      <c r="C539" s="1">
        <v>4</v>
      </c>
      <c r="D539" s="1" t="s">
        <v>1717</v>
      </c>
      <c r="E539" s="1" t="s">
        <v>231</v>
      </c>
      <c r="F539" s="3" t="s">
        <v>1718</v>
      </c>
    </row>
    <row r="540" spans="1:6">
      <c r="A540" s="1">
        <v>538</v>
      </c>
      <c r="B540" s="1" t="s">
        <v>1719</v>
      </c>
      <c r="C540" s="1">
        <v>4</v>
      </c>
      <c r="D540" s="1" t="s">
        <v>1720</v>
      </c>
      <c r="E540" s="1" t="s">
        <v>858</v>
      </c>
      <c r="F540" s="3" t="s">
        <v>1721</v>
      </c>
    </row>
    <row r="541" spans="1:6">
      <c r="A541" s="1">
        <v>539</v>
      </c>
      <c r="B541" s="1" t="s">
        <v>1722</v>
      </c>
      <c r="C541" s="1">
        <v>3.5</v>
      </c>
      <c r="D541" s="1" t="s">
        <v>1723</v>
      </c>
      <c r="E541" s="1" t="s">
        <v>186</v>
      </c>
      <c r="F541" s="3" t="s">
        <v>1724</v>
      </c>
    </row>
    <row r="542" spans="1:6">
      <c r="A542" s="1">
        <v>540</v>
      </c>
      <c r="B542" s="1" t="s">
        <v>1725</v>
      </c>
      <c r="C542" s="1">
        <v>3.5</v>
      </c>
      <c r="D542" s="1" t="s">
        <v>1726</v>
      </c>
      <c r="E542" s="1" t="s">
        <v>928</v>
      </c>
      <c r="F542" s="3" t="s">
        <v>1727</v>
      </c>
    </row>
    <row r="543" spans="1:6">
      <c r="A543" s="1">
        <v>541</v>
      </c>
      <c r="B543" s="1" t="s">
        <v>1728</v>
      </c>
      <c r="C543" s="1">
        <v>4</v>
      </c>
      <c r="D543" s="1"/>
      <c r="E543" s="1" t="s">
        <v>182</v>
      </c>
      <c r="F543" s="3" t="s">
        <v>1729</v>
      </c>
    </row>
    <row r="544" spans="1:6">
      <c r="A544" s="1">
        <v>542</v>
      </c>
      <c r="B544" s="1" t="s">
        <v>1730</v>
      </c>
      <c r="C544" s="1">
        <v>4.5</v>
      </c>
      <c r="D544" s="1" t="s">
        <v>1731</v>
      </c>
      <c r="E544" s="1" t="s">
        <v>928</v>
      </c>
      <c r="F544" s="3" t="s">
        <v>1732</v>
      </c>
    </row>
    <row r="545" spans="1:6">
      <c r="A545" s="1">
        <v>543</v>
      </c>
      <c r="B545" s="1" t="s">
        <v>1733</v>
      </c>
      <c r="C545" s="1">
        <v>3.5</v>
      </c>
      <c r="D545" s="1" t="s">
        <v>1734</v>
      </c>
      <c r="E545" s="1" t="s">
        <v>182</v>
      </c>
      <c r="F545" s="3" t="s">
        <v>1735</v>
      </c>
    </row>
    <row r="546" spans="1:6">
      <c r="A546" s="1">
        <v>544</v>
      </c>
      <c r="B546" s="1" t="s">
        <v>1736</v>
      </c>
      <c r="C546" s="1">
        <v>4.5</v>
      </c>
      <c r="D546" s="1" t="s">
        <v>1737</v>
      </c>
      <c r="E546" s="1" t="s">
        <v>1738</v>
      </c>
      <c r="F546" s="3" t="s">
        <v>1739</v>
      </c>
    </row>
    <row r="547" spans="1:6">
      <c r="A547" s="1">
        <v>545</v>
      </c>
      <c r="B547" s="1" t="s">
        <v>1740</v>
      </c>
      <c r="C547" s="1">
        <v>3.5</v>
      </c>
      <c r="D547" s="1" t="s">
        <v>1741</v>
      </c>
      <c r="E547" s="1" t="s">
        <v>1738</v>
      </c>
      <c r="F547" s="3" t="s">
        <v>1742</v>
      </c>
    </row>
    <row r="548" spans="1:6">
      <c r="A548" s="1">
        <v>546</v>
      </c>
      <c r="B548" s="1" t="s">
        <v>1743</v>
      </c>
      <c r="C548" s="1">
        <v>2.5</v>
      </c>
      <c r="D548" s="1" t="s">
        <v>1229</v>
      </c>
      <c r="E548" s="1" t="s">
        <v>576</v>
      </c>
      <c r="F548" s="3" t="s">
        <v>1744</v>
      </c>
    </row>
    <row r="549" spans="1:6">
      <c r="A549" s="1">
        <v>547</v>
      </c>
      <c r="B549" s="1" t="s">
        <v>1745</v>
      </c>
      <c r="C549" s="1">
        <v>3</v>
      </c>
      <c r="D549" s="1" t="s">
        <v>1746</v>
      </c>
      <c r="E549" s="1" t="s">
        <v>576</v>
      </c>
      <c r="F549" s="3" t="s">
        <v>1747</v>
      </c>
    </row>
    <row r="550" spans="1:6">
      <c r="A550" s="1">
        <v>548</v>
      </c>
      <c r="B550" s="1" t="s">
        <v>1748</v>
      </c>
      <c r="C550" s="1">
        <v>3.5</v>
      </c>
      <c r="D550" s="1" t="s">
        <v>1749</v>
      </c>
      <c r="E550" s="1" t="s">
        <v>1738</v>
      </c>
      <c r="F550" s="3" t="s">
        <v>1750</v>
      </c>
    </row>
    <row r="551" spans="1:6">
      <c r="A551" s="1">
        <v>549</v>
      </c>
      <c r="B551" s="1" t="s">
        <v>1751</v>
      </c>
      <c r="C551" s="1">
        <v>3.5</v>
      </c>
      <c r="D551" s="1" t="s">
        <v>1752</v>
      </c>
      <c r="E551" s="1" t="s">
        <v>576</v>
      </c>
      <c r="F551" s="3" t="s">
        <v>1753</v>
      </c>
    </row>
    <row r="552" spans="1:6">
      <c r="A552" s="1">
        <v>550</v>
      </c>
      <c r="B552" s="1" t="s">
        <v>1754</v>
      </c>
      <c r="C552" s="1">
        <v>4.5</v>
      </c>
      <c r="D552" s="1" t="s">
        <v>1755</v>
      </c>
      <c r="E552" s="1" t="s">
        <v>661</v>
      </c>
      <c r="F552" s="3" t="s">
        <v>1756</v>
      </c>
    </row>
    <row r="553" spans="1:6">
      <c r="A553" s="1">
        <v>551</v>
      </c>
      <c r="B553" s="1" t="s">
        <v>1757</v>
      </c>
      <c r="C553" s="1">
        <v>4.5</v>
      </c>
      <c r="D553" s="1" t="s">
        <v>1758</v>
      </c>
      <c r="E553" s="1" t="s">
        <v>661</v>
      </c>
      <c r="F553" s="3" t="s">
        <v>1759</v>
      </c>
    </row>
    <row r="554" spans="1:6">
      <c r="A554" s="1">
        <v>552</v>
      </c>
      <c r="B554" s="1" t="s">
        <v>1760</v>
      </c>
      <c r="C554" s="1">
        <v>4</v>
      </c>
      <c r="D554" s="1" t="s">
        <v>1761</v>
      </c>
      <c r="E554" s="1" t="s">
        <v>661</v>
      </c>
      <c r="F554" s="3" t="s">
        <v>1762</v>
      </c>
    </row>
    <row r="555" spans="1:6">
      <c r="A555" s="1">
        <v>553</v>
      </c>
      <c r="B555" s="1" t="s">
        <v>1763</v>
      </c>
      <c r="C555" s="1">
        <v>3</v>
      </c>
      <c r="D555" s="1" t="s">
        <v>1764</v>
      </c>
      <c r="E555" s="1" t="s">
        <v>661</v>
      </c>
      <c r="F555" s="3" t="s">
        <v>1765</v>
      </c>
    </row>
    <row r="556" spans="1:6">
      <c r="A556" s="1">
        <v>554</v>
      </c>
      <c r="B556" s="1" t="s">
        <v>1766</v>
      </c>
      <c r="C556" s="1">
        <v>3</v>
      </c>
      <c r="D556" s="1" t="s">
        <v>1767</v>
      </c>
      <c r="E556" s="1" t="s">
        <v>661</v>
      </c>
      <c r="F556" s="3" t="s">
        <v>1768</v>
      </c>
    </row>
    <row r="557" spans="1:6">
      <c r="A557" s="1">
        <v>555</v>
      </c>
      <c r="B557" s="1" t="s">
        <v>1769</v>
      </c>
      <c r="C557" s="1">
        <v>3.5</v>
      </c>
      <c r="D557" s="1" t="s">
        <v>1770</v>
      </c>
      <c r="E557" s="1" t="s">
        <v>661</v>
      </c>
      <c r="F557" s="3" t="s">
        <v>1771</v>
      </c>
    </row>
    <row r="558" spans="1:6">
      <c r="A558" s="1">
        <v>556</v>
      </c>
      <c r="B558" s="1" t="s">
        <v>1772</v>
      </c>
      <c r="C558" s="1">
        <v>3.5</v>
      </c>
      <c r="D558" s="1" t="s">
        <v>1773</v>
      </c>
      <c r="E558" s="1" t="s">
        <v>661</v>
      </c>
      <c r="F558" s="3" t="s">
        <v>1774</v>
      </c>
    </row>
    <row r="559" spans="1:6">
      <c r="A559" s="1">
        <v>557</v>
      </c>
      <c r="B559" s="1" t="s">
        <v>1775</v>
      </c>
      <c r="C559" s="1">
        <v>3</v>
      </c>
      <c r="D559" s="1" t="s">
        <v>1776</v>
      </c>
      <c r="E559" s="1" t="s">
        <v>661</v>
      </c>
      <c r="F559" s="3" t="s">
        <v>1777</v>
      </c>
    </row>
    <row r="560" spans="1:6">
      <c r="A560" s="1">
        <v>558</v>
      </c>
      <c r="B560" s="1" t="s">
        <v>1778</v>
      </c>
      <c r="C560" s="1">
        <v>4.5</v>
      </c>
      <c r="D560" s="1" t="s">
        <v>1779</v>
      </c>
      <c r="E560" s="1" t="s">
        <v>661</v>
      </c>
      <c r="F560" s="3" t="s">
        <v>1780</v>
      </c>
    </row>
    <row r="561" spans="1:6">
      <c r="A561" s="1">
        <v>559</v>
      </c>
      <c r="B561" s="1" t="s">
        <v>1781</v>
      </c>
      <c r="C561" s="1">
        <v>3</v>
      </c>
      <c r="D561" s="1" t="s">
        <v>1782</v>
      </c>
      <c r="E561" s="1" t="s">
        <v>661</v>
      </c>
      <c r="F561" s="3" t="s">
        <v>1783</v>
      </c>
    </row>
    <row r="562" spans="1:6">
      <c r="A562" s="1">
        <v>560</v>
      </c>
      <c r="B562" s="1" t="s">
        <v>1784</v>
      </c>
      <c r="C562" s="1">
        <v>3</v>
      </c>
      <c r="D562" s="1" t="s">
        <v>1782</v>
      </c>
      <c r="E562" s="1" t="s">
        <v>661</v>
      </c>
      <c r="F562" s="3" t="s">
        <v>1785</v>
      </c>
    </row>
    <row r="563" spans="1:6">
      <c r="A563" s="1">
        <v>561</v>
      </c>
      <c r="B563" s="1" t="s">
        <v>1786</v>
      </c>
      <c r="C563" s="1">
        <v>4</v>
      </c>
      <c r="D563" s="1" t="s">
        <v>1787</v>
      </c>
      <c r="E563" s="1" t="s">
        <v>661</v>
      </c>
      <c r="F563" s="3" t="s">
        <v>1788</v>
      </c>
    </row>
    <row r="564" spans="1:6">
      <c r="A564" s="1">
        <v>562</v>
      </c>
      <c r="B564" s="1" t="s">
        <v>1789</v>
      </c>
      <c r="C564" s="1">
        <v>4</v>
      </c>
      <c r="D564" s="1" t="s">
        <v>1790</v>
      </c>
      <c r="E564" s="1" t="s">
        <v>1332</v>
      </c>
      <c r="F564" s="3" t="s">
        <v>1791</v>
      </c>
    </row>
    <row r="565" spans="1:6">
      <c r="A565" s="1">
        <v>563</v>
      </c>
      <c r="B565" s="1" t="s">
        <v>1792</v>
      </c>
      <c r="C565" s="1">
        <v>4</v>
      </c>
      <c r="D565" s="1" t="s">
        <v>1793</v>
      </c>
      <c r="E565" s="1" t="s">
        <v>1316</v>
      </c>
      <c r="F565" s="3" t="s">
        <v>1794</v>
      </c>
    </row>
    <row r="566" spans="1:6">
      <c r="A566" s="1">
        <v>564</v>
      </c>
      <c r="B566" s="1" t="s">
        <v>1795</v>
      </c>
      <c r="C566" s="1">
        <v>3.5</v>
      </c>
      <c r="D566" s="1" t="s">
        <v>1796</v>
      </c>
      <c r="E566" s="1" t="s">
        <v>1316</v>
      </c>
      <c r="F566" s="3" t="s">
        <v>1797</v>
      </c>
    </row>
    <row r="567" spans="1:6">
      <c r="A567" s="1">
        <v>565</v>
      </c>
      <c r="B567" s="1" t="s">
        <v>1798</v>
      </c>
      <c r="C567" s="1">
        <v>3.5</v>
      </c>
      <c r="D567" s="1"/>
      <c r="E567" s="1" t="s">
        <v>1332</v>
      </c>
      <c r="F567" s="3" t="s">
        <v>1799</v>
      </c>
    </row>
    <row r="568" spans="1:6">
      <c r="A568" s="1">
        <v>566</v>
      </c>
      <c r="B568" s="1" t="s">
        <v>1800</v>
      </c>
      <c r="C568" s="1">
        <v>3</v>
      </c>
      <c r="D568" s="1" t="s">
        <v>1801</v>
      </c>
      <c r="E568" s="1" t="s">
        <v>1258</v>
      </c>
      <c r="F568" s="3" t="s">
        <v>1802</v>
      </c>
    </row>
    <row r="569" spans="1:6">
      <c r="A569" s="1">
        <v>567</v>
      </c>
      <c r="B569" s="1" t="s">
        <v>1803</v>
      </c>
      <c r="C569" s="1">
        <v>3.5</v>
      </c>
      <c r="D569" s="1" t="s">
        <v>1804</v>
      </c>
      <c r="E569" s="1" t="s">
        <v>1316</v>
      </c>
      <c r="F569" s="3" t="s">
        <v>1805</v>
      </c>
    </row>
    <row r="570" spans="1:6">
      <c r="A570" s="1">
        <v>568</v>
      </c>
      <c r="B570" s="1" t="s">
        <v>1806</v>
      </c>
      <c r="C570" s="1">
        <v>3</v>
      </c>
      <c r="D570" s="1" t="s">
        <v>1807</v>
      </c>
      <c r="E570" s="1" t="s">
        <v>1258</v>
      </c>
      <c r="F570" s="3" t="s">
        <v>1808</v>
      </c>
    </row>
    <row r="571" spans="1:6">
      <c r="A571" s="1">
        <v>569</v>
      </c>
      <c r="B571" s="1" t="s">
        <v>1809</v>
      </c>
      <c r="C571" s="1">
        <v>4.5</v>
      </c>
      <c r="D571" s="1"/>
      <c r="E571" s="1" t="s">
        <v>159</v>
      </c>
      <c r="F571" s="3" t="s">
        <v>1810</v>
      </c>
    </row>
    <row r="572" spans="1:6">
      <c r="A572" s="1">
        <v>570</v>
      </c>
      <c r="B572" s="1" t="s">
        <v>1811</v>
      </c>
      <c r="C572" s="1">
        <v>3</v>
      </c>
      <c r="D572" s="1" t="s">
        <v>1812</v>
      </c>
      <c r="E572" s="1" t="s">
        <v>1258</v>
      </c>
      <c r="F572" s="3" t="s">
        <v>1813</v>
      </c>
    </row>
    <row r="573" spans="1:6">
      <c r="A573" s="1">
        <v>571</v>
      </c>
      <c r="B573" s="1" t="s">
        <v>1814</v>
      </c>
      <c r="C573" s="1">
        <v>3.5</v>
      </c>
      <c r="D573" s="1" t="s">
        <v>1815</v>
      </c>
      <c r="E573" s="1" t="s">
        <v>1258</v>
      </c>
      <c r="F573" s="3" t="s">
        <v>1816</v>
      </c>
    </row>
    <row r="574" spans="1:6">
      <c r="A574" s="1">
        <v>572</v>
      </c>
      <c r="B574" s="1" t="s">
        <v>1817</v>
      </c>
      <c r="C574" s="1">
        <v>3</v>
      </c>
      <c r="D574" s="1" t="s">
        <v>1818</v>
      </c>
      <c r="E574" s="1" t="s">
        <v>854</v>
      </c>
      <c r="F574" s="3" t="s">
        <v>1819</v>
      </c>
    </row>
    <row r="575" spans="1:6">
      <c r="A575" s="1">
        <v>573</v>
      </c>
      <c r="B575" s="1" t="s">
        <v>1820</v>
      </c>
      <c r="C575" s="1">
        <v>3.5</v>
      </c>
      <c r="D575" s="1" t="s">
        <v>1821</v>
      </c>
      <c r="E575" s="1" t="s">
        <v>231</v>
      </c>
      <c r="F575" s="3" t="s">
        <v>1822</v>
      </c>
    </row>
    <row r="576" spans="1:6">
      <c r="A576" s="1">
        <v>574</v>
      </c>
      <c r="B576" s="1" t="s">
        <v>1823</v>
      </c>
      <c r="C576" s="1">
        <v>3.5</v>
      </c>
      <c r="D576" s="1" t="s">
        <v>1824</v>
      </c>
      <c r="E576" s="1" t="s">
        <v>231</v>
      </c>
      <c r="F576" s="3" t="s">
        <v>1825</v>
      </c>
    </row>
    <row r="577" spans="1:6">
      <c r="A577" s="1">
        <v>575</v>
      </c>
      <c r="B577" s="1" t="s">
        <v>1826</v>
      </c>
      <c r="C577" s="1">
        <v>2.5</v>
      </c>
      <c r="D577" s="1" t="s">
        <v>1827</v>
      </c>
      <c r="E577" s="1" t="s">
        <v>231</v>
      </c>
      <c r="F577" s="3" t="s">
        <v>1828</v>
      </c>
    </row>
    <row r="578" spans="1:6">
      <c r="A578" s="1">
        <v>576</v>
      </c>
      <c r="B578" s="1" t="s">
        <v>1829</v>
      </c>
      <c r="C578" s="1">
        <v>3.5</v>
      </c>
      <c r="D578" s="1" t="s">
        <v>1830</v>
      </c>
      <c r="E578" s="1" t="s">
        <v>231</v>
      </c>
      <c r="F578" s="3" t="s">
        <v>1831</v>
      </c>
    </row>
    <row r="579" spans="1:6">
      <c r="A579" s="1">
        <v>577</v>
      </c>
      <c r="B579" s="1" t="s">
        <v>1832</v>
      </c>
      <c r="C579" s="1">
        <v>3.5</v>
      </c>
      <c r="D579" s="1" t="s">
        <v>1833</v>
      </c>
      <c r="E579" s="1" t="s">
        <v>231</v>
      </c>
      <c r="F579" s="3" t="s">
        <v>1834</v>
      </c>
    </row>
    <row r="580" spans="1:6">
      <c r="A580" s="1">
        <v>578</v>
      </c>
      <c r="B580" s="1" t="s">
        <v>1835</v>
      </c>
      <c r="C580" s="1">
        <v>2</v>
      </c>
      <c r="D580" s="1" t="s">
        <v>1836</v>
      </c>
      <c r="E580" s="1" t="s">
        <v>231</v>
      </c>
      <c r="F580" s="3" t="s">
        <v>1837</v>
      </c>
    </row>
    <row r="581" spans="1:6">
      <c r="A581" s="1">
        <v>579</v>
      </c>
      <c r="B581" s="1" t="s">
        <v>1838</v>
      </c>
      <c r="C581" s="1">
        <v>4</v>
      </c>
      <c r="D581" s="1" t="s">
        <v>1839</v>
      </c>
      <c r="E581" s="1" t="s">
        <v>231</v>
      </c>
      <c r="F581" s="3" t="s">
        <v>1840</v>
      </c>
    </row>
    <row r="582" spans="1:6">
      <c r="A582" s="1">
        <v>580</v>
      </c>
      <c r="B582" s="1" t="s">
        <v>1841</v>
      </c>
      <c r="C582" s="1">
        <v>3.5</v>
      </c>
      <c r="D582" s="1" t="s">
        <v>1842</v>
      </c>
      <c r="E582" s="1" t="s">
        <v>231</v>
      </c>
      <c r="F582" s="3" t="s">
        <v>1843</v>
      </c>
    </row>
    <row r="583" spans="1:6">
      <c r="A583" s="1">
        <v>581</v>
      </c>
      <c r="B583" s="1" t="s">
        <v>1844</v>
      </c>
      <c r="C583" s="1">
        <v>4.5</v>
      </c>
      <c r="D583" s="1" t="s">
        <v>1711</v>
      </c>
      <c r="E583" s="1" t="s">
        <v>186</v>
      </c>
      <c r="F583" s="3" t="s">
        <v>1712</v>
      </c>
    </row>
    <row r="584" spans="1:6">
      <c r="A584" s="1">
        <v>582</v>
      </c>
      <c r="B584" s="1" t="s">
        <v>1845</v>
      </c>
      <c r="C584" s="1">
        <v>4</v>
      </c>
      <c r="D584" s="1" t="s">
        <v>1846</v>
      </c>
      <c r="E584" s="1" t="s">
        <v>231</v>
      </c>
      <c r="F584" s="3" t="s">
        <v>1847</v>
      </c>
    </row>
    <row r="585" spans="1:6">
      <c r="A585" s="1">
        <v>583</v>
      </c>
      <c r="B585" s="1" t="s">
        <v>1848</v>
      </c>
      <c r="C585" s="1">
        <v>3.5</v>
      </c>
      <c r="D585" s="1" t="s">
        <v>1849</v>
      </c>
      <c r="E585" s="1" t="s">
        <v>1850</v>
      </c>
      <c r="F585" s="3" t="s">
        <v>1851</v>
      </c>
    </row>
    <row r="586" spans="1:6">
      <c r="A586" s="1">
        <v>584</v>
      </c>
      <c r="B586" s="1" t="s">
        <v>1852</v>
      </c>
      <c r="C586" s="1">
        <v>3.5</v>
      </c>
      <c r="D586" s="1" t="s">
        <v>1853</v>
      </c>
      <c r="E586" s="1" t="s">
        <v>405</v>
      </c>
      <c r="F586" s="3" t="s">
        <v>1854</v>
      </c>
    </row>
    <row r="587" spans="1:6">
      <c r="A587" s="1">
        <v>585</v>
      </c>
      <c r="B587" s="1" t="s">
        <v>1855</v>
      </c>
      <c r="C587" s="1">
        <v>2.5</v>
      </c>
      <c r="D587" s="1" t="s">
        <v>488</v>
      </c>
      <c r="E587" s="1" t="s">
        <v>231</v>
      </c>
      <c r="F587" s="3" t="s">
        <v>1856</v>
      </c>
    </row>
    <row r="588" spans="1:6">
      <c r="A588" s="1">
        <v>586</v>
      </c>
      <c r="B588" s="1" t="s">
        <v>1857</v>
      </c>
      <c r="C588" s="1">
        <v>3</v>
      </c>
      <c r="D588" s="1" t="s">
        <v>1858</v>
      </c>
      <c r="E588" s="1" t="s">
        <v>186</v>
      </c>
      <c r="F588" s="3" t="s">
        <v>1859</v>
      </c>
    </row>
    <row r="589" spans="1:6">
      <c r="A589" s="1">
        <v>587</v>
      </c>
      <c r="B589" s="1" t="s">
        <v>1860</v>
      </c>
      <c r="C589" s="1">
        <v>2</v>
      </c>
      <c r="D589" s="1" t="s">
        <v>1861</v>
      </c>
      <c r="E589" s="1" t="s">
        <v>231</v>
      </c>
      <c r="F589" s="3" t="s">
        <v>1862</v>
      </c>
    </row>
    <row r="590" spans="1:6">
      <c r="A590" s="1">
        <v>588</v>
      </c>
      <c r="B590" s="1" t="s">
        <v>1863</v>
      </c>
      <c r="C590" s="1">
        <v>3.5</v>
      </c>
      <c r="D590" s="1" t="s">
        <v>1864</v>
      </c>
      <c r="E590" s="1" t="s">
        <v>231</v>
      </c>
      <c r="F590" s="3" t="s">
        <v>1865</v>
      </c>
    </row>
    <row r="591" spans="1:6">
      <c r="A591" s="1">
        <v>589</v>
      </c>
      <c r="B591" s="1" t="s">
        <v>1866</v>
      </c>
      <c r="C591" s="1">
        <v>3.5</v>
      </c>
      <c r="D591" s="1" t="s">
        <v>433</v>
      </c>
      <c r="E591" s="1" t="s">
        <v>405</v>
      </c>
      <c r="F591" s="3" t="s">
        <v>434</v>
      </c>
    </row>
    <row r="592" spans="1:6">
      <c r="A592" s="1">
        <v>590</v>
      </c>
      <c r="B592" s="1" t="s">
        <v>1867</v>
      </c>
      <c r="C592" s="1">
        <v>4.5</v>
      </c>
      <c r="D592" s="1" t="s">
        <v>1868</v>
      </c>
      <c r="E592" s="1" t="s">
        <v>386</v>
      </c>
      <c r="F592" s="3" t="s">
        <v>1869</v>
      </c>
    </row>
    <row r="593" spans="1:6">
      <c r="A593" s="1">
        <v>591</v>
      </c>
      <c r="B593" s="1" t="s">
        <v>1870</v>
      </c>
      <c r="C593" s="1">
        <v>4.5</v>
      </c>
      <c r="D593" s="1" t="s">
        <v>1711</v>
      </c>
      <c r="E593" s="1" t="s">
        <v>186</v>
      </c>
      <c r="F593" s="3" t="s">
        <v>1712</v>
      </c>
    </row>
    <row r="594" spans="1:6">
      <c r="A594" s="1">
        <v>592</v>
      </c>
      <c r="B594" s="1" t="s">
        <v>1871</v>
      </c>
      <c r="C594" s="1">
        <v>3.5</v>
      </c>
      <c r="D594" s="1" t="s">
        <v>1872</v>
      </c>
      <c r="E594" s="1" t="s">
        <v>405</v>
      </c>
      <c r="F594" s="3" t="s">
        <v>1873</v>
      </c>
    </row>
    <row r="595" spans="1:6">
      <c r="A595" s="1">
        <v>593</v>
      </c>
      <c r="B595" s="1" t="s">
        <v>1874</v>
      </c>
      <c r="C595" s="1">
        <v>4.5</v>
      </c>
      <c r="D595" s="1" t="s">
        <v>1875</v>
      </c>
      <c r="E595" s="1" t="s">
        <v>858</v>
      </c>
      <c r="F595" s="3" t="s">
        <v>1876</v>
      </c>
    </row>
    <row r="596" spans="1:6">
      <c r="A596" s="1">
        <v>594</v>
      </c>
      <c r="B596" s="1" t="s">
        <v>1877</v>
      </c>
      <c r="C596" s="1">
        <v>4</v>
      </c>
      <c r="D596" s="1" t="s">
        <v>1878</v>
      </c>
      <c r="E596" s="1" t="s">
        <v>231</v>
      </c>
      <c r="F596" s="3" t="s">
        <v>1879</v>
      </c>
    </row>
    <row r="597" spans="1:6">
      <c r="A597" s="1">
        <v>595</v>
      </c>
      <c r="B597" s="1" t="s">
        <v>1880</v>
      </c>
      <c r="C597" s="1">
        <v>3.5</v>
      </c>
      <c r="D597" s="1" t="s">
        <v>1881</v>
      </c>
      <c r="E597" s="1" t="s">
        <v>231</v>
      </c>
      <c r="F597" s="3" t="s">
        <v>1882</v>
      </c>
    </row>
    <row r="598" spans="1:6">
      <c r="A598" s="1">
        <v>596</v>
      </c>
      <c r="B598" s="1" t="s">
        <v>1883</v>
      </c>
      <c r="C598" s="1">
        <v>3.5</v>
      </c>
      <c r="D598" s="1" t="s">
        <v>1884</v>
      </c>
      <c r="E598" s="1" t="s">
        <v>231</v>
      </c>
      <c r="F598" s="3" t="s">
        <v>1885</v>
      </c>
    </row>
    <row r="599" spans="1:6">
      <c r="A599" s="1">
        <v>597</v>
      </c>
      <c r="B599" s="1" t="s">
        <v>1886</v>
      </c>
      <c r="C599" s="1">
        <v>4</v>
      </c>
      <c r="D599" s="1" t="s">
        <v>1887</v>
      </c>
      <c r="E599" s="1" t="s">
        <v>1850</v>
      </c>
      <c r="F599" s="3" t="s">
        <v>1888</v>
      </c>
    </row>
    <row r="600" spans="1:6">
      <c r="A600" s="1">
        <v>598</v>
      </c>
      <c r="B600" s="1" t="s">
        <v>1889</v>
      </c>
      <c r="C600" s="1">
        <v>4</v>
      </c>
      <c r="D600" s="1" t="s">
        <v>1890</v>
      </c>
      <c r="E600" s="1" t="s">
        <v>858</v>
      </c>
      <c r="F600" s="3" t="s">
        <v>1891</v>
      </c>
    </row>
    <row r="601" spans="1:6">
      <c r="A601" s="1">
        <v>599</v>
      </c>
      <c r="B601" s="1" t="s">
        <v>1892</v>
      </c>
      <c r="C601" s="1">
        <v>3.5</v>
      </c>
      <c r="D601" s="1" t="s">
        <v>1893</v>
      </c>
      <c r="E601" s="1" t="s">
        <v>231</v>
      </c>
      <c r="F601" s="3" t="s">
        <v>1894</v>
      </c>
    </row>
    <row r="602" spans="1:6">
      <c r="A602" s="1">
        <v>600</v>
      </c>
      <c r="B602" s="1" t="s">
        <v>1895</v>
      </c>
      <c r="C602" s="1">
        <v>4</v>
      </c>
      <c r="D602" s="1" t="s">
        <v>1896</v>
      </c>
      <c r="E602" s="1" t="s">
        <v>858</v>
      </c>
      <c r="F602" s="3" t="s">
        <v>1897</v>
      </c>
    </row>
    <row r="603" spans="1:6">
      <c r="A603" s="1">
        <v>601</v>
      </c>
      <c r="B603" s="1" t="s">
        <v>1898</v>
      </c>
      <c r="C603" s="1">
        <v>4</v>
      </c>
      <c r="D603" s="1" t="s">
        <v>1899</v>
      </c>
      <c r="E603" s="1" t="s">
        <v>858</v>
      </c>
      <c r="F603" s="3" t="s">
        <v>1900</v>
      </c>
    </row>
    <row r="604" spans="1:6">
      <c r="A604" s="1">
        <v>602</v>
      </c>
      <c r="B604" s="1" t="s">
        <v>1901</v>
      </c>
      <c r="C604" s="1">
        <v>3</v>
      </c>
      <c r="D604" s="1" t="s">
        <v>1902</v>
      </c>
      <c r="E604" s="1" t="s">
        <v>231</v>
      </c>
      <c r="F604" s="3" t="s">
        <v>1903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4"/>
  <sheetViews>
    <sheetView workbookViewId="0">
      <selection activeCell="A1" sqref="$A1:$XFD1048576"/>
    </sheetView>
  </sheetViews>
  <sheetFormatPr defaultColWidth="9" defaultRowHeight="16.8"/>
  <cols>
    <col min="1" max="1" width="4.5" style="1" customWidth="1"/>
    <col min="2" max="2" width="47.5625" style="1" customWidth="1"/>
    <col min="3" max="3" width="5.9375" style="1" customWidth="1"/>
    <col min="4" max="4" width="27.0625" style="1" customWidth="1"/>
    <col min="5" max="5" width="22" style="1" customWidth="1"/>
    <col min="6" max="6" width="35.625" style="1" customWidth="1"/>
    <col min="9" max="9" width="32.546875" customWidth="1"/>
  </cols>
  <sheetData>
    <row r="1" spans="1:9">
      <c r="A1" s="1" t="s">
        <v>67</v>
      </c>
      <c r="B1" s="1" t="s">
        <v>68</v>
      </c>
      <c r="C1" s="1" t="s">
        <v>69</v>
      </c>
      <c r="D1" s="1" t="s">
        <v>70</v>
      </c>
      <c r="E1" s="1" t="s">
        <v>71</v>
      </c>
      <c r="F1" s="3" t="s">
        <v>72</v>
      </c>
      <c r="I1" s="4" t="s">
        <v>1904</v>
      </c>
    </row>
    <row r="2" spans="1:9">
      <c r="A2" s="1">
        <v>243</v>
      </c>
      <c r="B2" s="1" t="s">
        <v>816</v>
      </c>
      <c r="C2" s="4">
        <v>9.2</v>
      </c>
      <c r="D2" s="1" t="s">
        <v>817</v>
      </c>
      <c r="E2" s="1" t="s">
        <v>152</v>
      </c>
      <c r="F2" s="3" t="s">
        <v>818</v>
      </c>
      <c r="I2" s="4">
        <f>COUNTIF(C:C,"&gt;5")</f>
        <v>9</v>
      </c>
    </row>
    <row r="3" spans="1:6">
      <c r="A3" s="1">
        <v>88</v>
      </c>
      <c r="B3" s="1" t="s">
        <v>347</v>
      </c>
      <c r="C3" s="4">
        <v>8.9</v>
      </c>
      <c r="D3" s="1" t="s">
        <v>348</v>
      </c>
      <c r="E3" s="1" t="s">
        <v>235</v>
      </c>
      <c r="F3" s="3" t="s">
        <v>349</v>
      </c>
    </row>
    <row r="4" spans="1:6">
      <c r="A4" s="1">
        <v>133</v>
      </c>
      <c r="B4" s="1" t="s">
        <v>487</v>
      </c>
      <c r="C4" s="4">
        <v>7.4</v>
      </c>
      <c r="D4" s="1" t="s">
        <v>488</v>
      </c>
      <c r="E4" s="1" t="s">
        <v>231</v>
      </c>
      <c r="F4" s="3" t="s">
        <v>489</v>
      </c>
    </row>
    <row r="5" spans="1:6">
      <c r="A5" s="3">
        <v>6</v>
      </c>
      <c r="B5" s="3" t="s">
        <v>93</v>
      </c>
      <c r="C5" s="4">
        <v>6.7</v>
      </c>
      <c r="D5" s="3" t="s">
        <v>94</v>
      </c>
      <c r="E5" s="3" t="s">
        <v>75</v>
      </c>
      <c r="F5" s="3" t="s">
        <v>95</v>
      </c>
    </row>
    <row r="6" spans="1:6">
      <c r="A6" s="1">
        <v>271</v>
      </c>
      <c r="B6" s="1" t="s">
        <v>903</v>
      </c>
      <c r="C6" s="4">
        <v>6.2</v>
      </c>
      <c r="D6" s="1" t="s">
        <v>904</v>
      </c>
      <c r="E6" s="1" t="s">
        <v>901</v>
      </c>
      <c r="F6" s="3" t="s">
        <v>905</v>
      </c>
    </row>
    <row r="7" spans="1:6">
      <c r="A7" s="1">
        <v>218</v>
      </c>
      <c r="B7" s="1" t="s">
        <v>746</v>
      </c>
      <c r="C7" s="4">
        <v>5.7</v>
      </c>
      <c r="D7" s="1" t="s">
        <v>747</v>
      </c>
      <c r="E7" s="1" t="s">
        <v>678</v>
      </c>
      <c r="F7" s="3" t="s">
        <v>748</v>
      </c>
    </row>
    <row r="8" spans="1:6">
      <c r="A8" s="1">
        <v>65</v>
      </c>
      <c r="B8" s="1" t="s">
        <v>279</v>
      </c>
      <c r="C8" s="4">
        <v>5.6</v>
      </c>
      <c r="D8" s="1" t="s">
        <v>280</v>
      </c>
      <c r="E8" s="1" t="s">
        <v>235</v>
      </c>
      <c r="F8" s="3" t="s">
        <v>281</v>
      </c>
    </row>
    <row r="9" spans="1:6">
      <c r="A9" s="1">
        <v>160</v>
      </c>
      <c r="B9" s="1" t="s">
        <v>568</v>
      </c>
      <c r="C9" s="4">
        <v>5.4</v>
      </c>
      <c r="D9" s="1" t="s">
        <v>569</v>
      </c>
      <c r="E9" s="1" t="s">
        <v>182</v>
      </c>
      <c r="F9" s="3" t="s">
        <v>570</v>
      </c>
    </row>
    <row r="10" spans="1:6">
      <c r="A10" s="1">
        <v>23</v>
      </c>
      <c r="B10" s="1" t="s">
        <v>144</v>
      </c>
      <c r="C10" s="4">
        <v>5.2</v>
      </c>
      <c r="D10" s="1" t="s">
        <v>145</v>
      </c>
      <c r="E10" s="1" t="s">
        <v>75</v>
      </c>
      <c r="F10" s="3" t="s">
        <v>146</v>
      </c>
    </row>
    <row r="11" spans="1:6">
      <c r="A11" s="1">
        <v>89</v>
      </c>
      <c r="B11" s="1" t="s">
        <v>350</v>
      </c>
      <c r="C11" s="1">
        <v>5</v>
      </c>
      <c r="D11" s="1" t="s">
        <v>351</v>
      </c>
      <c r="E11" s="1" t="s">
        <v>235</v>
      </c>
      <c r="F11" s="3" t="s">
        <v>352</v>
      </c>
    </row>
    <row r="12" spans="1:6">
      <c r="A12" s="1">
        <v>128</v>
      </c>
      <c r="B12" s="1" t="s">
        <v>472</v>
      </c>
      <c r="C12" s="1">
        <v>5</v>
      </c>
      <c r="D12" s="1" t="s">
        <v>443</v>
      </c>
      <c r="E12" s="1" t="s">
        <v>386</v>
      </c>
      <c r="F12" s="3" t="s">
        <v>473</v>
      </c>
    </row>
    <row r="13" spans="1:6">
      <c r="A13" s="1">
        <v>147</v>
      </c>
      <c r="B13" s="1" t="s">
        <v>529</v>
      </c>
      <c r="C13" s="1">
        <v>5</v>
      </c>
      <c r="D13" s="1" t="s">
        <v>530</v>
      </c>
      <c r="E13" s="1" t="s">
        <v>182</v>
      </c>
      <c r="F13" s="3" t="s">
        <v>531</v>
      </c>
    </row>
    <row r="14" spans="1:6">
      <c r="A14" s="1">
        <v>365</v>
      </c>
      <c r="B14" s="1" t="s">
        <v>1185</v>
      </c>
      <c r="C14" s="1">
        <v>5</v>
      </c>
      <c r="D14" s="1" t="s">
        <v>1186</v>
      </c>
      <c r="E14" s="1" t="s">
        <v>854</v>
      </c>
      <c r="F14" s="3" t="s">
        <v>1187</v>
      </c>
    </row>
    <row r="15" spans="1:6">
      <c r="A15" s="1">
        <v>368</v>
      </c>
      <c r="B15" s="1" t="s">
        <v>1194</v>
      </c>
      <c r="C15" s="1">
        <v>5</v>
      </c>
      <c r="D15" s="1" t="s">
        <v>1195</v>
      </c>
      <c r="E15" s="1" t="s">
        <v>901</v>
      </c>
      <c r="F15" s="3" t="s">
        <v>1196</v>
      </c>
    </row>
    <row r="16" spans="1:6">
      <c r="A16" s="1">
        <v>397</v>
      </c>
      <c r="B16" s="1" t="s">
        <v>1286</v>
      </c>
      <c r="C16" s="1">
        <v>5</v>
      </c>
      <c r="D16" s="1" t="s">
        <v>1287</v>
      </c>
      <c r="E16" s="1" t="s">
        <v>1250</v>
      </c>
      <c r="F16" s="3" t="s">
        <v>1288</v>
      </c>
    </row>
    <row r="17" spans="1:6">
      <c r="A17" s="1">
        <v>426</v>
      </c>
      <c r="B17" s="1" t="s">
        <v>1376</v>
      </c>
      <c r="C17" s="1">
        <v>5</v>
      </c>
      <c r="D17" s="1" t="s">
        <v>1377</v>
      </c>
      <c r="E17" s="1" t="s">
        <v>1250</v>
      </c>
      <c r="F17" s="3" t="s">
        <v>1378</v>
      </c>
    </row>
    <row r="18" spans="1:6">
      <c r="A18" s="1">
        <v>505</v>
      </c>
      <c r="B18" s="1" t="s">
        <v>1619</v>
      </c>
      <c r="C18" s="1">
        <v>5</v>
      </c>
      <c r="D18" s="1" t="s">
        <v>1620</v>
      </c>
      <c r="E18" s="1" t="s">
        <v>1423</v>
      </c>
      <c r="F18" s="3" t="s">
        <v>1621</v>
      </c>
    </row>
    <row r="19" spans="1:6">
      <c r="A19" s="1">
        <v>533</v>
      </c>
      <c r="B19" s="1" t="s">
        <v>1704</v>
      </c>
      <c r="C19" s="1">
        <v>5</v>
      </c>
      <c r="D19" s="1" t="s">
        <v>1705</v>
      </c>
      <c r="E19" s="1" t="s">
        <v>858</v>
      </c>
      <c r="F19" s="3" t="s">
        <v>1706</v>
      </c>
    </row>
    <row r="20" spans="1:6">
      <c r="A20" s="1">
        <v>0</v>
      </c>
      <c r="B20" s="1" t="s">
        <v>73</v>
      </c>
      <c r="C20" s="1">
        <v>4.5</v>
      </c>
      <c r="D20" s="1" t="s">
        <v>74</v>
      </c>
      <c r="E20" s="1" t="s">
        <v>75</v>
      </c>
      <c r="F20" s="3" t="s">
        <v>76</v>
      </c>
    </row>
    <row r="21" spans="1:6">
      <c r="A21" s="1">
        <v>1</v>
      </c>
      <c r="B21" s="1" t="s">
        <v>77</v>
      </c>
      <c r="C21" s="1">
        <v>4.5</v>
      </c>
      <c r="D21" s="1" t="s">
        <v>78</v>
      </c>
      <c r="E21" s="1" t="s">
        <v>75</v>
      </c>
      <c r="F21" s="3" t="s">
        <v>79</v>
      </c>
    </row>
    <row r="22" spans="1:6">
      <c r="A22" s="1">
        <v>3</v>
      </c>
      <c r="B22" s="1" t="s">
        <v>83</v>
      </c>
      <c r="C22" s="1">
        <v>4.5</v>
      </c>
      <c r="D22" s="1" t="s">
        <v>84</v>
      </c>
      <c r="E22" s="1" t="s">
        <v>75</v>
      </c>
      <c r="F22" s="3" t="s">
        <v>85</v>
      </c>
    </row>
    <row r="23" spans="1:6">
      <c r="A23" s="1">
        <v>7</v>
      </c>
      <c r="B23" s="1" t="s">
        <v>96</v>
      </c>
      <c r="C23" s="1">
        <v>4.5</v>
      </c>
      <c r="D23" s="1" t="s">
        <v>97</v>
      </c>
      <c r="E23" s="1" t="s">
        <v>75</v>
      </c>
      <c r="F23" s="3" t="s">
        <v>98</v>
      </c>
    </row>
    <row r="24" spans="1:6">
      <c r="A24" s="1">
        <v>44</v>
      </c>
      <c r="B24" s="1" t="s">
        <v>214</v>
      </c>
      <c r="C24" s="1">
        <v>4.5</v>
      </c>
      <c r="D24" s="1" t="s">
        <v>215</v>
      </c>
      <c r="E24" s="1" t="s">
        <v>193</v>
      </c>
      <c r="F24" s="3" t="s">
        <v>216</v>
      </c>
    </row>
    <row r="25" spans="1:6">
      <c r="A25" s="1">
        <v>45</v>
      </c>
      <c r="B25" s="1" t="s">
        <v>217</v>
      </c>
      <c r="C25" s="1">
        <v>4.5</v>
      </c>
      <c r="D25" s="1" t="s">
        <v>218</v>
      </c>
      <c r="E25" s="1" t="s">
        <v>193</v>
      </c>
      <c r="F25" s="3" t="s">
        <v>219</v>
      </c>
    </row>
    <row r="26" spans="1:6">
      <c r="A26" s="1">
        <v>56</v>
      </c>
      <c r="B26" s="1" t="s">
        <v>252</v>
      </c>
      <c r="C26" s="1">
        <v>4.5</v>
      </c>
      <c r="D26" s="1" t="s">
        <v>253</v>
      </c>
      <c r="E26" s="1" t="s">
        <v>235</v>
      </c>
      <c r="F26" s="3" t="s">
        <v>254</v>
      </c>
    </row>
    <row r="27" spans="1:6">
      <c r="A27" s="1">
        <v>59</v>
      </c>
      <c r="B27" s="1" t="s">
        <v>261</v>
      </c>
      <c r="C27" s="1">
        <v>4.5</v>
      </c>
      <c r="D27" s="1" t="s">
        <v>262</v>
      </c>
      <c r="E27" s="1" t="s">
        <v>235</v>
      </c>
      <c r="F27" s="3" t="s">
        <v>263</v>
      </c>
    </row>
    <row r="28" spans="1:6">
      <c r="A28" s="1">
        <v>61</v>
      </c>
      <c r="B28" s="1" t="s">
        <v>267</v>
      </c>
      <c r="C28" s="1">
        <v>4.5</v>
      </c>
      <c r="D28" s="1" t="s">
        <v>268</v>
      </c>
      <c r="E28" s="1" t="s">
        <v>235</v>
      </c>
      <c r="F28" s="3" t="s">
        <v>269</v>
      </c>
    </row>
    <row r="29" spans="1:6">
      <c r="A29" s="1">
        <v>70</v>
      </c>
      <c r="B29" s="1" t="s">
        <v>294</v>
      </c>
      <c r="C29" s="1">
        <v>4.5</v>
      </c>
      <c r="D29" s="1" t="s">
        <v>295</v>
      </c>
      <c r="E29" s="1" t="s">
        <v>235</v>
      </c>
      <c r="F29" s="3" t="s">
        <v>296</v>
      </c>
    </row>
    <row r="30" spans="1:6">
      <c r="A30" s="1">
        <v>71</v>
      </c>
      <c r="B30" s="1" t="s">
        <v>297</v>
      </c>
      <c r="C30" s="1">
        <v>4.5</v>
      </c>
      <c r="D30" s="1" t="s">
        <v>298</v>
      </c>
      <c r="E30" s="1" t="s">
        <v>235</v>
      </c>
      <c r="F30" s="3" t="s">
        <v>299</v>
      </c>
    </row>
    <row r="31" spans="1:6">
      <c r="A31" s="1">
        <v>74</v>
      </c>
      <c r="B31" s="1" t="s">
        <v>306</v>
      </c>
      <c r="C31" s="1">
        <v>4.5</v>
      </c>
      <c r="D31" s="1"/>
      <c r="E31" s="1" t="s">
        <v>235</v>
      </c>
      <c r="F31" s="3" t="s">
        <v>307</v>
      </c>
    </row>
    <row r="32" spans="1:6">
      <c r="A32" s="1">
        <v>75</v>
      </c>
      <c r="B32" s="1" t="s">
        <v>308</v>
      </c>
      <c r="C32" s="1">
        <v>4.5</v>
      </c>
      <c r="D32" s="1" t="s">
        <v>309</v>
      </c>
      <c r="E32" s="1" t="s">
        <v>235</v>
      </c>
      <c r="F32" s="3" t="s">
        <v>310</v>
      </c>
    </row>
    <row r="33" spans="1:6">
      <c r="A33" s="1">
        <v>77</v>
      </c>
      <c r="B33" s="1" t="s">
        <v>314</v>
      </c>
      <c r="C33" s="1">
        <v>4.5</v>
      </c>
      <c r="D33" s="1" t="s">
        <v>315</v>
      </c>
      <c r="E33" s="1" t="s">
        <v>235</v>
      </c>
      <c r="F33" s="3" t="s">
        <v>316</v>
      </c>
    </row>
    <row r="34" spans="1:6">
      <c r="A34" s="1">
        <v>82</v>
      </c>
      <c r="B34" s="1" t="s">
        <v>329</v>
      </c>
      <c r="C34" s="1">
        <v>4.5</v>
      </c>
      <c r="D34" s="1" t="s">
        <v>330</v>
      </c>
      <c r="E34" s="1" t="s">
        <v>235</v>
      </c>
      <c r="F34" s="3" t="s">
        <v>331</v>
      </c>
    </row>
    <row r="35" spans="1:6">
      <c r="A35" s="1">
        <v>91</v>
      </c>
      <c r="B35" s="1" t="s">
        <v>356</v>
      </c>
      <c r="C35" s="1">
        <v>4.5</v>
      </c>
      <c r="D35" s="1" t="s">
        <v>357</v>
      </c>
      <c r="E35" s="1" t="s">
        <v>235</v>
      </c>
      <c r="F35" s="3" t="s">
        <v>358</v>
      </c>
    </row>
    <row r="36" spans="1:6">
      <c r="A36" s="1">
        <v>92</v>
      </c>
      <c r="B36" s="1" t="s">
        <v>359</v>
      </c>
      <c r="C36" s="1">
        <v>4.5</v>
      </c>
      <c r="D36" s="1" t="s">
        <v>360</v>
      </c>
      <c r="E36" s="1" t="s">
        <v>235</v>
      </c>
      <c r="F36" s="3" t="s">
        <v>361</v>
      </c>
    </row>
    <row r="37" spans="1:6">
      <c r="A37" s="1">
        <v>93</v>
      </c>
      <c r="B37" s="1" t="s">
        <v>362</v>
      </c>
      <c r="C37" s="1">
        <v>4.5</v>
      </c>
      <c r="D37" s="1" t="s">
        <v>363</v>
      </c>
      <c r="E37" s="1" t="s">
        <v>235</v>
      </c>
      <c r="F37" s="3" t="s">
        <v>364</v>
      </c>
    </row>
    <row r="38" spans="1:6">
      <c r="A38" s="1">
        <v>120</v>
      </c>
      <c r="B38" s="1" t="s">
        <v>448</v>
      </c>
      <c r="C38" s="1">
        <v>4.5</v>
      </c>
      <c r="D38" s="1" t="s">
        <v>449</v>
      </c>
      <c r="E38" s="1" t="s">
        <v>386</v>
      </c>
      <c r="F38" s="3" t="s">
        <v>450</v>
      </c>
    </row>
    <row r="39" spans="1:6">
      <c r="A39" s="1">
        <v>129</v>
      </c>
      <c r="B39" s="1" t="s">
        <v>474</v>
      </c>
      <c r="C39" s="1">
        <v>4.5</v>
      </c>
      <c r="D39" s="1" t="s">
        <v>475</v>
      </c>
      <c r="E39" s="1" t="s">
        <v>476</v>
      </c>
      <c r="F39" s="3" t="s">
        <v>477</v>
      </c>
    </row>
    <row r="40" spans="1:6">
      <c r="A40" s="1">
        <v>130</v>
      </c>
      <c r="B40" s="1" t="s">
        <v>478</v>
      </c>
      <c r="C40" s="1">
        <v>4.5</v>
      </c>
      <c r="D40" s="1" t="s">
        <v>479</v>
      </c>
      <c r="E40" s="1" t="s">
        <v>386</v>
      </c>
      <c r="F40" s="3" t="s">
        <v>480</v>
      </c>
    </row>
    <row r="41" spans="1:6">
      <c r="A41" s="1">
        <v>132</v>
      </c>
      <c r="B41" s="1" t="s">
        <v>484</v>
      </c>
      <c r="C41" s="1">
        <v>4.5</v>
      </c>
      <c r="D41" s="1" t="s">
        <v>485</v>
      </c>
      <c r="E41" s="1" t="s">
        <v>386</v>
      </c>
      <c r="F41" s="3" t="s">
        <v>486</v>
      </c>
    </row>
    <row r="42" spans="1:6">
      <c r="A42" s="1">
        <v>144</v>
      </c>
      <c r="B42" s="1" t="s">
        <v>520</v>
      </c>
      <c r="C42" s="1">
        <v>4.5</v>
      </c>
      <c r="D42" s="1" t="s">
        <v>521</v>
      </c>
      <c r="E42" s="1" t="s">
        <v>182</v>
      </c>
      <c r="F42" s="3" t="s">
        <v>522</v>
      </c>
    </row>
    <row r="43" spans="1:6">
      <c r="A43" s="1">
        <v>154</v>
      </c>
      <c r="B43" s="1" t="s">
        <v>550</v>
      </c>
      <c r="C43" s="1">
        <v>4.5</v>
      </c>
      <c r="D43" s="1" t="s">
        <v>551</v>
      </c>
      <c r="E43" s="1" t="s">
        <v>182</v>
      </c>
      <c r="F43" s="3" t="s">
        <v>552</v>
      </c>
    </row>
    <row r="44" spans="1:6">
      <c r="A44" s="1">
        <v>159</v>
      </c>
      <c r="B44" s="1" t="s">
        <v>564</v>
      </c>
      <c r="C44" s="1">
        <v>4.5</v>
      </c>
      <c r="D44" s="1" t="s">
        <v>565</v>
      </c>
      <c r="E44" s="1" t="s">
        <v>566</v>
      </c>
      <c r="F44" s="3" t="s">
        <v>567</v>
      </c>
    </row>
    <row r="45" spans="1:6">
      <c r="A45" s="1">
        <v>173</v>
      </c>
      <c r="B45" s="1" t="s">
        <v>607</v>
      </c>
      <c r="C45" s="1">
        <v>4.5</v>
      </c>
      <c r="D45" s="1" t="s">
        <v>506</v>
      </c>
      <c r="E45" s="1" t="s">
        <v>182</v>
      </c>
      <c r="F45" s="3" t="s">
        <v>608</v>
      </c>
    </row>
    <row r="46" spans="1:6">
      <c r="A46" s="1">
        <v>182</v>
      </c>
      <c r="B46" s="1" t="s">
        <v>632</v>
      </c>
      <c r="C46" s="1">
        <v>4.5</v>
      </c>
      <c r="D46" s="1" t="s">
        <v>633</v>
      </c>
      <c r="E46" s="1" t="s">
        <v>634</v>
      </c>
      <c r="F46" s="3" t="s">
        <v>635</v>
      </c>
    </row>
    <row r="47" spans="1:6">
      <c r="A47" s="1">
        <v>191</v>
      </c>
      <c r="B47" s="1" t="s">
        <v>663</v>
      </c>
      <c r="C47" s="1">
        <v>4.5</v>
      </c>
      <c r="D47" s="1" t="s">
        <v>664</v>
      </c>
      <c r="E47" s="1" t="s">
        <v>665</v>
      </c>
      <c r="F47" s="3" t="s">
        <v>666</v>
      </c>
    </row>
    <row r="48" spans="1:6">
      <c r="A48" s="1">
        <v>196</v>
      </c>
      <c r="B48" s="1" t="s">
        <v>680</v>
      </c>
      <c r="C48" s="1">
        <v>4.5</v>
      </c>
      <c r="D48" s="1" t="s">
        <v>681</v>
      </c>
      <c r="E48" s="1" t="s">
        <v>678</v>
      </c>
      <c r="F48" s="3" t="s">
        <v>682</v>
      </c>
    </row>
    <row r="49" spans="1:6">
      <c r="A49" s="1">
        <v>223</v>
      </c>
      <c r="B49" s="1" t="s">
        <v>759</v>
      </c>
      <c r="C49" s="1">
        <v>4.5</v>
      </c>
      <c r="D49" s="1" t="s">
        <v>760</v>
      </c>
      <c r="E49" s="1" t="s">
        <v>678</v>
      </c>
      <c r="F49" s="3" t="s">
        <v>761</v>
      </c>
    </row>
    <row r="50" spans="1:6">
      <c r="A50" s="1">
        <v>244</v>
      </c>
      <c r="B50" s="1" t="s">
        <v>819</v>
      </c>
      <c r="C50" s="1">
        <v>4.5</v>
      </c>
      <c r="D50" s="1" t="s">
        <v>820</v>
      </c>
      <c r="E50" s="1" t="s">
        <v>75</v>
      </c>
      <c r="F50" s="3" t="s">
        <v>821</v>
      </c>
    </row>
    <row r="51" spans="1:6">
      <c r="A51" s="1">
        <v>249</v>
      </c>
      <c r="B51" s="1" t="s">
        <v>834</v>
      </c>
      <c r="C51" s="1">
        <v>4.5</v>
      </c>
      <c r="D51" s="1" t="s">
        <v>835</v>
      </c>
      <c r="E51" s="1" t="s">
        <v>91</v>
      </c>
      <c r="F51" s="3" t="s">
        <v>836</v>
      </c>
    </row>
    <row r="52" spans="1:6">
      <c r="A52" s="1">
        <v>250</v>
      </c>
      <c r="B52" s="1" t="s">
        <v>837</v>
      </c>
      <c r="C52" s="1">
        <v>4.5</v>
      </c>
      <c r="D52" s="1" t="s">
        <v>133</v>
      </c>
      <c r="E52" s="1" t="s">
        <v>75</v>
      </c>
      <c r="F52" s="3" t="s">
        <v>838</v>
      </c>
    </row>
    <row r="53" spans="1:6">
      <c r="A53" s="1">
        <v>255</v>
      </c>
      <c r="B53" s="1" t="s">
        <v>852</v>
      </c>
      <c r="C53" s="1">
        <v>4.5</v>
      </c>
      <c r="D53" s="1" t="s">
        <v>853</v>
      </c>
      <c r="E53" s="1" t="s">
        <v>854</v>
      </c>
      <c r="F53" s="3" t="s">
        <v>855</v>
      </c>
    </row>
    <row r="54" spans="1:6">
      <c r="A54" s="1">
        <v>257</v>
      </c>
      <c r="B54" s="1" t="s">
        <v>860</v>
      </c>
      <c r="C54" s="1">
        <v>4.5</v>
      </c>
      <c r="D54" s="1" t="s">
        <v>861</v>
      </c>
      <c r="E54" s="1" t="s">
        <v>186</v>
      </c>
      <c r="F54" s="3" t="s">
        <v>862</v>
      </c>
    </row>
    <row r="55" spans="1:6">
      <c r="A55" s="1">
        <v>266</v>
      </c>
      <c r="B55" s="1" t="s">
        <v>887</v>
      </c>
      <c r="C55" s="1">
        <v>4.5</v>
      </c>
      <c r="D55" s="1" t="s">
        <v>888</v>
      </c>
      <c r="E55" s="1" t="s">
        <v>566</v>
      </c>
      <c r="F55" s="3" t="s">
        <v>889</v>
      </c>
    </row>
    <row r="56" spans="1:6">
      <c r="A56" s="1">
        <v>270</v>
      </c>
      <c r="B56" s="1" t="s">
        <v>899</v>
      </c>
      <c r="C56" s="1">
        <v>4.5</v>
      </c>
      <c r="D56" s="1" t="s">
        <v>900</v>
      </c>
      <c r="E56" s="1" t="s">
        <v>901</v>
      </c>
      <c r="F56" s="3" t="s">
        <v>902</v>
      </c>
    </row>
    <row r="57" spans="1:6">
      <c r="A57" s="1">
        <v>273</v>
      </c>
      <c r="B57" s="1" t="s">
        <v>909</v>
      </c>
      <c r="C57" s="1">
        <v>4.5</v>
      </c>
      <c r="D57" s="1" t="s">
        <v>910</v>
      </c>
      <c r="E57" s="1" t="s">
        <v>901</v>
      </c>
      <c r="F57" s="3" t="s">
        <v>911</v>
      </c>
    </row>
    <row r="58" spans="1:6">
      <c r="A58" s="1">
        <v>280</v>
      </c>
      <c r="B58" s="1" t="s">
        <v>930</v>
      </c>
      <c r="C58" s="1">
        <v>4.5</v>
      </c>
      <c r="D58" s="1" t="s">
        <v>931</v>
      </c>
      <c r="E58" s="1" t="s">
        <v>159</v>
      </c>
      <c r="F58" s="3" t="s">
        <v>932</v>
      </c>
    </row>
    <row r="59" spans="1:6">
      <c r="A59" s="1">
        <v>291</v>
      </c>
      <c r="B59" s="1" t="s">
        <v>963</v>
      </c>
      <c r="C59" s="1">
        <v>4.5</v>
      </c>
      <c r="D59" s="1" t="s">
        <v>964</v>
      </c>
      <c r="E59" s="1" t="s">
        <v>901</v>
      </c>
      <c r="F59" s="3" t="s">
        <v>965</v>
      </c>
    </row>
    <row r="60" spans="1:6">
      <c r="A60" s="1">
        <v>302</v>
      </c>
      <c r="B60" s="1" t="s">
        <v>996</v>
      </c>
      <c r="C60" s="1">
        <v>4.5</v>
      </c>
      <c r="D60" s="1" t="s">
        <v>997</v>
      </c>
      <c r="E60" s="1" t="s">
        <v>775</v>
      </c>
      <c r="F60" s="3" t="s">
        <v>998</v>
      </c>
    </row>
    <row r="61" spans="1:6">
      <c r="A61" s="1">
        <v>314</v>
      </c>
      <c r="B61" s="1" t="s">
        <v>1033</v>
      </c>
      <c r="C61" s="1">
        <v>4.5</v>
      </c>
      <c r="D61" s="1" t="s">
        <v>1034</v>
      </c>
      <c r="E61" s="1" t="s">
        <v>159</v>
      </c>
      <c r="F61" s="3" t="s">
        <v>1035</v>
      </c>
    </row>
    <row r="62" spans="1:6">
      <c r="A62" s="1">
        <v>319</v>
      </c>
      <c r="B62" s="1" t="s">
        <v>1048</v>
      </c>
      <c r="C62" s="1">
        <v>4.5</v>
      </c>
      <c r="D62" s="1" t="s">
        <v>1049</v>
      </c>
      <c r="E62" s="1" t="s">
        <v>200</v>
      </c>
      <c r="F62" s="3" t="s">
        <v>1050</v>
      </c>
    </row>
    <row r="63" spans="1:6">
      <c r="A63" s="1">
        <v>324</v>
      </c>
      <c r="B63" s="1" t="s">
        <v>1063</v>
      </c>
      <c r="C63" s="1">
        <v>4.5</v>
      </c>
      <c r="D63" s="1" t="s">
        <v>1064</v>
      </c>
      <c r="E63" s="1" t="s">
        <v>193</v>
      </c>
      <c r="F63" s="3" t="s">
        <v>1065</v>
      </c>
    </row>
    <row r="64" spans="1:6">
      <c r="A64" s="1">
        <v>335</v>
      </c>
      <c r="B64" s="1" t="s">
        <v>1096</v>
      </c>
      <c r="C64" s="1">
        <v>4.5</v>
      </c>
      <c r="D64" s="1" t="s">
        <v>1091</v>
      </c>
      <c r="E64" s="1" t="s">
        <v>182</v>
      </c>
      <c r="F64" s="3" t="s">
        <v>1097</v>
      </c>
    </row>
    <row r="65" spans="1:6">
      <c r="A65" s="1">
        <v>342</v>
      </c>
      <c r="B65" s="1" t="s">
        <v>1116</v>
      </c>
      <c r="C65" s="1">
        <v>4.5</v>
      </c>
      <c r="D65" s="1" t="s">
        <v>1117</v>
      </c>
      <c r="E65" s="1" t="s">
        <v>182</v>
      </c>
      <c r="F65" s="3" t="s">
        <v>1118</v>
      </c>
    </row>
    <row r="66" spans="1:6">
      <c r="A66" s="1">
        <v>347</v>
      </c>
      <c r="B66" s="1" t="s">
        <v>1130</v>
      </c>
      <c r="C66" s="1">
        <v>4.5</v>
      </c>
      <c r="D66" s="1" t="s">
        <v>1131</v>
      </c>
      <c r="E66" s="1" t="s">
        <v>200</v>
      </c>
      <c r="F66" s="3" t="s">
        <v>1132</v>
      </c>
    </row>
    <row r="67" spans="1:6">
      <c r="A67" s="1">
        <v>351</v>
      </c>
      <c r="B67" s="1" t="s">
        <v>1142</v>
      </c>
      <c r="C67" s="1">
        <v>4.5</v>
      </c>
      <c r="D67" s="1" t="s">
        <v>1143</v>
      </c>
      <c r="E67" s="1" t="s">
        <v>200</v>
      </c>
      <c r="F67" s="3" t="s">
        <v>1144</v>
      </c>
    </row>
    <row r="68" spans="1:6">
      <c r="A68" s="1">
        <v>382</v>
      </c>
      <c r="B68" s="1" t="s">
        <v>1237</v>
      </c>
      <c r="C68" s="1">
        <v>4.5</v>
      </c>
      <c r="D68" s="1" t="s">
        <v>1238</v>
      </c>
      <c r="E68" s="1" t="s">
        <v>576</v>
      </c>
      <c r="F68" s="3" t="s">
        <v>1239</v>
      </c>
    </row>
    <row r="69" spans="1:6">
      <c r="A69" s="1">
        <v>386</v>
      </c>
      <c r="B69" s="1" t="s">
        <v>1248</v>
      </c>
      <c r="C69" s="1">
        <v>4.5</v>
      </c>
      <c r="D69" s="1" t="s">
        <v>1249</v>
      </c>
      <c r="E69" s="1" t="s">
        <v>1250</v>
      </c>
      <c r="F69" s="3" t="s">
        <v>1251</v>
      </c>
    </row>
    <row r="70" spans="1:6">
      <c r="A70" s="1">
        <v>387</v>
      </c>
      <c r="B70" s="1" t="s">
        <v>1252</v>
      </c>
      <c r="C70" s="1">
        <v>4.5</v>
      </c>
      <c r="D70" s="1" t="s">
        <v>1253</v>
      </c>
      <c r="E70" s="1" t="s">
        <v>1254</v>
      </c>
      <c r="F70" s="3" t="s">
        <v>1255</v>
      </c>
    </row>
    <row r="71" spans="1:6">
      <c r="A71" s="1">
        <v>412</v>
      </c>
      <c r="B71" s="1" t="s">
        <v>1334</v>
      </c>
      <c r="C71" s="1">
        <v>4.5</v>
      </c>
      <c r="D71" s="1" t="s">
        <v>1335</v>
      </c>
      <c r="E71" s="1" t="s">
        <v>1258</v>
      </c>
      <c r="F71" s="3" t="s">
        <v>1336</v>
      </c>
    </row>
    <row r="72" spans="1:6">
      <c r="A72" s="1">
        <v>414</v>
      </c>
      <c r="B72" s="1" t="s">
        <v>1340</v>
      </c>
      <c r="C72" s="1">
        <v>4.5</v>
      </c>
      <c r="D72" s="1" t="s">
        <v>1341</v>
      </c>
      <c r="E72" s="1" t="s">
        <v>850</v>
      </c>
      <c r="F72" s="3" t="s">
        <v>1342</v>
      </c>
    </row>
    <row r="73" spans="1:6">
      <c r="A73" s="1">
        <v>415</v>
      </c>
      <c r="B73" s="1" t="s">
        <v>1343</v>
      </c>
      <c r="C73" s="1">
        <v>4.5</v>
      </c>
      <c r="D73" s="1" t="s">
        <v>1344</v>
      </c>
      <c r="E73" s="1" t="s">
        <v>1277</v>
      </c>
      <c r="F73" s="3" t="s">
        <v>1345</v>
      </c>
    </row>
    <row r="74" spans="1:6">
      <c r="A74" s="1">
        <v>417</v>
      </c>
      <c r="B74" s="1" t="s">
        <v>1349</v>
      </c>
      <c r="C74" s="1">
        <v>4.5</v>
      </c>
      <c r="D74" s="1" t="s">
        <v>1350</v>
      </c>
      <c r="E74" s="1" t="s">
        <v>1258</v>
      </c>
      <c r="F74" s="3" t="s">
        <v>1351</v>
      </c>
    </row>
    <row r="75" spans="1:6">
      <c r="A75" s="1">
        <v>419</v>
      </c>
      <c r="B75" s="1" t="s">
        <v>1355</v>
      </c>
      <c r="C75" s="1">
        <v>4.5</v>
      </c>
      <c r="D75" s="1" t="s">
        <v>1356</v>
      </c>
      <c r="E75" s="1" t="s">
        <v>1258</v>
      </c>
      <c r="F75" s="3" t="s">
        <v>1357</v>
      </c>
    </row>
    <row r="76" spans="1:6">
      <c r="A76" s="1">
        <v>428</v>
      </c>
      <c r="B76" s="1" t="s">
        <v>1382</v>
      </c>
      <c r="C76" s="1">
        <v>4.5</v>
      </c>
      <c r="D76" s="1" t="s">
        <v>1383</v>
      </c>
      <c r="E76" s="1" t="s">
        <v>1250</v>
      </c>
      <c r="F76" s="3" t="s">
        <v>1384</v>
      </c>
    </row>
    <row r="77" spans="1:6">
      <c r="A77" s="1">
        <v>432</v>
      </c>
      <c r="B77" s="1" t="s">
        <v>1394</v>
      </c>
      <c r="C77" s="1">
        <v>4.5</v>
      </c>
      <c r="D77" s="1" t="s">
        <v>1395</v>
      </c>
      <c r="E77" s="1" t="s">
        <v>1277</v>
      </c>
      <c r="F77" s="3" t="s">
        <v>1396</v>
      </c>
    </row>
    <row r="78" spans="1:6">
      <c r="A78" s="1">
        <v>442</v>
      </c>
      <c r="B78" s="1" t="s">
        <v>1428</v>
      </c>
      <c r="C78" s="1">
        <v>4.5</v>
      </c>
      <c r="D78" s="1" t="s">
        <v>1429</v>
      </c>
      <c r="E78" s="1" t="s">
        <v>1430</v>
      </c>
      <c r="F78" s="3" t="s">
        <v>1431</v>
      </c>
    </row>
    <row r="79" spans="1:6">
      <c r="A79" s="1">
        <v>446</v>
      </c>
      <c r="B79" s="1" t="s">
        <v>1442</v>
      </c>
      <c r="C79" s="1">
        <v>4.5</v>
      </c>
      <c r="D79" s="1" t="s">
        <v>1443</v>
      </c>
      <c r="E79" s="1" t="s">
        <v>1405</v>
      </c>
      <c r="F79" s="3" t="s">
        <v>1444</v>
      </c>
    </row>
    <row r="80" spans="1:6">
      <c r="A80" s="1">
        <v>461</v>
      </c>
      <c r="B80" s="1" t="s">
        <v>1490</v>
      </c>
      <c r="C80" s="1">
        <v>4.5</v>
      </c>
      <c r="D80" s="1" t="s">
        <v>1491</v>
      </c>
      <c r="E80" s="1" t="s">
        <v>1430</v>
      </c>
      <c r="F80" s="3" t="s">
        <v>1492</v>
      </c>
    </row>
    <row r="81" spans="1:6">
      <c r="A81" s="1">
        <v>464</v>
      </c>
      <c r="B81" s="1" t="s">
        <v>1499</v>
      </c>
      <c r="C81" s="1">
        <v>4.5</v>
      </c>
      <c r="D81" s="1" t="s">
        <v>1500</v>
      </c>
      <c r="E81" s="1" t="s">
        <v>1437</v>
      </c>
      <c r="F81" s="3" t="s">
        <v>1501</v>
      </c>
    </row>
    <row r="82" spans="1:6">
      <c r="A82" s="1">
        <v>468</v>
      </c>
      <c r="B82" s="1" t="s">
        <v>1509</v>
      </c>
      <c r="C82" s="1">
        <v>4.5</v>
      </c>
      <c r="D82" s="1" t="s">
        <v>1510</v>
      </c>
      <c r="E82" s="1" t="s">
        <v>1423</v>
      </c>
      <c r="F82" s="3" t="s">
        <v>1511</v>
      </c>
    </row>
    <row r="83" spans="1:6">
      <c r="A83" s="1">
        <v>471</v>
      </c>
      <c r="B83" s="1" t="s">
        <v>1515</v>
      </c>
      <c r="C83" s="1">
        <v>4.5</v>
      </c>
      <c r="D83" s="1" t="s">
        <v>1516</v>
      </c>
      <c r="E83" s="1" t="s">
        <v>1517</v>
      </c>
      <c r="F83" s="3" t="s">
        <v>1518</v>
      </c>
    </row>
    <row r="84" spans="1:6">
      <c r="A84" s="1">
        <v>474</v>
      </c>
      <c r="B84" s="1" t="s">
        <v>1526</v>
      </c>
      <c r="C84" s="1">
        <v>4.5</v>
      </c>
      <c r="D84" s="1" t="s">
        <v>1527</v>
      </c>
      <c r="E84" s="1" t="s">
        <v>1528</v>
      </c>
      <c r="F84" s="3" t="s">
        <v>1529</v>
      </c>
    </row>
    <row r="85" spans="1:6">
      <c r="A85" s="1">
        <v>485</v>
      </c>
      <c r="B85" s="1" t="s">
        <v>1560</v>
      </c>
      <c r="C85" s="1">
        <v>4.5</v>
      </c>
      <c r="D85" s="1" t="s">
        <v>1561</v>
      </c>
      <c r="E85" s="1" t="s">
        <v>1562</v>
      </c>
      <c r="F85" s="3" t="s">
        <v>1563</v>
      </c>
    </row>
    <row r="86" spans="1:6">
      <c r="A86" s="1">
        <v>492</v>
      </c>
      <c r="B86" s="1" t="s">
        <v>1583</v>
      </c>
      <c r="C86" s="1">
        <v>4.5</v>
      </c>
      <c r="D86" s="1" t="s">
        <v>1543</v>
      </c>
      <c r="E86" s="1" t="s">
        <v>437</v>
      </c>
      <c r="F86" s="3" t="s">
        <v>1544</v>
      </c>
    </row>
    <row r="87" spans="1:6">
      <c r="A87" s="1">
        <v>496</v>
      </c>
      <c r="B87" s="1" t="s">
        <v>1593</v>
      </c>
      <c r="C87" s="1">
        <v>4.5</v>
      </c>
      <c r="D87" s="1" t="s">
        <v>1594</v>
      </c>
      <c r="E87" s="1" t="s">
        <v>1423</v>
      </c>
      <c r="F87" s="3" t="s">
        <v>1595</v>
      </c>
    </row>
    <row r="88" spans="1:6">
      <c r="A88" s="1">
        <v>502</v>
      </c>
      <c r="B88" s="1" t="s">
        <v>1611</v>
      </c>
      <c r="C88" s="1">
        <v>4.5</v>
      </c>
      <c r="D88" s="1" t="s">
        <v>1612</v>
      </c>
      <c r="E88" s="1" t="s">
        <v>1517</v>
      </c>
      <c r="F88" s="3" t="s">
        <v>1613</v>
      </c>
    </row>
    <row r="89" spans="1:6">
      <c r="A89" s="1">
        <v>503</v>
      </c>
      <c r="B89" s="1" t="s">
        <v>1614</v>
      </c>
      <c r="C89" s="1">
        <v>4.5</v>
      </c>
      <c r="D89" s="1"/>
      <c r="E89" s="1" t="s">
        <v>1566</v>
      </c>
      <c r="F89" s="3" t="s">
        <v>1615</v>
      </c>
    </row>
    <row r="90" spans="1:6">
      <c r="A90" s="1">
        <v>507</v>
      </c>
      <c r="B90" s="1" t="s">
        <v>1625</v>
      </c>
      <c r="C90" s="1">
        <v>4.5</v>
      </c>
      <c r="D90" s="1" t="s">
        <v>1626</v>
      </c>
      <c r="E90" s="1" t="s">
        <v>1562</v>
      </c>
      <c r="F90" s="3" t="s">
        <v>1627</v>
      </c>
    </row>
    <row r="91" spans="1:6">
      <c r="A91" s="1">
        <v>524</v>
      </c>
      <c r="B91" s="1" t="s">
        <v>1676</v>
      </c>
      <c r="C91" s="1">
        <v>4.5</v>
      </c>
      <c r="D91" s="1" t="s">
        <v>1677</v>
      </c>
      <c r="E91" s="1" t="s">
        <v>1470</v>
      </c>
      <c r="F91" s="3" t="s">
        <v>1678</v>
      </c>
    </row>
    <row r="92" spans="1:6">
      <c r="A92" s="1">
        <v>525</v>
      </c>
      <c r="B92" s="1" t="s">
        <v>1679</v>
      </c>
      <c r="C92" s="1">
        <v>4.5</v>
      </c>
      <c r="D92" s="1" t="s">
        <v>1680</v>
      </c>
      <c r="E92" s="1" t="s">
        <v>1681</v>
      </c>
      <c r="F92" s="3" t="s">
        <v>1682</v>
      </c>
    </row>
    <row r="93" spans="1:6">
      <c r="A93" s="1">
        <v>532</v>
      </c>
      <c r="B93" s="1" t="s">
        <v>1701</v>
      </c>
      <c r="C93" s="1">
        <v>4.5</v>
      </c>
      <c r="D93" s="1" t="s">
        <v>1702</v>
      </c>
      <c r="E93" s="1" t="s">
        <v>858</v>
      </c>
      <c r="F93" s="3" t="s">
        <v>1703</v>
      </c>
    </row>
    <row r="94" spans="1:6">
      <c r="A94" s="1">
        <v>542</v>
      </c>
      <c r="B94" s="1" t="s">
        <v>1730</v>
      </c>
      <c r="C94" s="1">
        <v>4.5</v>
      </c>
      <c r="D94" s="1" t="s">
        <v>1731</v>
      </c>
      <c r="E94" s="1" t="s">
        <v>928</v>
      </c>
      <c r="F94" s="3" t="s">
        <v>1732</v>
      </c>
    </row>
    <row r="95" spans="1:6">
      <c r="A95" s="1">
        <v>544</v>
      </c>
      <c r="B95" s="1" t="s">
        <v>1736</v>
      </c>
      <c r="C95" s="1">
        <v>4.5</v>
      </c>
      <c r="D95" s="1" t="s">
        <v>1737</v>
      </c>
      <c r="E95" s="1" t="s">
        <v>1738</v>
      </c>
      <c r="F95" s="3" t="s">
        <v>1739</v>
      </c>
    </row>
    <row r="96" spans="1:6">
      <c r="A96" s="1">
        <v>550</v>
      </c>
      <c r="B96" s="1" t="s">
        <v>1754</v>
      </c>
      <c r="C96" s="1">
        <v>4.5</v>
      </c>
      <c r="D96" s="1" t="s">
        <v>1755</v>
      </c>
      <c r="E96" s="1" t="s">
        <v>661</v>
      </c>
      <c r="F96" s="3" t="s">
        <v>1756</v>
      </c>
    </row>
    <row r="97" spans="1:6">
      <c r="A97" s="1">
        <v>551</v>
      </c>
      <c r="B97" s="1" t="s">
        <v>1757</v>
      </c>
      <c r="C97" s="1">
        <v>4.5</v>
      </c>
      <c r="D97" s="1" t="s">
        <v>1758</v>
      </c>
      <c r="E97" s="1" t="s">
        <v>661</v>
      </c>
      <c r="F97" s="3" t="s">
        <v>1759</v>
      </c>
    </row>
    <row r="98" spans="1:6">
      <c r="A98" s="1">
        <v>558</v>
      </c>
      <c r="B98" s="1" t="s">
        <v>1778</v>
      </c>
      <c r="C98" s="1">
        <v>4.5</v>
      </c>
      <c r="D98" s="1" t="s">
        <v>1779</v>
      </c>
      <c r="E98" s="1" t="s">
        <v>661</v>
      </c>
      <c r="F98" s="3" t="s">
        <v>1780</v>
      </c>
    </row>
    <row r="99" spans="1:6">
      <c r="A99" s="1">
        <v>569</v>
      </c>
      <c r="B99" s="1" t="s">
        <v>1809</v>
      </c>
      <c r="C99" s="1">
        <v>4.5</v>
      </c>
      <c r="D99" s="1"/>
      <c r="E99" s="1" t="s">
        <v>159</v>
      </c>
      <c r="F99" s="3" t="s">
        <v>1810</v>
      </c>
    </row>
    <row r="100" spans="1:6">
      <c r="A100" s="1">
        <v>581</v>
      </c>
      <c r="B100" s="1" t="s">
        <v>1844</v>
      </c>
      <c r="C100" s="1">
        <v>4.5</v>
      </c>
      <c r="D100" s="1" t="s">
        <v>1711</v>
      </c>
      <c r="E100" s="1" t="s">
        <v>186</v>
      </c>
      <c r="F100" s="3" t="s">
        <v>1712</v>
      </c>
    </row>
    <row r="101" spans="1:6">
      <c r="A101" s="1">
        <v>590</v>
      </c>
      <c r="B101" s="1" t="s">
        <v>1867</v>
      </c>
      <c r="C101" s="1">
        <v>4.5</v>
      </c>
      <c r="D101" s="1" t="s">
        <v>1868</v>
      </c>
      <c r="E101" s="1" t="s">
        <v>386</v>
      </c>
      <c r="F101" s="3" t="s">
        <v>1869</v>
      </c>
    </row>
    <row r="102" spans="1:6">
      <c r="A102" s="1">
        <v>591</v>
      </c>
      <c r="B102" s="1" t="s">
        <v>1870</v>
      </c>
      <c r="C102" s="1">
        <v>4.5</v>
      </c>
      <c r="D102" s="1" t="s">
        <v>1711</v>
      </c>
      <c r="E102" s="1" t="s">
        <v>186</v>
      </c>
      <c r="F102" s="3" t="s">
        <v>1712</v>
      </c>
    </row>
    <row r="103" spans="1:6">
      <c r="A103" s="1">
        <v>593</v>
      </c>
      <c r="B103" s="1" t="s">
        <v>1874</v>
      </c>
      <c r="C103" s="1">
        <v>4.5</v>
      </c>
      <c r="D103" s="1" t="s">
        <v>1875</v>
      </c>
      <c r="E103" s="1" t="s">
        <v>858</v>
      </c>
      <c r="F103" s="3" t="s">
        <v>1876</v>
      </c>
    </row>
    <row r="104" spans="1:6">
      <c r="A104" s="1">
        <v>2</v>
      </c>
      <c r="B104" s="1" t="s">
        <v>80</v>
      </c>
      <c r="C104" s="1">
        <v>4</v>
      </c>
      <c r="D104" s="1" t="s">
        <v>81</v>
      </c>
      <c r="E104" s="1" t="s">
        <v>75</v>
      </c>
      <c r="F104" s="3" t="s">
        <v>82</v>
      </c>
    </row>
    <row r="105" spans="1:6">
      <c r="A105" s="1">
        <v>4</v>
      </c>
      <c r="B105" s="1" t="s">
        <v>86</v>
      </c>
      <c r="C105" s="1">
        <v>4</v>
      </c>
      <c r="D105" s="1" t="s">
        <v>87</v>
      </c>
      <c r="E105" s="1" t="s">
        <v>75</v>
      </c>
      <c r="F105" s="3" t="s">
        <v>88</v>
      </c>
    </row>
    <row r="106" spans="1:6">
      <c r="A106" s="1">
        <v>5</v>
      </c>
      <c r="B106" s="1" t="s">
        <v>89</v>
      </c>
      <c r="C106" s="1">
        <v>4</v>
      </c>
      <c r="D106" s="1" t="s">
        <v>90</v>
      </c>
      <c r="E106" s="1" t="s">
        <v>91</v>
      </c>
      <c r="F106" s="3" t="s">
        <v>92</v>
      </c>
    </row>
    <row r="107" spans="1:6">
      <c r="A107" s="1">
        <v>11</v>
      </c>
      <c r="B107" s="1" t="s">
        <v>108</v>
      </c>
      <c r="C107" s="1">
        <v>4</v>
      </c>
      <c r="D107" s="1" t="s">
        <v>109</v>
      </c>
      <c r="E107" s="1" t="s">
        <v>75</v>
      </c>
      <c r="F107" s="3" t="s">
        <v>110</v>
      </c>
    </row>
    <row r="108" spans="1:6">
      <c r="A108" s="1">
        <v>14</v>
      </c>
      <c r="B108" s="1" t="s">
        <v>117</v>
      </c>
      <c r="C108" s="1">
        <v>4</v>
      </c>
      <c r="D108" s="1" t="s">
        <v>118</v>
      </c>
      <c r="E108" s="1" t="s">
        <v>91</v>
      </c>
      <c r="F108" s="3" t="s">
        <v>119</v>
      </c>
    </row>
    <row r="109" spans="1:6">
      <c r="A109" s="1">
        <v>15</v>
      </c>
      <c r="B109" s="1" t="s">
        <v>120</v>
      </c>
      <c r="C109" s="1">
        <v>4</v>
      </c>
      <c r="D109" s="1" t="s">
        <v>121</v>
      </c>
      <c r="E109" s="1" t="s">
        <v>75</v>
      </c>
      <c r="F109" s="3" t="s">
        <v>122</v>
      </c>
    </row>
    <row r="110" spans="1:6">
      <c r="A110" s="3">
        <v>17</v>
      </c>
      <c r="B110" s="3" t="s">
        <v>126</v>
      </c>
      <c r="C110" s="3">
        <v>4</v>
      </c>
      <c r="D110" s="3" t="s">
        <v>127</v>
      </c>
      <c r="E110" s="3" t="s">
        <v>91</v>
      </c>
      <c r="F110" s="3" t="s">
        <v>128</v>
      </c>
    </row>
    <row r="111" spans="1:6">
      <c r="A111" s="1">
        <v>18</v>
      </c>
      <c r="B111" s="1" t="s">
        <v>129</v>
      </c>
      <c r="C111" s="1">
        <v>4</v>
      </c>
      <c r="D111" s="1" t="s">
        <v>130</v>
      </c>
      <c r="E111" s="1" t="s">
        <v>91</v>
      </c>
      <c r="F111" s="3" t="s">
        <v>131</v>
      </c>
    </row>
    <row r="112" spans="1:6">
      <c r="A112" s="1">
        <v>27</v>
      </c>
      <c r="B112" s="1" t="s">
        <v>157</v>
      </c>
      <c r="C112" s="1">
        <v>4</v>
      </c>
      <c r="D112" s="1" t="s">
        <v>158</v>
      </c>
      <c r="E112" s="1" t="s">
        <v>159</v>
      </c>
      <c r="F112" s="3" t="s">
        <v>160</v>
      </c>
    </row>
    <row r="113" spans="1:6">
      <c r="A113" s="1">
        <v>28</v>
      </c>
      <c r="B113" s="1" t="s">
        <v>161</v>
      </c>
      <c r="C113" s="1">
        <v>4</v>
      </c>
      <c r="D113" s="1" t="s">
        <v>162</v>
      </c>
      <c r="E113" s="1" t="s">
        <v>163</v>
      </c>
      <c r="F113" s="3" t="s">
        <v>164</v>
      </c>
    </row>
    <row r="114" spans="1:6">
      <c r="A114" s="1">
        <v>30</v>
      </c>
      <c r="B114" s="1" t="s">
        <v>168</v>
      </c>
      <c r="C114" s="1">
        <v>4</v>
      </c>
      <c r="D114" s="1" t="s">
        <v>169</v>
      </c>
      <c r="E114" s="1" t="s">
        <v>75</v>
      </c>
      <c r="F114" s="3" t="s">
        <v>170</v>
      </c>
    </row>
    <row r="115" spans="1:6">
      <c r="A115" s="1">
        <v>32</v>
      </c>
      <c r="B115" s="1" t="s">
        <v>174</v>
      </c>
      <c r="C115" s="1">
        <v>4</v>
      </c>
      <c r="D115" s="1" t="s">
        <v>175</v>
      </c>
      <c r="E115" s="1" t="s">
        <v>152</v>
      </c>
      <c r="F115" s="3" t="s">
        <v>176</v>
      </c>
    </row>
    <row r="116" spans="1:6">
      <c r="A116" s="1">
        <v>34</v>
      </c>
      <c r="B116" s="1" t="s">
        <v>180</v>
      </c>
      <c r="C116" s="1">
        <v>4</v>
      </c>
      <c r="D116" s="1" t="s">
        <v>181</v>
      </c>
      <c r="E116" s="1" t="s">
        <v>182</v>
      </c>
      <c r="F116" s="3" t="s">
        <v>183</v>
      </c>
    </row>
    <row r="117" spans="1:6">
      <c r="A117" s="1">
        <v>35</v>
      </c>
      <c r="B117" s="1" t="s">
        <v>184</v>
      </c>
      <c r="C117" s="1">
        <v>4</v>
      </c>
      <c r="D117" s="1" t="s">
        <v>185</v>
      </c>
      <c r="E117" s="1" t="s">
        <v>186</v>
      </c>
      <c r="F117" s="3" t="s">
        <v>187</v>
      </c>
    </row>
    <row r="118" spans="1:6">
      <c r="A118" s="1">
        <v>37</v>
      </c>
      <c r="B118" s="1" t="s">
        <v>191</v>
      </c>
      <c r="C118" s="1">
        <v>4</v>
      </c>
      <c r="D118" s="1" t="s">
        <v>192</v>
      </c>
      <c r="E118" s="1" t="s">
        <v>193</v>
      </c>
      <c r="F118" s="3" t="s">
        <v>194</v>
      </c>
    </row>
    <row r="119" spans="1:6">
      <c r="A119" s="1">
        <v>39</v>
      </c>
      <c r="B119" s="1" t="s">
        <v>198</v>
      </c>
      <c r="C119" s="1">
        <v>4</v>
      </c>
      <c r="D119" s="1" t="s">
        <v>199</v>
      </c>
      <c r="E119" s="1" t="s">
        <v>200</v>
      </c>
      <c r="F119" s="3" t="s">
        <v>201</v>
      </c>
    </row>
    <row r="120" spans="1:6">
      <c r="A120" s="1">
        <v>40</v>
      </c>
      <c r="B120" s="1" t="s">
        <v>202</v>
      </c>
      <c r="C120" s="1">
        <v>4</v>
      </c>
      <c r="D120" s="1" t="s">
        <v>203</v>
      </c>
      <c r="E120" s="1" t="s">
        <v>193</v>
      </c>
      <c r="F120" s="3" t="s">
        <v>204</v>
      </c>
    </row>
    <row r="121" spans="1:6">
      <c r="A121" s="1">
        <v>42</v>
      </c>
      <c r="B121" s="1" t="s">
        <v>208</v>
      </c>
      <c r="C121" s="1">
        <v>4</v>
      </c>
      <c r="D121" s="1" t="s">
        <v>209</v>
      </c>
      <c r="E121" s="1" t="s">
        <v>75</v>
      </c>
      <c r="F121" s="3" t="s">
        <v>210</v>
      </c>
    </row>
    <row r="122" spans="1:6">
      <c r="A122" s="1">
        <v>46</v>
      </c>
      <c r="B122" s="1" t="s">
        <v>220</v>
      </c>
      <c r="C122" s="1">
        <v>4</v>
      </c>
      <c r="D122" s="1" t="s">
        <v>221</v>
      </c>
      <c r="E122" s="1" t="s">
        <v>193</v>
      </c>
      <c r="F122" s="3" t="s">
        <v>222</v>
      </c>
    </row>
    <row r="123" spans="1:6">
      <c r="A123" s="1">
        <v>48</v>
      </c>
      <c r="B123" s="1" t="s">
        <v>226</v>
      </c>
      <c r="C123" s="1">
        <v>4</v>
      </c>
      <c r="D123" s="1" t="s">
        <v>227</v>
      </c>
      <c r="E123" s="1" t="s">
        <v>200</v>
      </c>
      <c r="F123" s="3" t="s">
        <v>228</v>
      </c>
    </row>
    <row r="124" spans="1:6">
      <c r="A124" s="1">
        <v>49</v>
      </c>
      <c r="B124" s="1" t="s">
        <v>229</v>
      </c>
      <c r="C124" s="1">
        <v>4</v>
      </c>
      <c r="D124" s="1" t="s">
        <v>230</v>
      </c>
      <c r="E124" s="1" t="s">
        <v>231</v>
      </c>
      <c r="F124" s="3" t="s">
        <v>232</v>
      </c>
    </row>
    <row r="125" spans="1:6">
      <c r="A125" s="1">
        <v>50</v>
      </c>
      <c r="B125" s="1" t="s">
        <v>233</v>
      </c>
      <c r="C125" s="1">
        <v>4</v>
      </c>
      <c r="D125" s="1" t="s">
        <v>234</v>
      </c>
      <c r="E125" s="1" t="s">
        <v>235</v>
      </c>
      <c r="F125" s="3" t="s">
        <v>236</v>
      </c>
    </row>
    <row r="126" spans="1:6">
      <c r="A126" s="1">
        <v>51</v>
      </c>
      <c r="B126" s="1" t="s">
        <v>237</v>
      </c>
      <c r="C126" s="1">
        <v>4</v>
      </c>
      <c r="D126" s="1" t="s">
        <v>238</v>
      </c>
      <c r="E126" s="1" t="s">
        <v>235</v>
      </c>
      <c r="F126" s="3" t="s">
        <v>239</v>
      </c>
    </row>
    <row r="127" spans="1:6">
      <c r="A127" s="1">
        <v>52</v>
      </c>
      <c r="B127" s="1" t="s">
        <v>240</v>
      </c>
      <c r="C127" s="1">
        <v>4</v>
      </c>
      <c r="D127" s="1" t="s">
        <v>241</v>
      </c>
      <c r="E127" s="1" t="s">
        <v>235</v>
      </c>
      <c r="F127" s="3" t="s">
        <v>242</v>
      </c>
    </row>
    <row r="128" spans="1:6">
      <c r="A128" s="1">
        <v>53</v>
      </c>
      <c r="B128" s="1" t="s">
        <v>243</v>
      </c>
      <c r="C128" s="1">
        <v>4</v>
      </c>
      <c r="D128" s="1" t="s">
        <v>244</v>
      </c>
      <c r="E128" s="1" t="s">
        <v>235</v>
      </c>
      <c r="F128" s="3" t="s">
        <v>245</v>
      </c>
    </row>
    <row r="129" spans="1:6">
      <c r="A129" s="1">
        <v>54</v>
      </c>
      <c r="B129" s="1" t="s">
        <v>246</v>
      </c>
      <c r="C129" s="1">
        <v>4</v>
      </c>
      <c r="D129" s="1" t="s">
        <v>247</v>
      </c>
      <c r="E129" s="1" t="s">
        <v>235</v>
      </c>
      <c r="F129" s="3" t="s">
        <v>248</v>
      </c>
    </row>
    <row r="130" spans="1:6">
      <c r="A130" s="1">
        <v>55</v>
      </c>
      <c r="B130" s="1" t="s">
        <v>249</v>
      </c>
      <c r="C130" s="1">
        <v>4</v>
      </c>
      <c r="D130" s="1" t="s">
        <v>250</v>
      </c>
      <c r="E130" s="1" t="s">
        <v>235</v>
      </c>
      <c r="F130" s="3" t="s">
        <v>251</v>
      </c>
    </row>
    <row r="131" spans="1:6">
      <c r="A131" s="1">
        <v>57</v>
      </c>
      <c r="B131" s="1" t="s">
        <v>255</v>
      </c>
      <c r="C131" s="1">
        <v>4</v>
      </c>
      <c r="D131" s="1" t="s">
        <v>256</v>
      </c>
      <c r="E131" s="1" t="s">
        <v>235</v>
      </c>
      <c r="F131" s="3" t="s">
        <v>257</v>
      </c>
    </row>
    <row r="132" spans="1:6">
      <c r="A132" s="1">
        <v>62</v>
      </c>
      <c r="B132" s="1" t="s">
        <v>270</v>
      </c>
      <c r="C132" s="1">
        <v>4</v>
      </c>
      <c r="D132" s="1" t="s">
        <v>271</v>
      </c>
      <c r="E132" s="1" t="s">
        <v>235</v>
      </c>
      <c r="F132" s="3" t="s">
        <v>272</v>
      </c>
    </row>
    <row r="133" spans="1:6">
      <c r="A133" s="1">
        <v>63</v>
      </c>
      <c r="B133" s="1" t="s">
        <v>273</v>
      </c>
      <c r="C133" s="1">
        <v>4</v>
      </c>
      <c r="D133" s="1" t="s">
        <v>274</v>
      </c>
      <c r="E133" s="1" t="s">
        <v>235</v>
      </c>
      <c r="F133" s="3" t="s">
        <v>275</v>
      </c>
    </row>
    <row r="134" spans="1:6">
      <c r="A134" s="1">
        <v>64</v>
      </c>
      <c r="B134" s="1" t="s">
        <v>276</v>
      </c>
      <c r="C134" s="1">
        <v>4</v>
      </c>
      <c r="D134" s="1" t="s">
        <v>277</v>
      </c>
      <c r="E134" s="1" t="s">
        <v>235</v>
      </c>
      <c r="F134" s="3" t="s">
        <v>278</v>
      </c>
    </row>
    <row r="135" spans="1:6">
      <c r="A135" s="1">
        <v>66</v>
      </c>
      <c r="B135" s="1" t="s">
        <v>282</v>
      </c>
      <c r="C135" s="1">
        <v>4</v>
      </c>
      <c r="D135" s="1" t="s">
        <v>283</v>
      </c>
      <c r="E135" s="1" t="s">
        <v>235</v>
      </c>
      <c r="F135" s="3" t="s">
        <v>284</v>
      </c>
    </row>
    <row r="136" spans="1:6">
      <c r="A136" s="1">
        <v>67</v>
      </c>
      <c r="B136" s="1" t="s">
        <v>285</v>
      </c>
      <c r="C136" s="1">
        <v>4</v>
      </c>
      <c r="D136" s="1" t="s">
        <v>286</v>
      </c>
      <c r="E136" s="1" t="s">
        <v>235</v>
      </c>
      <c r="F136" s="3" t="s">
        <v>287</v>
      </c>
    </row>
    <row r="137" spans="1:6">
      <c r="A137" s="1">
        <v>69</v>
      </c>
      <c r="B137" s="1" t="s">
        <v>291</v>
      </c>
      <c r="C137" s="1">
        <v>4</v>
      </c>
      <c r="D137" s="1" t="s">
        <v>292</v>
      </c>
      <c r="E137" s="1" t="s">
        <v>235</v>
      </c>
      <c r="F137" s="3" t="s">
        <v>293</v>
      </c>
    </row>
    <row r="138" spans="1:6">
      <c r="A138" s="1">
        <v>72</v>
      </c>
      <c r="B138" s="1" t="s">
        <v>300</v>
      </c>
      <c r="C138" s="1">
        <v>4</v>
      </c>
      <c r="D138" s="1" t="s">
        <v>301</v>
      </c>
      <c r="E138" s="1" t="s">
        <v>235</v>
      </c>
      <c r="F138" s="3" t="s">
        <v>302</v>
      </c>
    </row>
    <row r="139" spans="1:6">
      <c r="A139" s="1">
        <v>86</v>
      </c>
      <c r="B139" s="1" t="s">
        <v>341</v>
      </c>
      <c r="C139" s="1">
        <v>4</v>
      </c>
      <c r="D139" s="1" t="s">
        <v>342</v>
      </c>
      <c r="E139" s="1" t="s">
        <v>235</v>
      </c>
      <c r="F139" s="3" t="s">
        <v>343</v>
      </c>
    </row>
    <row r="140" spans="1:6">
      <c r="A140" s="1">
        <v>97</v>
      </c>
      <c r="B140" s="1" t="s">
        <v>375</v>
      </c>
      <c r="C140" s="1">
        <v>4</v>
      </c>
      <c r="D140" s="1" t="s">
        <v>376</v>
      </c>
      <c r="E140" s="1" t="s">
        <v>235</v>
      </c>
      <c r="F140" s="3" t="s">
        <v>377</v>
      </c>
    </row>
    <row r="141" spans="1:6">
      <c r="A141" s="1">
        <v>99</v>
      </c>
      <c r="B141" s="1" t="s">
        <v>381</v>
      </c>
      <c r="C141" s="1">
        <v>4</v>
      </c>
      <c r="D141" s="1" t="s">
        <v>382</v>
      </c>
      <c r="E141" s="1" t="s">
        <v>235</v>
      </c>
      <c r="F141" s="3" t="s">
        <v>383</v>
      </c>
    </row>
    <row r="142" spans="1:6">
      <c r="A142" s="1">
        <v>100</v>
      </c>
      <c r="B142" s="1" t="s">
        <v>384</v>
      </c>
      <c r="C142" s="1">
        <v>4</v>
      </c>
      <c r="D142" s="1" t="s">
        <v>385</v>
      </c>
      <c r="E142" s="1" t="s">
        <v>386</v>
      </c>
      <c r="F142" s="3" t="s">
        <v>387</v>
      </c>
    </row>
    <row r="143" spans="1:6">
      <c r="A143" s="1">
        <v>102</v>
      </c>
      <c r="B143" s="1" t="s">
        <v>391</v>
      </c>
      <c r="C143" s="1">
        <v>4</v>
      </c>
      <c r="D143" s="1" t="s">
        <v>392</v>
      </c>
      <c r="E143" s="1" t="s">
        <v>386</v>
      </c>
      <c r="F143" s="3" t="s">
        <v>393</v>
      </c>
    </row>
    <row r="144" spans="1:6">
      <c r="A144" s="1">
        <v>103</v>
      </c>
      <c r="B144" s="1" t="s">
        <v>394</v>
      </c>
      <c r="C144" s="1">
        <v>4</v>
      </c>
      <c r="D144" s="1" t="s">
        <v>395</v>
      </c>
      <c r="E144" s="1" t="s">
        <v>396</v>
      </c>
      <c r="F144" s="3" t="s">
        <v>397</v>
      </c>
    </row>
    <row r="145" spans="1:6">
      <c r="A145" s="1">
        <v>104</v>
      </c>
      <c r="B145" s="1" t="s">
        <v>398</v>
      </c>
      <c r="C145" s="1">
        <v>4</v>
      </c>
      <c r="D145" s="1" t="s">
        <v>385</v>
      </c>
      <c r="E145" s="1" t="s">
        <v>386</v>
      </c>
      <c r="F145" s="3" t="s">
        <v>399</v>
      </c>
    </row>
    <row r="146" spans="1:6">
      <c r="A146" s="1">
        <v>105</v>
      </c>
      <c r="B146" s="1" t="s">
        <v>400</v>
      </c>
      <c r="C146" s="1">
        <v>4</v>
      </c>
      <c r="D146" s="1" t="s">
        <v>401</v>
      </c>
      <c r="E146" s="1" t="s">
        <v>396</v>
      </c>
      <c r="F146" s="3" t="s">
        <v>402</v>
      </c>
    </row>
    <row r="147" spans="1:6">
      <c r="A147" s="1">
        <v>106</v>
      </c>
      <c r="B147" s="1" t="s">
        <v>403</v>
      </c>
      <c r="C147" s="1">
        <v>4</v>
      </c>
      <c r="D147" s="1" t="s">
        <v>404</v>
      </c>
      <c r="E147" s="1" t="s">
        <v>405</v>
      </c>
      <c r="F147" s="3" t="s">
        <v>406</v>
      </c>
    </row>
    <row r="148" spans="1:6">
      <c r="A148" s="1">
        <v>108</v>
      </c>
      <c r="B148" s="1" t="s">
        <v>410</v>
      </c>
      <c r="C148" s="1">
        <v>4</v>
      </c>
      <c r="D148" s="1" t="s">
        <v>411</v>
      </c>
      <c r="E148" s="1" t="s">
        <v>386</v>
      </c>
      <c r="F148" s="3" t="s">
        <v>412</v>
      </c>
    </row>
    <row r="149" spans="1:6">
      <c r="A149" s="1">
        <v>109</v>
      </c>
      <c r="B149" s="1" t="s">
        <v>413</v>
      </c>
      <c r="C149" s="1">
        <v>4</v>
      </c>
      <c r="D149" s="1" t="s">
        <v>414</v>
      </c>
      <c r="E149" s="1" t="s">
        <v>396</v>
      </c>
      <c r="F149" s="3" t="s">
        <v>415</v>
      </c>
    </row>
    <row r="150" spans="1:6">
      <c r="A150" s="1">
        <v>110</v>
      </c>
      <c r="B150" s="1" t="s">
        <v>416</v>
      </c>
      <c r="C150" s="1">
        <v>4</v>
      </c>
      <c r="D150" s="1" t="s">
        <v>417</v>
      </c>
      <c r="E150" s="1" t="s">
        <v>396</v>
      </c>
      <c r="F150" s="3" t="s">
        <v>418</v>
      </c>
    </row>
    <row r="151" spans="1:6">
      <c r="A151" s="1">
        <v>111</v>
      </c>
      <c r="B151" s="1" t="s">
        <v>419</v>
      </c>
      <c r="C151" s="1">
        <v>4</v>
      </c>
      <c r="D151" s="1" t="s">
        <v>420</v>
      </c>
      <c r="E151" s="1" t="s">
        <v>421</v>
      </c>
      <c r="F151" s="3" t="s">
        <v>422</v>
      </c>
    </row>
    <row r="152" spans="1:6">
      <c r="A152" s="1">
        <v>112</v>
      </c>
      <c r="B152" s="1" t="s">
        <v>423</v>
      </c>
      <c r="C152" s="1">
        <v>4</v>
      </c>
      <c r="D152" s="1" t="s">
        <v>424</v>
      </c>
      <c r="E152" s="1" t="s">
        <v>396</v>
      </c>
      <c r="F152" s="3" t="s">
        <v>425</v>
      </c>
    </row>
    <row r="153" spans="1:6">
      <c r="A153" s="1">
        <v>116</v>
      </c>
      <c r="B153" s="1" t="s">
        <v>435</v>
      </c>
      <c r="C153" s="1">
        <v>4</v>
      </c>
      <c r="D153" s="1" t="s">
        <v>436</v>
      </c>
      <c r="E153" s="1" t="s">
        <v>437</v>
      </c>
      <c r="F153" s="3" t="s">
        <v>438</v>
      </c>
    </row>
    <row r="154" spans="1:6">
      <c r="A154" s="1">
        <v>118</v>
      </c>
      <c r="B154" s="1" t="s">
        <v>442</v>
      </c>
      <c r="C154" s="1">
        <v>4</v>
      </c>
      <c r="D154" s="1" t="s">
        <v>443</v>
      </c>
      <c r="E154" s="1" t="s">
        <v>386</v>
      </c>
      <c r="F154" s="3" t="s">
        <v>444</v>
      </c>
    </row>
    <row r="155" spans="1:6">
      <c r="A155" s="1">
        <v>119</v>
      </c>
      <c r="B155" s="1" t="s">
        <v>445</v>
      </c>
      <c r="C155" s="1">
        <v>4</v>
      </c>
      <c r="D155" s="1" t="s">
        <v>446</v>
      </c>
      <c r="E155" s="1" t="s">
        <v>405</v>
      </c>
      <c r="F155" s="3" t="s">
        <v>447</v>
      </c>
    </row>
    <row r="156" spans="1:6">
      <c r="A156" s="1">
        <v>121</v>
      </c>
      <c r="B156" s="1" t="s">
        <v>451</v>
      </c>
      <c r="C156" s="1">
        <v>4</v>
      </c>
      <c r="D156" s="1" t="s">
        <v>452</v>
      </c>
      <c r="E156" s="1" t="s">
        <v>231</v>
      </c>
      <c r="F156" s="3" t="s">
        <v>453</v>
      </c>
    </row>
    <row r="157" spans="1:6">
      <c r="A157" s="1">
        <v>123</v>
      </c>
      <c r="B157" s="1" t="s">
        <v>457</v>
      </c>
      <c r="C157" s="1">
        <v>4</v>
      </c>
      <c r="D157" s="1" t="s">
        <v>458</v>
      </c>
      <c r="E157" s="1" t="s">
        <v>396</v>
      </c>
      <c r="F157" s="3" t="s">
        <v>459</v>
      </c>
    </row>
    <row r="158" spans="1:6">
      <c r="A158" s="1">
        <v>124</v>
      </c>
      <c r="B158" s="1" t="s">
        <v>460</v>
      </c>
      <c r="C158" s="1">
        <v>4</v>
      </c>
      <c r="D158" s="1" t="s">
        <v>461</v>
      </c>
      <c r="E158" s="1" t="s">
        <v>386</v>
      </c>
      <c r="F158" s="3" t="s">
        <v>462</v>
      </c>
    </row>
    <row r="159" spans="1:6">
      <c r="A159" s="1">
        <v>135</v>
      </c>
      <c r="B159" s="1" t="s">
        <v>493</v>
      </c>
      <c r="C159" s="1">
        <v>4</v>
      </c>
      <c r="D159" s="1" t="s">
        <v>494</v>
      </c>
      <c r="E159" s="1" t="s">
        <v>396</v>
      </c>
      <c r="F159" s="3" t="s">
        <v>495</v>
      </c>
    </row>
    <row r="160" spans="1:6">
      <c r="A160" s="1">
        <v>137</v>
      </c>
      <c r="B160" s="1" t="s">
        <v>499</v>
      </c>
      <c r="C160" s="1">
        <v>4</v>
      </c>
      <c r="D160" s="1" t="s">
        <v>500</v>
      </c>
      <c r="E160" s="1" t="s">
        <v>182</v>
      </c>
      <c r="F160" s="3" t="s">
        <v>501</v>
      </c>
    </row>
    <row r="161" spans="1:6">
      <c r="A161" s="1">
        <v>138</v>
      </c>
      <c r="B161" s="1" t="s">
        <v>502</v>
      </c>
      <c r="C161" s="1">
        <v>4</v>
      </c>
      <c r="D161" s="1" t="s">
        <v>503</v>
      </c>
      <c r="E161" s="1" t="s">
        <v>182</v>
      </c>
      <c r="F161" s="3" t="s">
        <v>504</v>
      </c>
    </row>
    <row r="162" spans="1:6">
      <c r="A162" s="1">
        <v>139</v>
      </c>
      <c r="B162" s="1" t="s">
        <v>505</v>
      </c>
      <c r="C162" s="1">
        <v>4</v>
      </c>
      <c r="D162" s="1" t="s">
        <v>506</v>
      </c>
      <c r="E162" s="1" t="s">
        <v>182</v>
      </c>
      <c r="F162" s="3" t="s">
        <v>507</v>
      </c>
    </row>
    <row r="163" spans="1:6">
      <c r="A163" s="1">
        <v>140</v>
      </c>
      <c r="B163" s="1" t="s">
        <v>508</v>
      </c>
      <c r="C163" s="1">
        <v>4</v>
      </c>
      <c r="D163" s="1" t="s">
        <v>509</v>
      </c>
      <c r="E163" s="1" t="s">
        <v>182</v>
      </c>
      <c r="F163" s="3" t="s">
        <v>510</v>
      </c>
    </row>
    <row r="164" spans="1:6">
      <c r="A164" s="1">
        <v>141</v>
      </c>
      <c r="B164" s="1" t="s">
        <v>511</v>
      </c>
      <c r="C164" s="1">
        <v>4</v>
      </c>
      <c r="D164" s="1" t="s">
        <v>512</v>
      </c>
      <c r="E164" s="1" t="s">
        <v>182</v>
      </c>
      <c r="F164" s="3" t="s">
        <v>513</v>
      </c>
    </row>
    <row r="165" spans="1:6">
      <c r="A165" s="1">
        <v>142</v>
      </c>
      <c r="B165" s="1" t="s">
        <v>514</v>
      </c>
      <c r="C165" s="1">
        <v>4</v>
      </c>
      <c r="D165" s="1" t="s">
        <v>515</v>
      </c>
      <c r="E165" s="1" t="s">
        <v>182</v>
      </c>
      <c r="F165" s="3" t="s">
        <v>516</v>
      </c>
    </row>
    <row r="166" spans="1:6">
      <c r="A166" s="1">
        <v>143</v>
      </c>
      <c r="B166" s="1" t="s">
        <v>517</v>
      </c>
      <c r="C166" s="1">
        <v>4</v>
      </c>
      <c r="D166" s="1" t="s">
        <v>518</v>
      </c>
      <c r="E166" s="1" t="s">
        <v>182</v>
      </c>
      <c r="F166" s="3" t="s">
        <v>519</v>
      </c>
    </row>
    <row r="167" spans="1:6">
      <c r="A167" s="1">
        <v>146</v>
      </c>
      <c r="B167" s="1" t="s">
        <v>526</v>
      </c>
      <c r="C167" s="1">
        <v>4</v>
      </c>
      <c r="D167" s="1" t="s">
        <v>527</v>
      </c>
      <c r="E167" s="1" t="s">
        <v>182</v>
      </c>
      <c r="F167" s="3" t="s">
        <v>528</v>
      </c>
    </row>
    <row r="168" spans="1:6">
      <c r="A168" s="1">
        <v>148</v>
      </c>
      <c r="B168" s="1" t="s">
        <v>532</v>
      </c>
      <c r="C168" s="1">
        <v>4</v>
      </c>
      <c r="D168" s="1" t="s">
        <v>533</v>
      </c>
      <c r="E168" s="1" t="s">
        <v>182</v>
      </c>
      <c r="F168" s="3" t="s">
        <v>534</v>
      </c>
    </row>
    <row r="169" spans="1:6">
      <c r="A169" s="1">
        <v>149</v>
      </c>
      <c r="B169" s="1" t="s">
        <v>535</v>
      </c>
      <c r="C169" s="1">
        <v>4</v>
      </c>
      <c r="D169" s="1" t="s">
        <v>536</v>
      </c>
      <c r="E169" s="1" t="s">
        <v>182</v>
      </c>
      <c r="F169" s="3" t="s">
        <v>537</v>
      </c>
    </row>
    <row r="170" spans="1:6">
      <c r="A170" s="1">
        <v>150</v>
      </c>
      <c r="B170" s="1" t="s">
        <v>538</v>
      </c>
      <c r="C170" s="1">
        <v>4</v>
      </c>
      <c r="D170" s="1" t="s">
        <v>539</v>
      </c>
      <c r="E170" s="1" t="s">
        <v>182</v>
      </c>
      <c r="F170" s="3" t="s">
        <v>540</v>
      </c>
    </row>
    <row r="171" spans="1:6">
      <c r="A171" s="1">
        <v>152</v>
      </c>
      <c r="B171" s="1" t="s">
        <v>544</v>
      </c>
      <c r="C171" s="1">
        <v>4</v>
      </c>
      <c r="D171" s="1" t="s">
        <v>545</v>
      </c>
      <c r="E171" s="1" t="s">
        <v>182</v>
      </c>
      <c r="F171" s="3" t="s">
        <v>546</v>
      </c>
    </row>
    <row r="172" spans="1:6">
      <c r="A172" s="1">
        <v>153</v>
      </c>
      <c r="B172" s="1" t="s">
        <v>547</v>
      </c>
      <c r="C172" s="1">
        <v>4</v>
      </c>
      <c r="D172" s="1" t="s">
        <v>548</v>
      </c>
      <c r="E172" s="1" t="s">
        <v>182</v>
      </c>
      <c r="F172" s="3" t="s">
        <v>549</v>
      </c>
    </row>
    <row r="173" spans="1:6">
      <c r="A173" s="1">
        <v>155</v>
      </c>
      <c r="B173" s="1" t="s">
        <v>553</v>
      </c>
      <c r="C173" s="1">
        <v>4</v>
      </c>
      <c r="D173" s="1" t="s">
        <v>554</v>
      </c>
      <c r="E173" s="1" t="s">
        <v>182</v>
      </c>
      <c r="F173" s="3" t="s">
        <v>555</v>
      </c>
    </row>
    <row r="174" spans="1:6">
      <c r="A174" s="1">
        <v>156</v>
      </c>
      <c r="B174" s="1" t="s">
        <v>556</v>
      </c>
      <c r="C174" s="1">
        <v>4</v>
      </c>
      <c r="D174" s="1" t="s">
        <v>557</v>
      </c>
      <c r="E174" s="1" t="s">
        <v>182</v>
      </c>
      <c r="F174" s="3" t="s">
        <v>558</v>
      </c>
    </row>
    <row r="175" spans="1:6">
      <c r="A175" s="1">
        <v>157</v>
      </c>
      <c r="B175" s="1" t="s">
        <v>559</v>
      </c>
      <c r="C175" s="1">
        <v>4</v>
      </c>
      <c r="D175" s="1" t="s">
        <v>560</v>
      </c>
      <c r="E175" s="1" t="s">
        <v>182</v>
      </c>
      <c r="F175" s="3" t="s">
        <v>561</v>
      </c>
    </row>
    <row r="176" spans="1:6">
      <c r="A176" s="1">
        <v>158</v>
      </c>
      <c r="B176" s="1" t="s">
        <v>562</v>
      </c>
      <c r="C176" s="1">
        <v>4</v>
      </c>
      <c r="D176" s="1" t="s">
        <v>521</v>
      </c>
      <c r="E176" s="1" t="s">
        <v>182</v>
      </c>
      <c r="F176" s="3" t="s">
        <v>563</v>
      </c>
    </row>
    <row r="177" spans="1:6">
      <c r="A177" s="1">
        <v>161</v>
      </c>
      <c r="B177" s="1" t="s">
        <v>571</v>
      </c>
      <c r="C177" s="1">
        <v>4</v>
      </c>
      <c r="D177" s="1" t="s">
        <v>572</v>
      </c>
      <c r="E177" s="1" t="s">
        <v>182</v>
      </c>
      <c r="F177" s="3" t="s">
        <v>573</v>
      </c>
    </row>
    <row r="178" spans="1:6">
      <c r="A178" s="1">
        <v>162</v>
      </c>
      <c r="B178" s="1" t="s">
        <v>574</v>
      </c>
      <c r="C178" s="1">
        <v>4</v>
      </c>
      <c r="D178" s="1" t="s">
        <v>575</v>
      </c>
      <c r="E178" s="1" t="s">
        <v>576</v>
      </c>
      <c r="F178" s="3" t="s">
        <v>577</v>
      </c>
    </row>
    <row r="179" spans="1:6">
      <c r="A179" s="1">
        <v>163</v>
      </c>
      <c r="B179" s="1" t="s">
        <v>578</v>
      </c>
      <c r="C179" s="1">
        <v>4</v>
      </c>
      <c r="D179" s="1" t="s">
        <v>579</v>
      </c>
      <c r="E179" s="1" t="s">
        <v>182</v>
      </c>
      <c r="F179" s="3" t="s">
        <v>580</v>
      </c>
    </row>
    <row r="180" spans="1:6">
      <c r="A180" s="1">
        <v>165</v>
      </c>
      <c r="B180" s="1" t="s">
        <v>584</v>
      </c>
      <c r="C180" s="1">
        <v>4</v>
      </c>
      <c r="D180" s="1" t="s">
        <v>585</v>
      </c>
      <c r="E180" s="1" t="s">
        <v>182</v>
      </c>
      <c r="F180" s="3" t="s">
        <v>586</v>
      </c>
    </row>
    <row r="181" spans="1:6">
      <c r="A181" s="1">
        <v>166</v>
      </c>
      <c r="B181" s="1" t="s">
        <v>587</v>
      </c>
      <c r="C181" s="1">
        <v>4</v>
      </c>
      <c r="D181" s="1" t="s">
        <v>588</v>
      </c>
      <c r="E181" s="1" t="s">
        <v>182</v>
      </c>
      <c r="F181" s="3" t="s">
        <v>589</v>
      </c>
    </row>
    <row r="182" spans="1:6">
      <c r="A182" s="1">
        <v>170</v>
      </c>
      <c r="B182" s="1" t="s">
        <v>599</v>
      </c>
      <c r="C182" s="1">
        <v>4</v>
      </c>
      <c r="D182" s="1" t="s">
        <v>521</v>
      </c>
      <c r="E182" s="1" t="s">
        <v>182</v>
      </c>
      <c r="F182" s="3" t="s">
        <v>600</v>
      </c>
    </row>
    <row r="183" spans="1:6">
      <c r="A183" s="1">
        <v>171</v>
      </c>
      <c r="B183" s="1" t="s">
        <v>601</v>
      </c>
      <c r="C183" s="1">
        <v>4</v>
      </c>
      <c r="D183" s="1" t="s">
        <v>602</v>
      </c>
      <c r="E183" s="1" t="s">
        <v>182</v>
      </c>
      <c r="F183" s="3" t="s">
        <v>603</v>
      </c>
    </row>
    <row r="184" spans="1:6">
      <c r="A184" s="1">
        <v>176</v>
      </c>
      <c r="B184" s="1" t="s">
        <v>615</v>
      </c>
      <c r="C184" s="1">
        <v>4</v>
      </c>
      <c r="D184" s="1" t="s">
        <v>521</v>
      </c>
      <c r="E184" s="1" t="s">
        <v>182</v>
      </c>
      <c r="F184" s="3" t="s">
        <v>616</v>
      </c>
    </row>
    <row r="185" spans="1:6">
      <c r="A185" s="1">
        <v>177</v>
      </c>
      <c r="B185" s="1" t="s">
        <v>617</v>
      </c>
      <c r="C185" s="1">
        <v>4</v>
      </c>
      <c r="D185" s="1" t="s">
        <v>618</v>
      </c>
      <c r="E185" s="1" t="s">
        <v>182</v>
      </c>
      <c r="F185" s="3" t="s">
        <v>619</v>
      </c>
    </row>
    <row r="186" spans="1:6">
      <c r="A186" s="1">
        <v>178</v>
      </c>
      <c r="B186" s="1" t="s">
        <v>620</v>
      </c>
      <c r="C186" s="1">
        <v>4</v>
      </c>
      <c r="D186" s="1" t="s">
        <v>621</v>
      </c>
      <c r="E186" s="1" t="s">
        <v>182</v>
      </c>
      <c r="F186" s="3" t="s">
        <v>622</v>
      </c>
    </row>
    <row r="187" spans="1:6">
      <c r="A187" s="1">
        <v>180</v>
      </c>
      <c r="B187" s="1" t="s">
        <v>626</v>
      </c>
      <c r="C187" s="1">
        <v>4</v>
      </c>
      <c r="D187" s="1" t="s">
        <v>627</v>
      </c>
      <c r="E187" s="1" t="s">
        <v>182</v>
      </c>
      <c r="F187" s="3" t="s">
        <v>628</v>
      </c>
    </row>
    <row r="188" spans="1:6">
      <c r="A188" s="1">
        <v>184</v>
      </c>
      <c r="B188" s="1" t="s">
        <v>639</v>
      </c>
      <c r="C188" s="1">
        <v>4</v>
      </c>
      <c r="D188" s="1" t="s">
        <v>640</v>
      </c>
      <c r="E188" s="1" t="s">
        <v>634</v>
      </c>
      <c r="F188" s="3" t="s">
        <v>641</v>
      </c>
    </row>
    <row r="189" spans="1:6">
      <c r="A189" s="1">
        <v>190</v>
      </c>
      <c r="B189" s="1" t="s">
        <v>659</v>
      </c>
      <c r="C189" s="1">
        <v>4</v>
      </c>
      <c r="D189" s="1" t="s">
        <v>660</v>
      </c>
      <c r="E189" s="1" t="s">
        <v>661</v>
      </c>
      <c r="F189" s="3" t="s">
        <v>662</v>
      </c>
    </row>
    <row r="190" spans="1:6">
      <c r="A190" s="1">
        <v>195</v>
      </c>
      <c r="B190" s="1" t="s">
        <v>676</v>
      </c>
      <c r="C190" s="1">
        <v>4</v>
      </c>
      <c r="D190" s="1" t="s">
        <v>677</v>
      </c>
      <c r="E190" s="1" t="s">
        <v>678</v>
      </c>
      <c r="F190" s="3" t="s">
        <v>679</v>
      </c>
    </row>
    <row r="191" spans="1:6">
      <c r="A191" s="1">
        <v>197</v>
      </c>
      <c r="B191" s="1" t="s">
        <v>683</v>
      </c>
      <c r="C191" s="1">
        <v>4</v>
      </c>
      <c r="D191" s="1" t="s">
        <v>684</v>
      </c>
      <c r="E191" s="1" t="s">
        <v>685</v>
      </c>
      <c r="F191" s="3" t="s">
        <v>686</v>
      </c>
    </row>
    <row r="192" spans="1:6">
      <c r="A192" s="1">
        <v>199</v>
      </c>
      <c r="B192" s="1" t="s">
        <v>690</v>
      </c>
      <c r="C192" s="1">
        <v>4</v>
      </c>
      <c r="D192" s="1" t="s">
        <v>691</v>
      </c>
      <c r="E192" s="1" t="s">
        <v>678</v>
      </c>
      <c r="F192" s="3" t="s">
        <v>692</v>
      </c>
    </row>
    <row r="193" spans="1:6">
      <c r="A193" s="1">
        <v>201</v>
      </c>
      <c r="B193" s="1" t="s">
        <v>696</v>
      </c>
      <c r="C193" s="1">
        <v>4</v>
      </c>
      <c r="D193" s="1" t="s">
        <v>697</v>
      </c>
      <c r="E193" s="1" t="s">
        <v>685</v>
      </c>
      <c r="F193" s="3" t="s">
        <v>698</v>
      </c>
    </row>
    <row r="194" spans="1:6">
      <c r="A194" s="1">
        <v>202</v>
      </c>
      <c r="B194" s="1" t="s">
        <v>699</v>
      </c>
      <c r="C194" s="1">
        <v>4</v>
      </c>
      <c r="D194" s="1" t="s">
        <v>700</v>
      </c>
      <c r="E194" s="1" t="s">
        <v>678</v>
      </c>
      <c r="F194" s="3" t="s">
        <v>701</v>
      </c>
    </row>
    <row r="195" spans="1:6">
      <c r="A195" s="1">
        <v>203</v>
      </c>
      <c r="B195" s="1" t="s">
        <v>702</v>
      </c>
      <c r="C195" s="1">
        <v>4</v>
      </c>
      <c r="D195" s="1" t="s">
        <v>703</v>
      </c>
      <c r="E195" s="1" t="s">
        <v>685</v>
      </c>
      <c r="F195" s="3" t="s">
        <v>704</v>
      </c>
    </row>
    <row r="196" spans="1:6">
      <c r="A196" s="1">
        <v>208</v>
      </c>
      <c r="B196" s="1" t="s">
        <v>717</v>
      </c>
      <c r="C196" s="1">
        <v>4</v>
      </c>
      <c r="D196" s="1" t="s">
        <v>718</v>
      </c>
      <c r="E196" s="1" t="s">
        <v>678</v>
      </c>
      <c r="F196" s="3" t="s">
        <v>719</v>
      </c>
    </row>
    <row r="197" spans="1:6">
      <c r="A197" s="1">
        <v>210</v>
      </c>
      <c r="B197" s="1" t="s">
        <v>724</v>
      </c>
      <c r="C197" s="1">
        <v>4</v>
      </c>
      <c r="D197" s="1" t="s">
        <v>725</v>
      </c>
      <c r="E197" s="1" t="s">
        <v>722</v>
      </c>
      <c r="F197" s="3" t="s">
        <v>726</v>
      </c>
    </row>
    <row r="198" spans="1:6">
      <c r="A198" s="1">
        <v>213</v>
      </c>
      <c r="B198" s="1" t="s">
        <v>732</v>
      </c>
      <c r="C198" s="1">
        <v>4</v>
      </c>
      <c r="D198" s="1" t="s">
        <v>733</v>
      </c>
      <c r="E198" s="1" t="s">
        <v>678</v>
      </c>
      <c r="F198" s="3" t="s">
        <v>734</v>
      </c>
    </row>
    <row r="199" spans="1:6">
      <c r="A199" s="1">
        <v>214</v>
      </c>
      <c r="B199" s="1" t="s">
        <v>735</v>
      </c>
      <c r="C199" s="1">
        <v>4</v>
      </c>
      <c r="D199" s="1" t="s">
        <v>736</v>
      </c>
      <c r="E199" s="1" t="s">
        <v>678</v>
      </c>
      <c r="F199" s="3" t="s">
        <v>737</v>
      </c>
    </row>
    <row r="200" spans="1:6">
      <c r="A200" s="1">
        <v>215</v>
      </c>
      <c r="B200" s="1" t="s">
        <v>738</v>
      </c>
      <c r="C200" s="1">
        <v>4</v>
      </c>
      <c r="D200" s="1" t="s">
        <v>739</v>
      </c>
      <c r="E200" s="1" t="s">
        <v>685</v>
      </c>
      <c r="F200" s="3" t="s">
        <v>740</v>
      </c>
    </row>
    <row r="201" spans="1:6">
      <c r="A201" s="1">
        <v>216</v>
      </c>
      <c r="B201" s="1" t="s">
        <v>741</v>
      </c>
      <c r="C201" s="1">
        <v>4</v>
      </c>
      <c r="D201" s="1" t="s">
        <v>742</v>
      </c>
      <c r="E201" s="1" t="s">
        <v>685</v>
      </c>
      <c r="F201" s="3" t="s">
        <v>743</v>
      </c>
    </row>
    <row r="202" spans="1:6">
      <c r="A202" s="1">
        <v>217</v>
      </c>
      <c r="B202" s="1" t="s">
        <v>744</v>
      </c>
      <c r="C202" s="1">
        <v>4</v>
      </c>
      <c r="D202" s="1" t="s">
        <v>728</v>
      </c>
      <c r="E202" s="1" t="s">
        <v>685</v>
      </c>
      <c r="F202" s="3" t="s">
        <v>745</v>
      </c>
    </row>
    <row r="203" spans="1:6">
      <c r="A203" s="1">
        <v>220</v>
      </c>
      <c r="B203" s="1" t="s">
        <v>750</v>
      </c>
      <c r="C203" s="1">
        <v>4</v>
      </c>
      <c r="D203" s="1" t="s">
        <v>751</v>
      </c>
      <c r="E203" s="1" t="s">
        <v>685</v>
      </c>
      <c r="F203" s="3" t="s">
        <v>752</v>
      </c>
    </row>
    <row r="204" spans="1:6">
      <c r="A204" s="1">
        <v>221</v>
      </c>
      <c r="B204" s="1" t="s">
        <v>753</v>
      </c>
      <c r="C204" s="1">
        <v>4</v>
      </c>
      <c r="D204" s="1" t="s">
        <v>754</v>
      </c>
      <c r="E204" s="1" t="s">
        <v>685</v>
      </c>
      <c r="F204" s="3" t="s">
        <v>755</v>
      </c>
    </row>
    <row r="205" spans="1:6">
      <c r="A205" s="1">
        <v>225</v>
      </c>
      <c r="B205" s="1" t="s">
        <v>765</v>
      </c>
      <c r="C205" s="1">
        <v>4</v>
      </c>
      <c r="D205" s="1" t="s">
        <v>728</v>
      </c>
      <c r="E205" s="1" t="s">
        <v>685</v>
      </c>
      <c r="F205" s="3" t="s">
        <v>766</v>
      </c>
    </row>
    <row r="206" spans="1:6">
      <c r="A206" s="1">
        <v>226</v>
      </c>
      <c r="B206" s="1" t="s">
        <v>767</v>
      </c>
      <c r="C206" s="1">
        <v>4</v>
      </c>
      <c r="D206" s="1" t="s">
        <v>768</v>
      </c>
      <c r="E206" s="1" t="s">
        <v>685</v>
      </c>
      <c r="F206" s="3" t="s">
        <v>769</v>
      </c>
    </row>
    <row r="207" spans="1:6">
      <c r="A207" s="1">
        <v>230</v>
      </c>
      <c r="B207" s="1" t="s">
        <v>779</v>
      </c>
      <c r="C207" s="1">
        <v>4</v>
      </c>
      <c r="D207" s="1" t="s">
        <v>780</v>
      </c>
      <c r="E207" s="1" t="s">
        <v>685</v>
      </c>
      <c r="F207" s="3" t="s">
        <v>781</v>
      </c>
    </row>
    <row r="208" spans="1:6">
      <c r="A208" s="1">
        <v>233</v>
      </c>
      <c r="B208" s="1" t="s">
        <v>787</v>
      </c>
      <c r="C208" s="1">
        <v>4</v>
      </c>
      <c r="D208" s="1" t="s">
        <v>788</v>
      </c>
      <c r="E208" s="1" t="s">
        <v>685</v>
      </c>
      <c r="F208" s="3" t="s">
        <v>789</v>
      </c>
    </row>
    <row r="209" spans="1:6">
      <c r="A209" s="1">
        <v>234</v>
      </c>
      <c r="B209" s="1" t="s">
        <v>790</v>
      </c>
      <c r="C209" s="1">
        <v>4</v>
      </c>
      <c r="D209" s="1" t="s">
        <v>791</v>
      </c>
      <c r="E209" s="1" t="s">
        <v>685</v>
      </c>
      <c r="F209" s="3" t="s">
        <v>792</v>
      </c>
    </row>
    <row r="210" spans="1:6">
      <c r="A210" s="1">
        <v>236</v>
      </c>
      <c r="B210" s="1" t="s">
        <v>795</v>
      </c>
      <c r="C210" s="1">
        <v>4</v>
      </c>
      <c r="D210" s="1" t="s">
        <v>796</v>
      </c>
      <c r="E210" s="1" t="s">
        <v>685</v>
      </c>
      <c r="F210" s="3" t="s">
        <v>797</v>
      </c>
    </row>
    <row r="211" spans="1:6">
      <c r="A211" s="1">
        <v>241</v>
      </c>
      <c r="B211" s="1" t="s">
        <v>810</v>
      </c>
      <c r="C211" s="1">
        <v>4</v>
      </c>
      <c r="D211" s="1" t="s">
        <v>811</v>
      </c>
      <c r="E211" s="1" t="s">
        <v>91</v>
      </c>
      <c r="F211" s="3" t="s">
        <v>812</v>
      </c>
    </row>
    <row r="212" spans="1:6">
      <c r="A212" s="1">
        <v>242</v>
      </c>
      <c r="B212" s="1" t="s">
        <v>813</v>
      </c>
      <c r="C212" s="1">
        <v>4</v>
      </c>
      <c r="D212" s="1" t="s">
        <v>814</v>
      </c>
      <c r="E212" s="1" t="s">
        <v>91</v>
      </c>
      <c r="F212" s="3" t="s">
        <v>815</v>
      </c>
    </row>
    <row r="213" spans="1:6">
      <c r="A213" s="1">
        <v>245</v>
      </c>
      <c r="B213" s="1" t="s">
        <v>822</v>
      </c>
      <c r="C213" s="1">
        <v>4</v>
      </c>
      <c r="D213" s="1" t="s">
        <v>823</v>
      </c>
      <c r="E213" s="1" t="s">
        <v>91</v>
      </c>
      <c r="F213" s="3" t="s">
        <v>824</v>
      </c>
    </row>
    <row r="214" spans="1:6">
      <c r="A214" s="1">
        <v>251</v>
      </c>
      <c r="B214" s="1" t="s">
        <v>839</v>
      </c>
      <c r="C214" s="1">
        <v>4</v>
      </c>
      <c r="D214" s="1" t="s">
        <v>840</v>
      </c>
      <c r="E214" s="1" t="s">
        <v>152</v>
      </c>
      <c r="F214" s="3" t="s">
        <v>841</v>
      </c>
    </row>
    <row r="215" spans="1:6">
      <c r="A215" s="1">
        <v>252</v>
      </c>
      <c r="B215" s="1" t="s">
        <v>842</v>
      </c>
      <c r="C215" s="1">
        <v>4</v>
      </c>
      <c r="D215" s="1" t="s">
        <v>843</v>
      </c>
      <c r="E215" s="1" t="s">
        <v>75</v>
      </c>
      <c r="F215" s="3" t="s">
        <v>844</v>
      </c>
    </row>
    <row r="216" spans="1:6">
      <c r="A216" s="1">
        <v>254</v>
      </c>
      <c r="B216" s="1" t="s">
        <v>848</v>
      </c>
      <c r="C216" s="1">
        <v>4</v>
      </c>
      <c r="D216" s="1" t="s">
        <v>849</v>
      </c>
      <c r="E216" s="1" t="s">
        <v>850</v>
      </c>
      <c r="F216" s="3" t="s">
        <v>851</v>
      </c>
    </row>
    <row r="217" spans="1:6">
      <c r="A217" s="1">
        <v>259</v>
      </c>
      <c r="B217" s="1" t="s">
        <v>866</v>
      </c>
      <c r="C217" s="1">
        <v>4</v>
      </c>
      <c r="D217" s="1" t="s">
        <v>867</v>
      </c>
      <c r="E217" s="1" t="s">
        <v>200</v>
      </c>
      <c r="F217" s="3" t="s">
        <v>868</v>
      </c>
    </row>
    <row r="218" spans="1:6">
      <c r="A218" s="1">
        <v>260</v>
      </c>
      <c r="B218" s="1" t="s">
        <v>869</v>
      </c>
      <c r="C218" s="1">
        <v>4</v>
      </c>
      <c r="D218" s="1" t="s">
        <v>870</v>
      </c>
      <c r="E218" s="1" t="s">
        <v>854</v>
      </c>
      <c r="F218" s="3" t="s">
        <v>871</v>
      </c>
    </row>
    <row r="219" spans="1:6">
      <c r="A219" s="1">
        <v>261</v>
      </c>
      <c r="B219" s="1" t="s">
        <v>872</v>
      </c>
      <c r="C219" s="1">
        <v>4</v>
      </c>
      <c r="D219" s="1" t="s">
        <v>873</v>
      </c>
      <c r="E219" s="1" t="s">
        <v>858</v>
      </c>
      <c r="F219" s="3" t="s">
        <v>874</v>
      </c>
    </row>
    <row r="220" spans="1:6">
      <c r="A220" s="1">
        <v>262</v>
      </c>
      <c r="B220" s="1" t="s">
        <v>875</v>
      </c>
      <c r="C220" s="1">
        <v>4</v>
      </c>
      <c r="D220" s="1" t="s">
        <v>876</v>
      </c>
      <c r="E220" s="1" t="s">
        <v>566</v>
      </c>
      <c r="F220" s="3" t="s">
        <v>877</v>
      </c>
    </row>
    <row r="221" spans="1:6">
      <c r="A221" s="1">
        <v>263</v>
      </c>
      <c r="B221" s="1" t="s">
        <v>878</v>
      </c>
      <c r="C221" s="1">
        <v>4</v>
      </c>
      <c r="D221" s="1" t="s">
        <v>879</v>
      </c>
      <c r="E221" s="1" t="s">
        <v>566</v>
      </c>
      <c r="F221" s="3" t="s">
        <v>880</v>
      </c>
    </row>
    <row r="222" spans="1:6">
      <c r="A222" s="1">
        <v>267</v>
      </c>
      <c r="B222" s="1" t="s">
        <v>890</v>
      </c>
      <c r="C222" s="1">
        <v>4</v>
      </c>
      <c r="D222" s="1" t="s">
        <v>891</v>
      </c>
      <c r="E222" s="1" t="s">
        <v>566</v>
      </c>
      <c r="F222" s="3" t="s">
        <v>892</v>
      </c>
    </row>
    <row r="223" spans="1:6">
      <c r="A223" s="1">
        <v>275</v>
      </c>
      <c r="B223" s="1" t="s">
        <v>915</v>
      </c>
      <c r="C223" s="1">
        <v>4</v>
      </c>
      <c r="D223" s="1" t="s">
        <v>916</v>
      </c>
      <c r="E223" s="1" t="s">
        <v>566</v>
      </c>
      <c r="F223" s="3" t="s">
        <v>917</v>
      </c>
    </row>
    <row r="224" spans="1:6">
      <c r="A224" s="1">
        <v>276</v>
      </c>
      <c r="B224" s="1" t="s">
        <v>918</v>
      </c>
      <c r="C224" s="1">
        <v>4</v>
      </c>
      <c r="D224" s="1" t="s">
        <v>919</v>
      </c>
      <c r="E224" s="1" t="s">
        <v>901</v>
      </c>
      <c r="F224" s="3" t="s">
        <v>920</v>
      </c>
    </row>
    <row r="225" spans="1:6">
      <c r="A225" s="1">
        <v>279</v>
      </c>
      <c r="B225" s="1" t="s">
        <v>926</v>
      </c>
      <c r="C225" s="1">
        <v>4</v>
      </c>
      <c r="D225" s="1" t="s">
        <v>927</v>
      </c>
      <c r="E225" s="1" t="s">
        <v>928</v>
      </c>
      <c r="F225" s="3" t="s">
        <v>929</v>
      </c>
    </row>
    <row r="226" spans="1:6">
      <c r="A226" s="1">
        <v>281</v>
      </c>
      <c r="B226" s="1" t="s">
        <v>933</v>
      </c>
      <c r="C226" s="1">
        <v>4</v>
      </c>
      <c r="D226" s="1" t="s">
        <v>934</v>
      </c>
      <c r="E226" s="1" t="s">
        <v>576</v>
      </c>
      <c r="F226" s="3" t="s">
        <v>935</v>
      </c>
    </row>
    <row r="227" spans="1:6">
      <c r="A227" s="1">
        <v>282</v>
      </c>
      <c r="B227" s="1" t="s">
        <v>936</v>
      </c>
      <c r="C227" s="1">
        <v>4</v>
      </c>
      <c r="D227" s="1" t="s">
        <v>937</v>
      </c>
      <c r="E227" s="1" t="s">
        <v>576</v>
      </c>
      <c r="F227" s="3" t="s">
        <v>938</v>
      </c>
    </row>
    <row r="228" spans="1:6">
      <c r="A228" s="1">
        <v>284</v>
      </c>
      <c r="B228" s="1" t="s">
        <v>942</v>
      </c>
      <c r="C228" s="1">
        <v>4</v>
      </c>
      <c r="D228" s="1" t="s">
        <v>943</v>
      </c>
      <c r="E228" s="1" t="s">
        <v>159</v>
      </c>
      <c r="F228" s="3" t="s">
        <v>944</v>
      </c>
    </row>
    <row r="229" spans="1:6">
      <c r="A229" s="1">
        <v>288</v>
      </c>
      <c r="B229" s="1" t="s">
        <v>954</v>
      </c>
      <c r="C229" s="1">
        <v>4</v>
      </c>
      <c r="D229" s="1" t="s">
        <v>955</v>
      </c>
      <c r="E229" s="1" t="s">
        <v>182</v>
      </c>
      <c r="F229" s="3" t="s">
        <v>956</v>
      </c>
    </row>
    <row r="230" spans="1:6">
      <c r="A230" s="1">
        <v>290</v>
      </c>
      <c r="B230" s="1" t="s">
        <v>960</v>
      </c>
      <c r="C230" s="1">
        <v>4</v>
      </c>
      <c r="D230" s="1" t="s">
        <v>961</v>
      </c>
      <c r="E230" s="1" t="s">
        <v>566</v>
      </c>
      <c r="F230" s="3" t="s">
        <v>962</v>
      </c>
    </row>
    <row r="231" spans="1:6">
      <c r="A231" s="1">
        <v>298</v>
      </c>
      <c r="B231" s="1" t="s">
        <v>984</v>
      </c>
      <c r="C231" s="1">
        <v>4</v>
      </c>
      <c r="D231" s="1" t="s">
        <v>985</v>
      </c>
      <c r="E231" s="1" t="s">
        <v>576</v>
      </c>
      <c r="F231" s="3" t="s">
        <v>986</v>
      </c>
    </row>
    <row r="232" spans="1:6">
      <c r="A232" s="1">
        <v>300</v>
      </c>
      <c r="B232" s="1" t="s">
        <v>990</v>
      </c>
      <c r="C232" s="1">
        <v>4</v>
      </c>
      <c r="D232" s="1" t="s">
        <v>991</v>
      </c>
      <c r="E232" s="1" t="s">
        <v>576</v>
      </c>
      <c r="F232" s="3" t="s">
        <v>992</v>
      </c>
    </row>
    <row r="233" spans="1:6">
      <c r="A233" s="1">
        <v>301</v>
      </c>
      <c r="B233" s="1" t="s">
        <v>993</v>
      </c>
      <c r="C233" s="1">
        <v>4</v>
      </c>
      <c r="D233" s="1" t="s">
        <v>994</v>
      </c>
      <c r="E233" s="1" t="s">
        <v>775</v>
      </c>
      <c r="F233" s="3" t="s">
        <v>995</v>
      </c>
    </row>
    <row r="234" spans="1:6">
      <c r="A234" s="1">
        <v>303</v>
      </c>
      <c r="B234" s="1" t="s">
        <v>999</v>
      </c>
      <c r="C234" s="1">
        <v>4</v>
      </c>
      <c r="D234" s="1" t="s">
        <v>1000</v>
      </c>
      <c r="E234" s="1" t="s">
        <v>775</v>
      </c>
      <c r="F234" s="3" t="s">
        <v>1001</v>
      </c>
    </row>
    <row r="235" spans="1:6">
      <c r="A235" s="1">
        <v>304</v>
      </c>
      <c r="B235" s="1" t="s">
        <v>1002</v>
      </c>
      <c r="C235" s="1">
        <v>4</v>
      </c>
      <c r="D235" s="1" t="s">
        <v>1003</v>
      </c>
      <c r="E235" s="1" t="s">
        <v>775</v>
      </c>
      <c r="F235" s="3" t="s">
        <v>1004</v>
      </c>
    </row>
    <row r="236" spans="1:6">
      <c r="A236" s="1">
        <v>306</v>
      </c>
      <c r="B236" s="1" t="s">
        <v>1008</v>
      </c>
      <c r="C236" s="1">
        <v>4</v>
      </c>
      <c r="D236" s="1" t="s">
        <v>1009</v>
      </c>
      <c r="E236" s="1" t="s">
        <v>775</v>
      </c>
      <c r="F236" s="3" t="s">
        <v>1010</v>
      </c>
    </row>
    <row r="237" spans="1:6">
      <c r="A237" s="1">
        <v>308</v>
      </c>
      <c r="B237" s="1" t="s">
        <v>1014</v>
      </c>
      <c r="C237" s="1">
        <v>4</v>
      </c>
      <c r="D237" s="1" t="s">
        <v>1015</v>
      </c>
      <c r="E237" s="1" t="s">
        <v>775</v>
      </c>
      <c r="F237" s="3" t="s">
        <v>1016</v>
      </c>
    </row>
    <row r="238" spans="1:6">
      <c r="A238" s="1">
        <v>309</v>
      </c>
      <c r="B238" s="1" t="s">
        <v>1017</v>
      </c>
      <c r="C238" s="1">
        <v>4</v>
      </c>
      <c r="D238" s="1" t="s">
        <v>1018</v>
      </c>
      <c r="E238" s="1" t="s">
        <v>75</v>
      </c>
      <c r="F238" s="3" t="s">
        <v>1019</v>
      </c>
    </row>
    <row r="239" spans="1:6">
      <c r="A239" s="1">
        <v>310</v>
      </c>
      <c r="B239" s="1" t="s">
        <v>1020</v>
      </c>
      <c r="C239" s="1">
        <v>4</v>
      </c>
      <c r="D239" s="1" t="s">
        <v>1021</v>
      </c>
      <c r="E239" s="1" t="s">
        <v>75</v>
      </c>
      <c r="F239" s="3" t="s">
        <v>1022</v>
      </c>
    </row>
    <row r="240" spans="1:6">
      <c r="A240" s="1">
        <v>311</v>
      </c>
      <c r="B240" s="1" t="s">
        <v>1023</v>
      </c>
      <c r="C240" s="1">
        <v>4</v>
      </c>
      <c r="D240" s="1" t="s">
        <v>1024</v>
      </c>
      <c r="E240" s="1" t="s">
        <v>1025</v>
      </c>
      <c r="F240" s="3" t="s">
        <v>1026</v>
      </c>
    </row>
    <row r="241" spans="1:6">
      <c r="A241" s="1">
        <v>312</v>
      </c>
      <c r="B241" s="1" t="s">
        <v>1027</v>
      </c>
      <c r="C241" s="1">
        <v>4</v>
      </c>
      <c r="D241" s="1" t="s">
        <v>1028</v>
      </c>
      <c r="E241" s="1" t="s">
        <v>75</v>
      </c>
      <c r="F241" s="3" t="s">
        <v>1029</v>
      </c>
    </row>
    <row r="242" spans="1:6">
      <c r="A242" s="1">
        <v>313</v>
      </c>
      <c r="B242" s="1" t="s">
        <v>1030</v>
      </c>
      <c r="C242" s="1">
        <v>4</v>
      </c>
      <c r="D242" s="1" t="s">
        <v>1031</v>
      </c>
      <c r="E242" s="1" t="s">
        <v>722</v>
      </c>
      <c r="F242" s="3" t="s">
        <v>1032</v>
      </c>
    </row>
    <row r="243" spans="1:6">
      <c r="A243" s="1">
        <v>320</v>
      </c>
      <c r="B243" s="1" t="s">
        <v>1051</v>
      </c>
      <c r="C243" s="1">
        <v>4</v>
      </c>
      <c r="D243" s="1" t="s">
        <v>1052</v>
      </c>
      <c r="E243" s="1" t="s">
        <v>193</v>
      </c>
      <c r="F243" s="3" t="s">
        <v>1053</v>
      </c>
    </row>
    <row r="244" spans="1:6">
      <c r="A244" s="1">
        <v>323</v>
      </c>
      <c r="B244" s="1" t="s">
        <v>1060</v>
      </c>
      <c r="C244" s="1">
        <v>4</v>
      </c>
      <c r="D244" s="1" t="s">
        <v>1061</v>
      </c>
      <c r="E244" s="1" t="s">
        <v>193</v>
      </c>
      <c r="F244" s="3" t="s">
        <v>1062</v>
      </c>
    </row>
    <row r="245" spans="1:6">
      <c r="A245" s="1">
        <v>325</v>
      </c>
      <c r="B245" s="1" t="s">
        <v>1066</v>
      </c>
      <c r="C245" s="1">
        <v>4</v>
      </c>
      <c r="D245" s="1" t="s">
        <v>1067</v>
      </c>
      <c r="E245" s="1" t="s">
        <v>193</v>
      </c>
      <c r="F245" s="3" t="s">
        <v>1068</v>
      </c>
    </row>
    <row r="246" spans="1:6">
      <c r="A246" s="1">
        <v>326</v>
      </c>
      <c r="B246" s="1" t="s">
        <v>1069</v>
      </c>
      <c r="C246" s="1">
        <v>4</v>
      </c>
      <c r="D246" s="1" t="s">
        <v>1070</v>
      </c>
      <c r="E246" s="1" t="s">
        <v>182</v>
      </c>
      <c r="F246" s="3" t="s">
        <v>1071</v>
      </c>
    </row>
    <row r="247" spans="1:6">
      <c r="A247" s="1">
        <v>332</v>
      </c>
      <c r="B247" s="1" t="s">
        <v>1087</v>
      </c>
      <c r="C247" s="1">
        <v>4</v>
      </c>
      <c r="D247" s="1" t="s">
        <v>1088</v>
      </c>
      <c r="E247" s="1" t="s">
        <v>182</v>
      </c>
      <c r="F247" s="3" t="s">
        <v>1089</v>
      </c>
    </row>
    <row r="248" spans="1:6">
      <c r="A248" s="1">
        <v>333</v>
      </c>
      <c r="B248" s="1" t="s">
        <v>1090</v>
      </c>
      <c r="C248" s="1">
        <v>4</v>
      </c>
      <c r="D248" s="1" t="s">
        <v>1091</v>
      </c>
      <c r="E248" s="1" t="s">
        <v>182</v>
      </c>
      <c r="F248" s="3" t="s">
        <v>1092</v>
      </c>
    </row>
    <row r="249" spans="1:6">
      <c r="A249" s="1">
        <v>340</v>
      </c>
      <c r="B249" s="1" t="s">
        <v>1110</v>
      </c>
      <c r="C249" s="1">
        <v>4</v>
      </c>
      <c r="D249" s="1" t="s">
        <v>1111</v>
      </c>
      <c r="E249" s="1" t="s">
        <v>193</v>
      </c>
      <c r="F249" s="3" t="s">
        <v>1112</v>
      </c>
    </row>
    <row r="250" spans="1:6">
      <c r="A250" s="1">
        <v>343</v>
      </c>
      <c r="B250" s="1" t="s">
        <v>1119</v>
      </c>
      <c r="C250" s="1">
        <v>4</v>
      </c>
      <c r="D250" s="1" t="s">
        <v>1102</v>
      </c>
      <c r="E250" s="1" t="s">
        <v>193</v>
      </c>
      <c r="F250" s="3" t="s">
        <v>1120</v>
      </c>
    </row>
    <row r="251" spans="1:6">
      <c r="A251" s="1">
        <v>344</v>
      </c>
      <c r="B251" s="1" t="s">
        <v>1121</v>
      </c>
      <c r="C251" s="1">
        <v>4</v>
      </c>
      <c r="D251" s="1" t="s">
        <v>1122</v>
      </c>
      <c r="E251" s="1" t="s">
        <v>854</v>
      </c>
      <c r="F251" s="3" t="s">
        <v>1123</v>
      </c>
    </row>
    <row r="252" spans="1:6">
      <c r="A252" s="1">
        <v>345</v>
      </c>
      <c r="B252" s="1" t="s">
        <v>1124</v>
      </c>
      <c r="C252" s="1">
        <v>4</v>
      </c>
      <c r="D252" s="1" t="s">
        <v>1125</v>
      </c>
      <c r="E252" s="1" t="s">
        <v>854</v>
      </c>
      <c r="F252" s="3" t="s">
        <v>1126</v>
      </c>
    </row>
    <row r="253" spans="1:6">
      <c r="A253" s="1">
        <v>346</v>
      </c>
      <c r="B253" s="1" t="s">
        <v>1127</v>
      </c>
      <c r="C253" s="1">
        <v>4</v>
      </c>
      <c r="D253" s="1" t="s">
        <v>1128</v>
      </c>
      <c r="E253" s="1" t="s">
        <v>854</v>
      </c>
      <c r="F253" s="3" t="s">
        <v>1129</v>
      </c>
    </row>
    <row r="254" spans="1:6">
      <c r="A254" s="1">
        <v>349</v>
      </c>
      <c r="B254" s="1" t="s">
        <v>1136</v>
      </c>
      <c r="C254" s="1">
        <v>4</v>
      </c>
      <c r="D254" s="1" t="s">
        <v>1137</v>
      </c>
      <c r="E254" s="1" t="s">
        <v>200</v>
      </c>
      <c r="F254" s="3" t="s">
        <v>1138</v>
      </c>
    </row>
    <row r="255" spans="1:6">
      <c r="A255" s="1">
        <v>354</v>
      </c>
      <c r="B255" s="1" t="s">
        <v>1151</v>
      </c>
      <c r="C255" s="1">
        <v>4</v>
      </c>
      <c r="D255" s="1" t="s">
        <v>1152</v>
      </c>
      <c r="E255" s="1" t="s">
        <v>200</v>
      </c>
      <c r="F255" s="3" t="s">
        <v>1153</v>
      </c>
    </row>
    <row r="256" spans="1:6">
      <c r="A256" s="1">
        <v>358</v>
      </c>
      <c r="B256" s="1" t="s">
        <v>1163</v>
      </c>
      <c r="C256" s="1">
        <v>4</v>
      </c>
      <c r="D256" s="1" t="s">
        <v>1164</v>
      </c>
      <c r="E256" s="1" t="s">
        <v>854</v>
      </c>
      <c r="F256" s="3" t="s">
        <v>1165</v>
      </c>
    </row>
    <row r="257" spans="1:6">
      <c r="A257" s="1">
        <v>359</v>
      </c>
      <c r="B257" s="1" t="s">
        <v>1166</v>
      </c>
      <c r="C257" s="1">
        <v>4</v>
      </c>
      <c r="D257" s="1" t="s">
        <v>1167</v>
      </c>
      <c r="E257" s="1" t="s">
        <v>200</v>
      </c>
      <c r="F257" s="3" t="s">
        <v>1168</v>
      </c>
    </row>
    <row r="258" spans="1:6">
      <c r="A258" s="1">
        <v>367</v>
      </c>
      <c r="B258" s="1" t="s">
        <v>1191</v>
      </c>
      <c r="C258" s="1">
        <v>4</v>
      </c>
      <c r="D258" s="1" t="s">
        <v>1192</v>
      </c>
      <c r="E258" s="1" t="s">
        <v>854</v>
      </c>
      <c r="F258" s="3" t="s">
        <v>1193</v>
      </c>
    </row>
    <row r="259" spans="1:6">
      <c r="A259" s="1">
        <v>373</v>
      </c>
      <c r="B259" s="1" t="s">
        <v>1210</v>
      </c>
      <c r="C259" s="1">
        <v>4</v>
      </c>
      <c r="D259" s="1" t="s">
        <v>1211</v>
      </c>
      <c r="E259" s="1" t="s">
        <v>854</v>
      </c>
      <c r="F259" s="3" t="s">
        <v>1212</v>
      </c>
    </row>
    <row r="260" spans="1:6">
      <c r="A260" s="1">
        <v>376</v>
      </c>
      <c r="B260" s="1" t="s">
        <v>1219</v>
      </c>
      <c r="C260" s="1">
        <v>4</v>
      </c>
      <c r="D260" s="1" t="s">
        <v>1220</v>
      </c>
      <c r="E260" s="1" t="s">
        <v>901</v>
      </c>
      <c r="F260" s="3" t="s">
        <v>1221</v>
      </c>
    </row>
    <row r="261" spans="1:6">
      <c r="A261" s="1">
        <v>388</v>
      </c>
      <c r="B261" s="1" t="s">
        <v>1256</v>
      </c>
      <c r="C261" s="1">
        <v>4</v>
      </c>
      <c r="D261" s="1" t="s">
        <v>1257</v>
      </c>
      <c r="E261" s="1" t="s">
        <v>1258</v>
      </c>
      <c r="F261" s="3" t="s">
        <v>1259</v>
      </c>
    </row>
    <row r="262" spans="1:6">
      <c r="A262" s="1">
        <v>389</v>
      </c>
      <c r="B262" s="1" t="s">
        <v>1260</v>
      </c>
      <c r="C262" s="1">
        <v>4</v>
      </c>
      <c r="D262" s="1" t="s">
        <v>1261</v>
      </c>
      <c r="E262" s="1" t="s">
        <v>1250</v>
      </c>
      <c r="F262" s="3" t="s">
        <v>1262</v>
      </c>
    </row>
    <row r="263" spans="1:6">
      <c r="A263" s="1">
        <v>390</v>
      </c>
      <c r="B263" s="1" t="s">
        <v>1263</v>
      </c>
      <c r="C263" s="1">
        <v>4</v>
      </c>
      <c r="D263" s="1" t="s">
        <v>1264</v>
      </c>
      <c r="E263" s="1" t="s">
        <v>1246</v>
      </c>
      <c r="F263" s="3" t="s">
        <v>1265</v>
      </c>
    </row>
    <row r="264" spans="1:6">
      <c r="A264" s="1">
        <v>391</v>
      </c>
      <c r="B264" s="1" t="s">
        <v>1266</v>
      </c>
      <c r="C264" s="1">
        <v>4</v>
      </c>
      <c r="D264" s="1" t="s">
        <v>1267</v>
      </c>
      <c r="E264" s="1" t="s">
        <v>1250</v>
      </c>
      <c r="F264" s="3" t="s">
        <v>1268</v>
      </c>
    </row>
    <row r="265" spans="1:6">
      <c r="A265" s="1">
        <v>392</v>
      </c>
      <c r="B265" s="1" t="s">
        <v>1269</v>
      </c>
      <c r="C265" s="1">
        <v>4</v>
      </c>
      <c r="D265" s="1" t="s">
        <v>1270</v>
      </c>
      <c r="E265" s="1" t="s">
        <v>1258</v>
      </c>
      <c r="F265" s="3" t="s">
        <v>1271</v>
      </c>
    </row>
    <row r="266" spans="1:6">
      <c r="A266" s="1">
        <v>393</v>
      </c>
      <c r="B266" s="1" t="s">
        <v>1272</v>
      </c>
      <c r="C266" s="1">
        <v>4</v>
      </c>
      <c r="D266" s="1" t="s">
        <v>1273</v>
      </c>
      <c r="E266" s="1" t="s">
        <v>1258</v>
      </c>
      <c r="F266" s="3" t="s">
        <v>1274</v>
      </c>
    </row>
    <row r="267" spans="1:6">
      <c r="A267" s="1">
        <v>394</v>
      </c>
      <c r="B267" s="1" t="s">
        <v>1275</v>
      </c>
      <c r="C267" s="1">
        <v>4</v>
      </c>
      <c r="D267" s="1" t="s">
        <v>1276</v>
      </c>
      <c r="E267" s="1" t="s">
        <v>1277</v>
      </c>
      <c r="F267" s="3" t="s">
        <v>1278</v>
      </c>
    </row>
    <row r="268" spans="1:6">
      <c r="A268" s="1">
        <v>395</v>
      </c>
      <c r="B268" s="1" t="s">
        <v>1279</v>
      </c>
      <c r="C268" s="1">
        <v>4</v>
      </c>
      <c r="D268" s="1" t="s">
        <v>1280</v>
      </c>
      <c r="E268" s="1" t="s">
        <v>1281</v>
      </c>
      <c r="F268" s="3" t="s">
        <v>1282</v>
      </c>
    </row>
    <row r="269" spans="1:6">
      <c r="A269" s="1">
        <v>399</v>
      </c>
      <c r="B269" s="1" t="s">
        <v>1293</v>
      </c>
      <c r="C269" s="1">
        <v>4</v>
      </c>
      <c r="D269" s="1" t="s">
        <v>1294</v>
      </c>
      <c r="E269" s="1" t="s">
        <v>1277</v>
      </c>
      <c r="F269" s="3" t="s">
        <v>1295</v>
      </c>
    </row>
    <row r="270" spans="1:6">
      <c r="A270" s="1">
        <v>403</v>
      </c>
      <c r="B270" s="1" t="s">
        <v>1305</v>
      </c>
      <c r="C270" s="1">
        <v>4</v>
      </c>
      <c r="D270" s="1" t="s">
        <v>1306</v>
      </c>
      <c r="E270" s="1" t="s">
        <v>1258</v>
      </c>
      <c r="F270" s="3" t="s">
        <v>1307</v>
      </c>
    </row>
    <row r="271" spans="1:6">
      <c r="A271" s="1">
        <v>404</v>
      </c>
      <c r="B271" s="1" t="s">
        <v>1308</v>
      </c>
      <c r="C271" s="1">
        <v>4</v>
      </c>
      <c r="D271" s="1" t="s">
        <v>1309</v>
      </c>
      <c r="E271" s="1" t="s">
        <v>1258</v>
      </c>
      <c r="F271" s="3" t="s">
        <v>1310</v>
      </c>
    </row>
    <row r="272" spans="1:6">
      <c r="A272" s="1">
        <v>406</v>
      </c>
      <c r="B272" s="1" t="s">
        <v>1314</v>
      </c>
      <c r="C272" s="1">
        <v>4</v>
      </c>
      <c r="D272" s="1" t="s">
        <v>1315</v>
      </c>
      <c r="E272" s="1" t="s">
        <v>1316</v>
      </c>
      <c r="F272" s="3" t="s">
        <v>1317</v>
      </c>
    </row>
    <row r="273" spans="1:6">
      <c r="A273" s="1">
        <v>407</v>
      </c>
      <c r="B273" s="1" t="s">
        <v>1318</v>
      </c>
      <c r="C273" s="1">
        <v>4</v>
      </c>
      <c r="D273" s="1" t="s">
        <v>1319</v>
      </c>
      <c r="E273" s="1" t="s">
        <v>1258</v>
      </c>
      <c r="F273" s="3" t="s">
        <v>1320</v>
      </c>
    </row>
    <row r="274" spans="1:6">
      <c r="A274" s="1">
        <v>411</v>
      </c>
      <c r="B274" s="1" t="s">
        <v>1330</v>
      </c>
      <c r="C274" s="1">
        <v>4</v>
      </c>
      <c r="D274" s="1" t="s">
        <v>1331</v>
      </c>
      <c r="E274" s="1" t="s">
        <v>1332</v>
      </c>
      <c r="F274" s="3" t="s">
        <v>1333</v>
      </c>
    </row>
    <row r="275" spans="1:6">
      <c r="A275" s="1">
        <v>416</v>
      </c>
      <c r="B275" s="1" t="s">
        <v>1346</v>
      </c>
      <c r="C275" s="1">
        <v>4</v>
      </c>
      <c r="D275" s="1" t="s">
        <v>1347</v>
      </c>
      <c r="E275" s="1" t="s">
        <v>1258</v>
      </c>
      <c r="F275" s="3" t="s">
        <v>1348</v>
      </c>
    </row>
    <row r="276" spans="1:6">
      <c r="A276" s="1">
        <v>421</v>
      </c>
      <c r="B276" s="1" t="s">
        <v>1361</v>
      </c>
      <c r="C276" s="1">
        <v>4</v>
      </c>
      <c r="D276" s="1" t="s">
        <v>1362</v>
      </c>
      <c r="E276" s="1" t="s">
        <v>1316</v>
      </c>
      <c r="F276" s="3" t="s">
        <v>1363</v>
      </c>
    </row>
    <row r="277" spans="1:6">
      <c r="A277" s="1">
        <v>422</v>
      </c>
      <c r="B277" s="1" t="s">
        <v>1364</v>
      </c>
      <c r="C277" s="1">
        <v>4</v>
      </c>
      <c r="D277" s="1" t="s">
        <v>1365</v>
      </c>
      <c r="E277" s="1" t="s">
        <v>1258</v>
      </c>
      <c r="F277" s="3" t="s">
        <v>1366</v>
      </c>
    </row>
    <row r="278" spans="1:6">
      <c r="A278" s="1">
        <v>424</v>
      </c>
      <c r="B278" s="1" t="s">
        <v>1370</v>
      </c>
      <c r="C278" s="1">
        <v>4</v>
      </c>
      <c r="D278" s="1" t="s">
        <v>1371</v>
      </c>
      <c r="E278" s="1" t="s">
        <v>1258</v>
      </c>
      <c r="F278" s="3" t="s">
        <v>1372</v>
      </c>
    </row>
    <row r="279" spans="1:6">
      <c r="A279" s="1">
        <v>425</v>
      </c>
      <c r="B279" s="1" t="s">
        <v>1373</v>
      </c>
      <c r="C279" s="1">
        <v>4</v>
      </c>
      <c r="D279" s="1" t="s">
        <v>1374</v>
      </c>
      <c r="E279" s="1" t="s">
        <v>1258</v>
      </c>
      <c r="F279" s="3" t="s">
        <v>1375</v>
      </c>
    </row>
    <row r="280" spans="1:6">
      <c r="A280" s="1">
        <v>429</v>
      </c>
      <c r="B280" s="1" t="s">
        <v>1385</v>
      </c>
      <c r="C280" s="1">
        <v>4</v>
      </c>
      <c r="D280" s="1" t="s">
        <v>1386</v>
      </c>
      <c r="E280" s="1" t="s">
        <v>1258</v>
      </c>
      <c r="F280" s="3" t="s">
        <v>1387</v>
      </c>
    </row>
    <row r="281" spans="1:6">
      <c r="A281" s="1">
        <v>431</v>
      </c>
      <c r="B281" s="1" t="s">
        <v>1391</v>
      </c>
      <c r="C281" s="1">
        <v>4</v>
      </c>
      <c r="D281" s="1" t="s">
        <v>1392</v>
      </c>
      <c r="E281" s="1" t="s">
        <v>1258</v>
      </c>
      <c r="F281" s="3" t="s">
        <v>1393</v>
      </c>
    </row>
    <row r="282" spans="1:6">
      <c r="A282" s="1">
        <v>435</v>
      </c>
      <c r="B282" s="1" t="s">
        <v>1403</v>
      </c>
      <c r="C282" s="1">
        <v>4</v>
      </c>
      <c r="D282" s="1" t="s">
        <v>1404</v>
      </c>
      <c r="E282" s="1" t="s">
        <v>1405</v>
      </c>
      <c r="F282" s="3" t="s">
        <v>1406</v>
      </c>
    </row>
    <row r="283" spans="1:6">
      <c r="A283" s="1">
        <v>436</v>
      </c>
      <c r="B283" s="1" t="s">
        <v>1407</v>
      </c>
      <c r="C283" s="1">
        <v>4</v>
      </c>
      <c r="D283" s="1" t="s">
        <v>1408</v>
      </c>
      <c r="E283" s="1" t="s">
        <v>1409</v>
      </c>
      <c r="F283" s="3" t="s">
        <v>1410</v>
      </c>
    </row>
    <row r="284" spans="1:6">
      <c r="A284" s="1">
        <v>438</v>
      </c>
      <c r="B284" s="1" t="s">
        <v>1414</v>
      </c>
      <c r="C284" s="1">
        <v>4</v>
      </c>
      <c r="D284" s="1" t="s">
        <v>1415</v>
      </c>
      <c r="E284" s="1" t="s">
        <v>665</v>
      </c>
      <c r="F284" s="3" t="s">
        <v>1416</v>
      </c>
    </row>
    <row r="285" spans="1:6">
      <c r="A285" s="1">
        <v>439</v>
      </c>
      <c r="B285" s="1" t="s">
        <v>1417</v>
      </c>
      <c r="C285" s="1">
        <v>4</v>
      </c>
      <c r="D285" s="1" t="s">
        <v>1418</v>
      </c>
      <c r="E285" s="1" t="s">
        <v>1419</v>
      </c>
      <c r="F285" s="3" t="s">
        <v>1420</v>
      </c>
    </row>
    <row r="286" spans="1:6">
      <c r="A286" s="1">
        <v>440</v>
      </c>
      <c r="B286" s="1" t="s">
        <v>1421</v>
      </c>
      <c r="C286" s="1">
        <v>4</v>
      </c>
      <c r="D286" s="1" t="s">
        <v>1422</v>
      </c>
      <c r="E286" s="1" t="s">
        <v>1423</v>
      </c>
      <c r="F286" s="3" t="s">
        <v>1424</v>
      </c>
    </row>
    <row r="287" spans="1:6">
      <c r="A287" s="1">
        <v>444</v>
      </c>
      <c r="B287" s="1" t="s">
        <v>1435</v>
      </c>
      <c r="C287" s="1">
        <v>4</v>
      </c>
      <c r="D287" s="1" t="s">
        <v>1436</v>
      </c>
      <c r="E287" s="1" t="s">
        <v>1437</v>
      </c>
      <c r="F287" s="3" t="s">
        <v>1438</v>
      </c>
    </row>
    <row r="288" spans="1:6">
      <c r="A288" s="1">
        <v>447</v>
      </c>
      <c r="B288" s="1" t="s">
        <v>1445</v>
      </c>
      <c r="C288" s="1">
        <v>4</v>
      </c>
      <c r="D288" s="1" t="s">
        <v>1446</v>
      </c>
      <c r="E288" s="1" t="s">
        <v>1447</v>
      </c>
      <c r="F288" s="3" t="s">
        <v>1448</v>
      </c>
    </row>
    <row r="289" spans="1:6">
      <c r="A289" s="1">
        <v>448</v>
      </c>
      <c r="B289" s="1" t="s">
        <v>1449</v>
      </c>
      <c r="C289" s="1">
        <v>4</v>
      </c>
      <c r="D289" s="1" t="s">
        <v>1450</v>
      </c>
      <c r="E289" s="1" t="s">
        <v>665</v>
      </c>
      <c r="F289" s="3" t="s">
        <v>1451</v>
      </c>
    </row>
    <row r="290" spans="1:6">
      <c r="A290" s="1">
        <v>449</v>
      </c>
      <c r="B290" s="1" t="s">
        <v>1452</v>
      </c>
      <c r="C290" s="1">
        <v>4</v>
      </c>
      <c r="D290" s="1" t="s">
        <v>1453</v>
      </c>
      <c r="E290" s="1" t="s">
        <v>1437</v>
      </c>
      <c r="F290" s="3" t="s">
        <v>1454</v>
      </c>
    </row>
    <row r="291" spans="1:6">
      <c r="A291" s="1">
        <v>450</v>
      </c>
      <c r="B291" s="1" t="s">
        <v>1455</v>
      </c>
      <c r="C291" s="1">
        <v>4</v>
      </c>
      <c r="D291" s="1" t="s">
        <v>1456</v>
      </c>
      <c r="E291" s="1" t="s">
        <v>1457</v>
      </c>
      <c r="F291" s="3" t="s">
        <v>1458</v>
      </c>
    </row>
    <row r="292" spans="1:6">
      <c r="A292" s="1">
        <v>454</v>
      </c>
      <c r="B292" s="1" t="s">
        <v>1468</v>
      </c>
      <c r="C292" s="1">
        <v>4</v>
      </c>
      <c r="D292" s="1" t="s">
        <v>1469</v>
      </c>
      <c r="E292" s="1" t="s">
        <v>1470</v>
      </c>
      <c r="F292" s="3" t="s">
        <v>1471</v>
      </c>
    </row>
    <row r="293" spans="1:6">
      <c r="A293" s="1">
        <v>462</v>
      </c>
      <c r="B293" s="1" t="s">
        <v>1493</v>
      </c>
      <c r="C293" s="1">
        <v>4</v>
      </c>
      <c r="D293" s="1" t="s">
        <v>1494</v>
      </c>
      <c r="E293" s="1" t="s">
        <v>1437</v>
      </c>
      <c r="F293" s="3" t="s">
        <v>1495</v>
      </c>
    </row>
    <row r="294" spans="1:6">
      <c r="A294" s="1">
        <v>463</v>
      </c>
      <c r="B294" s="1" t="s">
        <v>1496</v>
      </c>
      <c r="C294" s="1">
        <v>4</v>
      </c>
      <c r="D294" s="1" t="s">
        <v>1497</v>
      </c>
      <c r="E294" s="1" t="s">
        <v>665</v>
      </c>
      <c r="F294" s="3" t="s">
        <v>1498</v>
      </c>
    </row>
    <row r="295" spans="1:6">
      <c r="A295" s="1">
        <v>466</v>
      </c>
      <c r="B295" s="1" t="s">
        <v>1505</v>
      </c>
      <c r="C295" s="1">
        <v>4</v>
      </c>
      <c r="D295" s="1" t="s">
        <v>1453</v>
      </c>
      <c r="E295" s="1" t="s">
        <v>1437</v>
      </c>
      <c r="F295" s="3" t="s">
        <v>1454</v>
      </c>
    </row>
    <row r="296" spans="1:6">
      <c r="A296" s="1">
        <v>472</v>
      </c>
      <c r="B296" s="1" t="s">
        <v>1519</v>
      </c>
      <c r="C296" s="1">
        <v>4</v>
      </c>
      <c r="D296" s="1" t="s">
        <v>1520</v>
      </c>
      <c r="E296" s="1" t="s">
        <v>1521</v>
      </c>
      <c r="F296" s="3" t="s">
        <v>1522</v>
      </c>
    </row>
    <row r="297" spans="1:6">
      <c r="A297" s="1">
        <v>477</v>
      </c>
      <c r="B297" s="1" t="s">
        <v>1536</v>
      </c>
      <c r="C297" s="1">
        <v>4</v>
      </c>
      <c r="D297" s="1" t="s">
        <v>1537</v>
      </c>
      <c r="E297" s="1" t="s">
        <v>437</v>
      </c>
      <c r="F297" s="3" t="s">
        <v>1538</v>
      </c>
    </row>
    <row r="298" spans="1:6">
      <c r="A298" s="1">
        <v>481</v>
      </c>
      <c r="B298" s="1" t="s">
        <v>1548</v>
      </c>
      <c r="C298" s="1">
        <v>4</v>
      </c>
      <c r="D298" s="1" t="s">
        <v>1549</v>
      </c>
      <c r="E298" s="1" t="s">
        <v>1025</v>
      </c>
      <c r="F298" s="3" t="s">
        <v>1550</v>
      </c>
    </row>
    <row r="299" spans="1:6">
      <c r="A299" s="1">
        <v>486</v>
      </c>
      <c r="B299" s="1" t="s">
        <v>1564</v>
      </c>
      <c r="C299" s="1">
        <v>4</v>
      </c>
      <c r="D299" s="1" t="s">
        <v>1565</v>
      </c>
      <c r="E299" s="1" t="s">
        <v>1566</v>
      </c>
      <c r="F299" s="3" t="s">
        <v>1567</v>
      </c>
    </row>
    <row r="300" spans="1:6">
      <c r="A300" s="1">
        <v>487</v>
      </c>
      <c r="B300" s="1" t="s">
        <v>1568</v>
      </c>
      <c r="C300" s="1">
        <v>4</v>
      </c>
      <c r="D300" s="1" t="s">
        <v>1569</v>
      </c>
      <c r="E300" s="1" t="s">
        <v>421</v>
      </c>
      <c r="F300" s="3" t="s">
        <v>1570</v>
      </c>
    </row>
    <row r="301" spans="1:6">
      <c r="A301" s="1">
        <v>489</v>
      </c>
      <c r="B301" s="1" t="s">
        <v>1574</v>
      </c>
      <c r="C301" s="1">
        <v>4</v>
      </c>
      <c r="D301" s="1" t="s">
        <v>1575</v>
      </c>
      <c r="E301" s="1" t="s">
        <v>1419</v>
      </c>
      <c r="F301" s="3" t="s">
        <v>1576</v>
      </c>
    </row>
    <row r="302" spans="1:6">
      <c r="A302" s="1">
        <v>490</v>
      </c>
      <c r="B302" s="1" t="s">
        <v>1577</v>
      </c>
      <c r="C302" s="1">
        <v>4</v>
      </c>
      <c r="D302" s="1" t="s">
        <v>1578</v>
      </c>
      <c r="E302" s="1" t="s">
        <v>1419</v>
      </c>
      <c r="F302" s="3" t="s">
        <v>1579</v>
      </c>
    </row>
    <row r="303" spans="1:6">
      <c r="A303" s="1">
        <v>500</v>
      </c>
      <c r="B303" s="1" t="s">
        <v>1605</v>
      </c>
      <c r="C303" s="1">
        <v>4</v>
      </c>
      <c r="D303" s="1" t="s">
        <v>1606</v>
      </c>
      <c r="E303" s="1" t="s">
        <v>437</v>
      </c>
      <c r="F303" s="3" t="s">
        <v>1607</v>
      </c>
    </row>
    <row r="304" spans="1:6">
      <c r="A304" s="1">
        <v>504</v>
      </c>
      <c r="B304" s="1" t="s">
        <v>1616</v>
      </c>
      <c r="C304" s="1">
        <v>4</v>
      </c>
      <c r="D304" s="1" t="s">
        <v>1617</v>
      </c>
      <c r="E304" s="1" t="s">
        <v>421</v>
      </c>
      <c r="F304" s="3" t="s">
        <v>1618</v>
      </c>
    </row>
    <row r="305" spans="1:6">
      <c r="A305" s="1">
        <v>506</v>
      </c>
      <c r="B305" s="1" t="s">
        <v>1622</v>
      </c>
      <c r="C305" s="1">
        <v>4</v>
      </c>
      <c r="D305" s="1" t="s">
        <v>1623</v>
      </c>
      <c r="E305" s="1" t="s">
        <v>386</v>
      </c>
      <c r="F305" s="3" t="s">
        <v>1624</v>
      </c>
    </row>
    <row r="306" spans="1:6">
      <c r="A306" s="1">
        <v>509</v>
      </c>
      <c r="B306" s="1" t="s">
        <v>1631</v>
      </c>
      <c r="C306" s="1">
        <v>4</v>
      </c>
      <c r="D306" s="1" t="s">
        <v>1632</v>
      </c>
      <c r="E306" s="1" t="s">
        <v>661</v>
      </c>
      <c r="F306" s="3" t="s">
        <v>1633</v>
      </c>
    </row>
    <row r="307" spans="1:6">
      <c r="A307" s="1">
        <v>510</v>
      </c>
      <c r="B307" s="1" t="s">
        <v>1634</v>
      </c>
      <c r="C307" s="1">
        <v>4</v>
      </c>
      <c r="D307" s="1" t="s">
        <v>1635</v>
      </c>
      <c r="E307" s="1" t="s">
        <v>1419</v>
      </c>
      <c r="F307" s="3" t="s">
        <v>1636</v>
      </c>
    </row>
    <row r="308" spans="1:6">
      <c r="A308" s="1">
        <v>512</v>
      </c>
      <c r="B308" s="1" t="s">
        <v>1640</v>
      </c>
      <c r="C308" s="1">
        <v>4</v>
      </c>
      <c r="D308" s="1" t="s">
        <v>1555</v>
      </c>
      <c r="E308" s="1" t="s">
        <v>1419</v>
      </c>
      <c r="F308" s="3" t="s">
        <v>1641</v>
      </c>
    </row>
    <row r="309" spans="1:6">
      <c r="A309" s="1">
        <v>516</v>
      </c>
      <c r="B309" s="1" t="s">
        <v>1651</v>
      </c>
      <c r="C309" s="1">
        <v>4</v>
      </c>
      <c r="D309" s="1" t="s">
        <v>1652</v>
      </c>
      <c r="E309" s="1" t="s">
        <v>1457</v>
      </c>
      <c r="F309" s="3" t="s">
        <v>1653</v>
      </c>
    </row>
    <row r="310" spans="1:6">
      <c r="A310" s="1">
        <v>519</v>
      </c>
      <c r="B310" s="1" t="s">
        <v>1661</v>
      </c>
      <c r="C310" s="1">
        <v>4</v>
      </c>
      <c r="D310" s="1" t="s">
        <v>1658</v>
      </c>
      <c r="E310" s="1" t="s">
        <v>1659</v>
      </c>
      <c r="F310" s="3" t="s">
        <v>1662</v>
      </c>
    </row>
    <row r="311" spans="1:6">
      <c r="A311" s="1">
        <v>534</v>
      </c>
      <c r="B311" s="1" t="s">
        <v>1707</v>
      </c>
      <c r="C311" s="1">
        <v>4</v>
      </c>
      <c r="D311" s="1" t="s">
        <v>1708</v>
      </c>
      <c r="E311" s="1" t="s">
        <v>722</v>
      </c>
      <c r="F311" s="3" t="s">
        <v>1709</v>
      </c>
    </row>
    <row r="312" spans="1:6">
      <c r="A312" s="1">
        <v>537</v>
      </c>
      <c r="B312" s="1" t="s">
        <v>1716</v>
      </c>
      <c r="C312" s="1">
        <v>4</v>
      </c>
      <c r="D312" s="1" t="s">
        <v>1717</v>
      </c>
      <c r="E312" s="1" t="s">
        <v>231</v>
      </c>
      <c r="F312" s="3" t="s">
        <v>1718</v>
      </c>
    </row>
    <row r="313" spans="1:6">
      <c r="A313" s="1">
        <v>538</v>
      </c>
      <c r="B313" s="1" t="s">
        <v>1719</v>
      </c>
      <c r="C313" s="1">
        <v>4</v>
      </c>
      <c r="D313" s="1" t="s">
        <v>1720</v>
      </c>
      <c r="E313" s="1" t="s">
        <v>858</v>
      </c>
      <c r="F313" s="3" t="s">
        <v>1721</v>
      </c>
    </row>
    <row r="314" spans="1:6">
      <c r="A314" s="1">
        <v>541</v>
      </c>
      <c r="B314" s="1" t="s">
        <v>1728</v>
      </c>
      <c r="C314" s="1">
        <v>4</v>
      </c>
      <c r="D314" s="1"/>
      <c r="E314" s="1" t="s">
        <v>182</v>
      </c>
      <c r="F314" s="3" t="s">
        <v>1729</v>
      </c>
    </row>
    <row r="315" spans="1:6">
      <c r="A315" s="1">
        <v>552</v>
      </c>
      <c r="B315" s="1" t="s">
        <v>1760</v>
      </c>
      <c r="C315" s="1">
        <v>4</v>
      </c>
      <c r="D315" s="1" t="s">
        <v>1761</v>
      </c>
      <c r="E315" s="1" t="s">
        <v>661</v>
      </c>
      <c r="F315" s="3" t="s">
        <v>1762</v>
      </c>
    </row>
    <row r="316" spans="1:6">
      <c r="A316" s="1">
        <v>561</v>
      </c>
      <c r="B316" s="1" t="s">
        <v>1786</v>
      </c>
      <c r="C316" s="1">
        <v>4</v>
      </c>
      <c r="D316" s="1" t="s">
        <v>1787</v>
      </c>
      <c r="E316" s="1" t="s">
        <v>661</v>
      </c>
      <c r="F316" s="3" t="s">
        <v>1788</v>
      </c>
    </row>
    <row r="317" spans="1:6">
      <c r="A317" s="1">
        <v>562</v>
      </c>
      <c r="B317" s="1" t="s">
        <v>1789</v>
      </c>
      <c r="C317" s="1">
        <v>4</v>
      </c>
      <c r="D317" s="1" t="s">
        <v>1790</v>
      </c>
      <c r="E317" s="1" t="s">
        <v>1332</v>
      </c>
      <c r="F317" s="3" t="s">
        <v>1791</v>
      </c>
    </row>
    <row r="318" spans="1:6">
      <c r="A318" s="1">
        <v>563</v>
      </c>
      <c r="B318" s="1" t="s">
        <v>1792</v>
      </c>
      <c r="C318" s="1">
        <v>4</v>
      </c>
      <c r="D318" s="1" t="s">
        <v>1793</v>
      </c>
      <c r="E318" s="1" t="s">
        <v>1316</v>
      </c>
      <c r="F318" s="3" t="s">
        <v>1794</v>
      </c>
    </row>
    <row r="319" spans="1:6">
      <c r="A319" s="1">
        <v>579</v>
      </c>
      <c r="B319" s="1" t="s">
        <v>1838</v>
      </c>
      <c r="C319" s="1">
        <v>4</v>
      </c>
      <c r="D319" s="1" t="s">
        <v>1839</v>
      </c>
      <c r="E319" s="1" t="s">
        <v>231</v>
      </c>
      <c r="F319" s="3" t="s">
        <v>1840</v>
      </c>
    </row>
    <row r="320" spans="1:6">
      <c r="A320" s="1">
        <v>582</v>
      </c>
      <c r="B320" s="1" t="s">
        <v>1845</v>
      </c>
      <c r="C320" s="1">
        <v>4</v>
      </c>
      <c r="D320" s="1" t="s">
        <v>1846</v>
      </c>
      <c r="E320" s="1" t="s">
        <v>231</v>
      </c>
      <c r="F320" s="3" t="s">
        <v>1847</v>
      </c>
    </row>
    <row r="321" spans="1:6">
      <c r="A321" s="1">
        <v>594</v>
      </c>
      <c r="B321" s="1" t="s">
        <v>1877</v>
      </c>
      <c r="C321" s="1">
        <v>4</v>
      </c>
      <c r="D321" s="1" t="s">
        <v>1878</v>
      </c>
      <c r="E321" s="1" t="s">
        <v>231</v>
      </c>
      <c r="F321" s="3" t="s">
        <v>1879</v>
      </c>
    </row>
    <row r="322" spans="1:6">
      <c r="A322" s="1">
        <v>597</v>
      </c>
      <c r="B322" s="1" t="s">
        <v>1886</v>
      </c>
      <c r="C322" s="1">
        <v>4</v>
      </c>
      <c r="D322" s="1" t="s">
        <v>1887</v>
      </c>
      <c r="E322" s="1" t="s">
        <v>1850</v>
      </c>
      <c r="F322" s="3" t="s">
        <v>1888</v>
      </c>
    </row>
    <row r="323" spans="1:6">
      <c r="A323" s="1">
        <v>598</v>
      </c>
      <c r="B323" s="1" t="s">
        <v>1889</v>
      </c>
      <c r="C323" s="1">
        <v>4</v>
      </c>
      <c r="D323" s="1" t="s">
        <v>1890</v>
      </c>
      <c r="E323" s="1" t="s">
        <v>858</v>
      </c>
      <c r="F323" s="3" t="s">
        <v>1891</v>
      </c>
    </row>
    <row r="324" spans="1:6">
      <c r="A324" s="1">
        <v>600</v>
      </c>
      <c r="B324" s="1" t="s">
        <v>1895</v>
      </c>
      <c r="C324" s="1">
        <v>4</v>
      </c>
      <c r="D324" s="1" t="s">
        <v>1896</v>
      </c>
      <c r="E324" s="1" t="s">
        <v>858</v>
      </c>
      <c r="F324" s="3" t="s">
        <v>1897</v>
      </c>
    </row>
    <row r="325" spans="1:6">
      <c r="A325" s="1">
        <v>601</v>
      </c>
      <c r="B325" s="1" t="s">
        <v>1898</v>
      </c>
      <c r="C325" s="1">
        <v>4</v>
      </c>
      <c r="D325" s="1" t="s">
        <v>1899</v>
      </c>
      <c r="E325" s="1" t="s">
        <v>858</v>
      </c>
      <c r="F325" s="3" t="s">
        <v>1900</v>
      </c>
    </row>
    <row r="326" spans="1:6">
      <c r="A326" s="1">
        <v>8</v>
      </c>
      <c r="B326" s="1" t="s">
        <v>99</v>
      </c>
      <c r="C326" s="1">
        <v>3.5</v>
      </c>
      <c r="D326" s="1" t="s">
        <v>100</v>
      </c>
      <c r="E326" s="1" t="s">
        <v>75</v>
      </c>
      <c r="F326" s="3" t="s">
        <v>101</v>
      </c>
    </row>
    <row r="327" spans="1:6">
      <c r="A327" s="1">
        <v>9</v>
      </c>
      <c r="B327" s="1" t="s">
        <v>102</v>
      </c>
      <c r="C327" s="1">
        <v>3.5</v>
      </c>
      <c r="D327" s="1" t="s">
        <v>103</v>
      </c>
      <c r="E327" s="1" t="s">
        <v>75</v>
      </c>
      <c r="F327" s="3" t="s">
        <v>104</v>
      </c>
    </row>
    <row r="328" spans="1:6">
      <c r="A328" s="1">
        <v>10</v>
      </c>
      <c r="B328" s="1" t="s">
        <v>105</v>
      </c>
      <c r="C328" s="1">
        <v>3.5</v>
      </c>
      <c r="D328" s="1" t="s">
        <v>106</v>
      </c>
      <c r="E328" s="1" t="s">
        <v>75</v>
      </c>
      <c r="F328" s="3" t="s">
        <v>107</v>
      </c>
    </row>
    <row r="329" spans="1:6">
      <c r="A329" s="1">
        <v>12</v>
      </c>
      <c r="B329" s="1" t="s">
        <v>111</v>
      </c>
      <c r="C329" s="1">
        <v>3.5</v>
      </c>
      <c r="D329" s="1" t="s">
        <v>112</v>
      </c>
      <c r="E329" s="1" t="s">
        <v>75</v>
      </c>
      <c r="F329" s="3" t="s">
        <v>113</v>
      </c>
    </row>
    <row r="330" spans="1:6">
      <c r="A330" s="1">
        <v>13</v>
      </c>
      <c r="B330" s="1" t="s">
        <v>114</v>
      </c>
      <c r="C330" s="1">
        <v>3.5</v>
      </c>
      <c r="D330" s="1" t="s">
        <v>115</v>
      </c>
      <c r="E330" s="1" t="s">
        <v>75</v>
      </c>
      <c r="F330" s="3" t="s">
        <v>116</v>
      </c>
    </row>
    <row r="331" spans="1:6">
      <c r="A331" s="1">
        <v>16</v>
      </c>
      <c r="B331" s="1" t="s">
        <v>123</v>
      </c>
      <c r="C331" s="1">
        <v>3.5</v>
      </c>
      <c r="D331" s="1" t="s">
        <v>124</v>
      </c>
      <c r="E331" s="1" t="s">
        <v>75</v>
      </c>
      <c r="F331" s="3" t="s">
        <v>125</v>
      </c>
    </row>
    <row r="332" spans="1:6">
      <c r="A332" s="1">
        <v>19</v>
      </c>
      <c r="B332" s="1" t="s">
        <v>132</v>
      </c>
      <c r="C332" s="1">
        <v>3.5</v>
      </c>
      <c r="D332" s="1" t="s">
        <v>133</v>
      </c>
      <c r="E332" s="1" t="s">
        <v>75</v>
      </c>
      <c r="F332" s="3" t="s">
        <v>134</v>
      </c>
    </row>
    <row r="333" spans="1:6">
      <c r="A333" s="1">
        <v>21</v>
      </c>
      <c r="B333" s="1" t="s">
        <v>138</v>
      </c>
      <c r="C333" s="1">
        <v>3.5</v>
      </c>
      <c r="D333" s="1" t="s">
        <v>139</v>
      </c>
      <c r="E333" s="1" t="s">
        <v>91</v>
      </c>
      <c r="F333" s="3" t="s">
        <v>140</v>
      </c>
    </row>
    <row r="334" spans="1:6">
      <c r="A334" s="1">
        <v>24</v>
      </c>
      <c r="B334" s="1" t="s">
        <v>147</v>
      </c>
      <c r="C334" s="1">
        <v>3.5</v>
      </c>
      <c r="D334" s="1" t="s">
        <v>148</v>
      </c>
      <c r="E334" s="1" t="s">
        <v>75</v>
      </c>
      <c r="F334" s="3" t="s">
        <v>149</v>
      </c>
    </row>
    <row r="335" spans="1:6">
      <c r="A335" s="1">
        <v>25</v>
      </c>
      <c r="B335" s="1" t="s">
        <v>150</v>
      </c>
      <c r="C335" s="1">
        <v>3.5</v>
      </c>
      <c r="D335" s="1" t="s">
        <v>151</v>
      </c>
      <c r="E335" s="1" t="s">
        <v>152</v>
      </c>
      <c r="F335" s="3" t="s">
        <v>153</v>
      </c>
    </row>
    <row r="336" spans="1:6">
      <c r="A336" s="1">
        <v>26</v>
      </c>
      <c r="B336" s="1" t="s">
        <v>154</v>
      </c>
      <c r="C336" s="1">
        <v>3.5</v>
      </c>
      <c r="D336" s="1" t="s">
        <v>155</v>
      </c>
      <c r="E336" s="1" t="s">
        <v>75</v>
      </c>
      <c r="F336" s="3" t="s">
        <v>156</v>
      </c>
    </row>
    <row r="337" spans="1:6">
      <c r="A337" s="1">
        <v>29</v>
      </c>
      <c r="B337" s="1" t="s">
        <v>165</v>
      </c>
      <c r="C337" s="1">
        <v>3.5</v>
      </c>
      <c r="D337" s="1" t="s">
        <v>166</v>
      </c>
      <c r="E337" s="1" t="s">
        <v>75</v>
      </c>
      <c r="F337" s="3" t="s">
        <v>167</v>
      </c>
    </row>
    <row r="338" spans="1:6">
      <c r="A338" s="1">
        <v>33</v>
      </c>
      <c r="B338" s="1" t="s">
        <v>177</v>
      </c>
      <c r="C338" s="1">
        <v>3.5</v>
      </c>
      <c r="D338" s="1" t="s">
        <v>178</v>
      </c>
      <c r="E338" s="1" t="s">
        <v>152</v>
      </c>
      <c r="F338" s="3" t="s">
        <v>179</v>
      </c>
    </row>
    <row r="339" spans="1:6">
      <c r="A339" s="1">
        <v>36</v>
      </c>
      <c r="B339" s="1" t="s">
        <v>188</v>
      </c>
      <c r="C339" s="1">
        <v>3.5</v>
      </c>
      <c r="D339" s="1" t="s">
        <v>189</v>
      </c>
      <c r="E339" s="1" t="s">
        <v>91</v>
      </c>
      <c r="F339" s="3" t="s">
        <v>190</v>
      </c>
    </row>
    <row r="340" spans="1:6">
      <c r="A340" s="1">
        <v>38</v>
      </c>
      <c r="B340" s="1" t="s">
        <v>195</v>
      </c>
      <c r="C340" s="1">
        <v>3.5</v>
      </c>
      <c r="D340" s="1" t="s">
        <v>196</v>
      </c>
      <c r="E340" s="1" t="s">
        <v>152</v>
      </c>
      <c r="F340" s="3" t="s">
        <v>197</v>
      </c>
    </row>
    <row r="341" spans="1:6">
      <c r="A341" s="1">
        <v>41</v>
      </c>
      <c r="B341" s="1" t="s">
        <v>205</v>
      </c>
      <c r="C341" s="1">
        <v>3.5</v>
      </c>
      <c r="D341" s="1" t="s">
        <v>206</v>
      </c>
      <c r="E341" s="1" t="s">
        <v>152</v>
      </c>
      <c r="F341" s="3" t="s">
        <v>207</v>
      </c>
    </row>
    <row r="342" spans="1:6">
      <c r="A342" s="1">
        <v>43</v>
      </c>
      <c r="B342" s="1" t="s">
        <v>211</v>
      </c>
      <c r="C342" s="1">
        <v>3.5</v>
      </c>
      <c r="D342" s="1" t="s">
        <v>212</v>
      </c>
      <c r="E342" s="1" t="s">
        <v>75</v>
      </c>
      <c r="F342" s="3" t="s">
        <v>213</v>
      </c>
    </row>
    <row r="343" spans="1:6">
      <c r="A343" s="1">
        <v>47</v>
      </c>
      <c r="B343" s="1" t="s">
        <v>223</v>
      </c>
      <c r="C343" s="1">
        <v>3.5</v>
      </c>
      <c r="D343" s="1" t="s">
        <v>224</v>
      </c>
      <c r="E343" s="1" t="s">
        <v>152</v>
      </c>
      <c r="F343" s="3" t="s">
        <v>225</v>
      </c>
    </row>
    <row r="344" spans="1:6">
      <c r="A344" s="1">
        <v>58</v>
      </c>
      <c r="B344" s="1" t="s">
        <v>258</v>
      </c>
      <c r="C344" s="1">
        <v>3.5</v>
      </c>
      <c r="D344" s="1" t="s">
        <v>259</v>
      </c>
      <c r="E344" s="1" t="s">
        <v>235</v>
      </c>
      <c r="F344" s="3" t="s">
        <v>260</v>
      </c>
    </row>
    <row r="345" spans="1:6">
      <c r="A345" s="1">
        <v>60</v>
      </c>
      <c r="B345" s="1" t="s">
        <v>264</v>
      </c>
      <c r="C345" s="1">
        <v>3.5</v>
      </c>
      <c r="D345" s="1" t="s">
        <v>265</v>
      </c>
      <c r="E345" s="1" t="s">
        <v>235</v>
      </c>
      <c r="F345" s="3" t="s">
        <v>266</v>
      </c>
    </row>
    <row r="346" spans="1:6">
      <c r="A346" s="1">
        <v>68</v>
      </c>
      <c r="B346" s="1" t="s">
        <v>288</v>
      </c>
      <c r="C346" s="1">
        <v>3.5</v>
      </c>
      <c r="D346" s="1" t="s">
        <v>289</v>
      </c>
      <c r="E346" s="1" t="s">
        <v>235</v>
      </c>
      <c r="F346" s="3" t="s">
        <v>290</v>
      </c>
    </row>
    <row r="347" spans="1:6">
      <c r="A347" s="1">
        <v>73</v>
      </c>
      <c r="B347" s="1" t="s">
        <v>303</v>
      </c>
      <c r="C347" s="1">
        <v>3.5</v>
      </c>
      <c r="D347" s="1" t="s">
        <v>304</v>
      </c>
      <c r="E347" s="1" t="s">
        <v>235</v>
      </c>
      <c r="F347" s="3" t="s">
        <v>305</v>
      </c>
    </row>
    <row r="348" spans="1:6">
      <c r="A348" s="1">
        <v>76</v>
      </c>
      <c r="B348" s="1" t="s">
        <v>311</v>
      </c>
      <c r="C348" s="1">
        <v>3.5</v>
      </c>
      <c r="D348" s="1" t="s">
        <v>312</v>
      </c>
      <c r="E348" s="1" t="s">
        <v>235</v>
      </c>
      <c r="F348" s="3" t="s">
        <v>313</v>
      </c>
    </row>
    <row r="349" spans="1:6">
      <c r="A349" s="1">
        <v>78</v>
      </c>
      <c r="B349" s="1" t="s">
        <v>317</v>
      </c>
      <c r="C349" s="1">
        <v>3.5</v>
      </c>
      <c r="D349" s="1" t="s">
        <v>318</v>
      </c>
      <c r="E349" s="1" t="s">
        <v>235</v>
      </c>
      <c r="F349" s="3" t="s">
        <v>319</v>
      </c>
    </row>
    <row r="350" spans="1:6">
      <c r="A350" s="1">
        <v>79</v>
      </c>
      <c r="B350" s="1" t="s">
        <v>320</v>
      </c>
      <c r="C350" s="1">
        <v>3.5</v>
      </c>
      <c r="D350" s="1" t="s">
        <v>321</v>
      </c>
      <c r="E350" s="1" t="s">
        <v>235</v>
      </c>
      <c r="F350" s="3" t="s">
        <v>322</v>
      </c>
    </row>
    <row r="351" spans="1:6">
      <c r="A351" s="1">
        <v>80</v>
      </c>
      <c r="B351" s="1" t="s">
        <v>323</v>
      </c>
      <c r="C351" s="1">
        <v>3.5</v>
      </c>
      <c r="D351" s="1" t="s">
        <v>324</v>
      </c>
      <c r="E351" s="1" t="s">
        <v>235</v>
      </c>
      <c r="F351" s="3" t="s">
        <v>325</v>
      </c>
    </row>
    <row r="352" spans="1:6">
      <c r="A352" s="1">
        <v>81</v>
      </c>
      <c r="B352" s="1" t="s">
        <v>326</v>
      </c>
      <c r="C352" s="1">
        <v>3.5</v>
      </c>
      <c r="D352" s="1" t="s">
        <v>327</v>
      </c>
      <c r="E352" s="1" t="s">
        <v>235</v>
      </c>
      <c r="F352" s="3" t="s">
        <v>328</v>
      </c>
    </row>
    <row r="353" spans="1:6">
      <c r="A353" s="1">
        <v>83</v>
      </c>
      <c r="B353" s="1" t="s">
        <v>332</v>
      </c>
      <c r="C353" s="1">
        <v>3.5</v>
      </c>
      <c r="D353" s="1" t="s">
        <v>333</v>
      </c>
      <c r="E353" s="1" t="s">
        <v>235</v>
      </c>
      <c r="F353" s="3" t="s">
        <v>334</v>
      </c>
    </row>
    <row r="354" spans="1:6">
      <c r="A354" s="1">
        <v>84</v>
      </c>
      <c r="B354" s="1" t="s">
        <v>335</v>
      </c>
      <c r="C354" s="1">
        <v>3.5</v>
      </c>
      <c r="D354" s="1" t="s">
        <v>336</v>
      </c>
      <c r="E354" s="1" t="s">
        <v>235</v>
      </c>
      <c r="F354" s="3" t="s">
        <v>337</v>
      </c>
    </row>
    <row r="355" spans="1:6">
      <c r="A355" s="1">
        <v>85</v>
      </c>
      <c r="B355" s="1" t="s">
        <v>338</v>
      </c>
      <c r="C355" s="1">
        <v>3.5</v>
      </c>
      <c r="D355" s="1" t="s">
        <v>339</v>
      </c>
      <c r="E355" s="1" t="s">
        <v>235</v>
      </c>
      <c r="F355" s="3" t="s">
        <v>340</v>
      </c>
    </row>
    <row r="356" spans="1:6">
      <c r="A356" s="1">
        <v>87</v>
      </c>
      <c r="B356" s="1" t="s">
        <v>344</v>
      </c>
      <c r="C356" s="1">
        <v>3.5</v>
      </c>
      <c r="D356" s="1" t="s">
        <v>345</v>
      </c>
      <c r="E356" s="1" t="s">
        <v>235</v>
      </c>
      <c r="F356" s="3" t="s">
        <v>346</v>
      </c>
    </row>
    <row r="357" spans="1:6">
      <c r="A357" s="1">
        <v>90</v>
      </c>
      <c r="B357" s="1" t="s">
        <v>353</v>
      </c>
      <c r="C357" s="1">
        <v>3.5</v>
      </c>
      <c r="D357" s="1" t="s">
        <v>354</v>
      </c>
      <c r="E357" s="1" t="s">
        <v>235</v>
      </c>
      <c r="F357" s="3" t="s">
        <v>355</v>
      </c>
    </row>
    <row r="358" spans="1:6">
      <c r="A358" s="1">
        <v>94</v>
      </c>
      <c r="B358" s="1" t="s">
        <v>365</v>
      </c>
      <c r="C358" s="1">
        <v>3.5</v>
      </c>
      <c r="D358" s="1" t="s">
        <v>366</v>
      </c>
      <c r="E358" s="1" t="s">
        <v>235</v>
      </c>
      <c r="F358" s="3" t="s">
        <v>367</v>
      </c>
    </row>
    <row r="359" spans="1:6">
      <c r="A359" s="1">
        <v>95</v>
      </c>
      <c r="B359" s="1" t="s">
        <v>368</v>
      </c>
      <c r="C359" s="1">
        <v>3.5</v>
      </c>
      <c r="D359" s="1" t="s">
        <v>369</v>
      </c>
      <c r="E359" s="1" t="s">
        <v>370</v>
      </c>
      <c r="F359" s="3" t="s">
        <v>371</v>
      </c>
    </row>
    <row r="360" spans="1:6">
      <c r="A360" s="1">
        <v>96</v>
      </c>
      <c r="B360" s="1" t="s">
        <v>372</v>
      </c>
      <c r="C360" s="1">
        <v>3.5</v>
      </c>
      <c r="D360" s="1" t="s">
        <v>373</v>
      </c>
      <c r="E360" s="1" t="s">
        <v>235</v>
      </c>
      <c r="F360" s="3" t="s">
        <v>374</v>
      </c>
    </row>
    <row r="361" spans="1:6">
      <c r="A361" s="1">
        <v>98</v>
      </c>
      <c r="B361" s="1" t="s">
        <v>378</v>
      </c>
      <c r="C361" s="1">
        <v>3.5</v>
      </c>
      <c r="D361" s="1" t="s">
        <v>379</v>
      </c>
      <c r="E361" s="1" t="s">
        <v>235</v>
      </c>
      <c r="F361" s="3" t="s">
        <v>380</v>
      </c>
    </row>
    <row r="362" spans="1:6">
      <c r="A362" s="1">
        <v>101</v>
      </c>
      <c r="B362" s="1" t="s">
        <v>388</v>
      </c>
      <c r="C362" s="1">
        <v>3.5</v>
      </c>
      <c r="D362" s="1" t="s">
        <v>389</v>
      </c>
      <c r="E362" s="1" t="s">
        <v>386</v>
      </c>
      <c r="F362" s="3" t="s">
        <v>390</v>
      </c>
    </row>
    <row r="363" spans="1:6">
      <c r="A363" s="1">
        <v>113</v>
      </c>
      <c r="B363" s="1" t="s">
        <v>426</v>
      </c>
      <c r="C363" s="1">
        <v>3.5</v>
      </c>
      <c r="D363" s="1" t="s">
        <v>427</v>
      </c>
      <c r="E363" s="1" t="s">
        <v>405</v>
      </c>
      <c r="F363" s="3" t="s">
        <v>428</v>
      </c>
    </row>
    <row r="364" spans="1:6">
      <c r="A364" s="1">
        <v>114</v>
      </c>
      <c r="B364" s="1" t="s">
        <v>429</v>
      </c>
      <c r="C364" s="1">
        <v>3.5</v>
      </c>
      <c r="D364" s="1" t="s">
        <v>430</v>
      </c>
      <c r="E364" s="1" t="s">
        <v>396</v>
      </c>
      <c r="F364" s="3" t="s">
        <v>431</v>
      </c>
    </row>
    <row r="365" spans="1:6">
      <c r="A365" s="1">
        <v>115</v>
      </c>
      <c r="B365" s="1" t="s">
        <v>432</v>
      </c>
      <c r="C365" s="1">
        <v>3.5</v>
      </c>
      <c r="D365" s="1" t="s">
        <v>433</v>
      </c>
      <c r="E365" s="1" t="s">
        <v>405</v>
      </c>
      <c r="F365" s="3" t="s">
        <v>434</v>
      </c>
    </row>
    <row r="366" spans="1:6">
      <c r="A366" s="1">
        <v>117</v>
      </c>
      <c r="B366" s="1" t="s">
        <v>439</v>
      </c>
      <c r="C366" s="1">
        <v>3.5</v>
      </c>
      <c r="D366" s="1" t="s">
        <v>440</v>
      </c>
      <c r="E366" s="1" t="s">
        <v>386</v>
      </c>
      <c r="F366" s="3" t="s">
        <v>441</v>
      </c>
    </row>
    <row r="367" spans="1:6">
      <c r="A367" s="1">
        <v>122</v>
      </c>
      <c r="B367" s="1" t="s">
        <v>454</v>
      </c>
      <c r="C367" s="1">
        <v>3.5</v>
      </c>
      <c r="D367" s="1" t="s">
        <v>455</v>
      </c>
      <c r="E367" s="1" t="s">
        <v>386</v>
      </c>
      <c r="F367" s="3" t="s">
        <v>456</v>
      </c>
    </row>
    <row r="368" spans="1:6">
      <c r="A368" s="1">
        <v>126</v>
      </c>
      <c r="B368" s="1" t="s">
        <v>466</v>
      </c>
      <c r="C368" s="1">
        <v>3.5</v>
      </c>
      <c r="D368" s="1" t="s">
        <v>467</v>
      </c>
      <c r="E368" s="1" t="s">
        <v>405</v>
      </c>
      <c r="F368" s="3" t="s">
        <v>468</v>
      </c>
    </row>
    <row r="369" spans="1:6">
      <c r="A369" s="1">
        <v>127</v>
      </c>
      <c r="B369" s="1" t="s">
        <v>469</v>
      </c>
      <c r="C369" s="1">
        <v>3.5</v>
      </c>
      <c r="D369" s="1" t="s">
        <v>470</v>
      </c>
      <c r="E369" s="1" t="s">
        <v>405</v>
      </c>
      <c r="F369" s="3" t="s">
        <v>471</v>
      </c>
    </row>
    <row r="370" spans="1:6">
      <c r="A370" s="1">
        <v>134</v>
      </c>
      <c r="B370" s="1" t="s">
        <v>490</v>
      </c>
      <c r="C370" s="1">
        <v>3.5</v>
      </c>
      <c r="D370" s="1" t="s">
        <v>491</v>
      </c>
      <c r="E370" s="1" t="s">
        <v>386</v>
      </c>
      <c r="F370" s="3" t="s">
        <v>492</v>
      </c>
    </row>
    <row r="371" spans="1:6">
      <c r="A371" s="1">
        <v>136</v>
      </c>
      <c r="B371" s="1" t="s">
        <v>496</v>
      </c>
      <c r="C371" s="1">
        <v>3.5</v>
      </c>
      <c r="D371" s="1" t="s">
        <v>497</v>
      </c>
      <c r="E371" s="1" t="s">
        <v>386</v>
      </c>
      <c r="F371" s="3" t="s">
        <v>498</v>
      </c>
    </row>
    <row r="372" spans="1:6">
      <c r="A372" s="1">
        <v>145</v>
      </c>
      <c r="B372" s="1" t="s">
        <v>523</v>
      </c>
      <c r="C372" s="1">
        <v>3.5</v>
      </c>
      <c r="D372" s="1" t="s">
        <v>524</v>
      </c>
      <c r="E372" s="1" t="s">
        <v>182</v>
      </c>
      <c r="F372" s="3" t="s">
        <v>525</v>
      </c>
    </row>
    <row r="373" spans="1:6">
      <c r="A373" s="1">
        <v>151</v>
      </c>
      <c r="B373" s="1" t="s">
        <v>541</v>
      </c>
      <c r="C373" s="1">
        <v>3.5</v>
      </c>
      <c r="D373" s="1" t="s">
        <v>542</v>
      </c>
      <c r="E373" s="1" t="s">
        <v>182</v>
      </c>
      <c r="F373" s="3" t="s">
        <v>543</v>
      </c>
    </row>
    <row r="374" spans="1:6">
      <c r="A374" s="1">
        <v>164</v>
      </c>
      <c r="B374" s="1" t="s">
        <v>581</v>
      </c>
      <c r="C374" s="1">
        <v>3.5</v>
      </c>
      <c r="D374" s="1" t="s">
        <v>582</v>
      </c>
      <c r="E374" s="1" t="s">
        <v>182</v>
      </c>
      <c r="F374" s="3" t="s">
        <v>583</v>
      </c>
    </row>
    <row r="375" spans="1:6">
      <c r="A375" s="1">
        <v>167</v>
      </c>
      <c r="B375" s="1" t="s">
        <v>590</v>
      </c>
      <c r="C375" s="1">
        <v>3.5</v>
      </c>
      <c r="D375" s="1" t="s">
        <v>591</v>
      </c>
      <c r="E375" s="1" t="s">
        <v>182</v>
      </c>
      <c r="F375" s="3" t="s">
        <v>592</v>
      </c>
    </row>
    <row r="376" spans="1:6">
      <c r="A376" s="1">
        <v>168</v>
      </c>
      <c r="B376" s="1" t="s">
        <v>593</v>
      </c>
      <c r="C376" s="1">
        <v>3.5</v>
      </c>
      <c r="D376" s="1" t="s">
        <v>594</v>
      </c>
      <c r="E376" s="1" t="s">
        <v>566</v>
      </c>
      <c r="F376" s="3" t="s">
        <v>595</v>
      </c>
    </row>
    <row r="377" spans="1:6">
      <c r="A377" s="1">
        <v>169</v>
      </c>
      <c r="B377" s="1" t="s">
        <v>596</v>
      </c>
      <c r="C377" s="1">
        <v>3.5</v>
      </c>
      <c r="D377" s="1" t="s">
        <v>597</v>
      </c>
      <c r="E377" s="1" t="s">
        <v>182</v>
      </c>
      <c r="F377" s="3" t="s">
        <v>598</v>
      </c>
    </row>
    <row r="378" spans="1:6">
      <c r="A378" s="1">
        <v>172</v>
      </c>
      <c r="B378" s="1" t="s">
        <v>604</v>
      </c>
      <c r="C378" s="1">
        <v>3.5</v>
      </c>
      <c r="D378" s="1" t="s">
        <v>605</v>
      </c>
      <c r="E378" s="1" t="s">
        <v>182</v>
      </c>
      <c r="F378" s="3" t="s">
        <v>606</v>
      </c>
    </row>
    <row r="379" spans="1:6">
      <c r="A379" s="1">
        <v>174</v>
      </c>
      <c r="B379" s="1" t="s">
        <v>609</v>
      </c>
      <c r="C379" s="1">
        <v>3.5</v>
      </c>
      <c r="D379" s="1" t="s">
        <v>610</v>
      </c>
      <c r="E379" s="1" t="s">
        <v>182</v>
      </c>
      <c r="F379" s="3" t="s">
        <v>611</v>
      </c>
    </row>
    <row r="380" spans="1:6">
      <c r="A380" s="1">
        <v>175</v>
      </c>
      <c r="B380" s="1" t="s">
        <v>612</v>
      </c>
      <c r="C380" s="1">
        <v>3.5</v>
      </c>
      <c r="D380" s="1" t="s">
        <v>613</v>
      </c>
      <c r="E380" s="1" t="s">
        <v>182</v>
      </c>
      <c r="F380" s="3" t="s">
        <v>614</v>
      </c>
    </row>
    <row r="381" spans="1:6">
      <c r="A381" s="1">
        <v>179</v>
      </c>
      <c r="B381" s="1" t="s">
        <v>623</v>
      </c>
      <c r="C381" s="1">
        <v>3.5</v>
      </c>
      <c r="D381" s="1" t="s">
        <v>624</v>
      </c>
      <c r="E381" s="1" t="s">
        <v>576</v>
      </c>
      <c r="F381" s="3" t="s">
        <v>625</v>
      </c>
    </row>
    <row r="382" spans="1:6">
      <c r="A382" s="1">
        <v>181</v>
      </c>
      <c r="B382" s="1" t="s">
        <v>629</v>
      </c>
      <c r="C382" s="1">
        <v>3.5</v>
      </c>
      <c r="D382" s="1" t="s">
        <v>630</v>
      </c>
      <c r="E382" s="1" t="s">
        <v>182</v>
      </c>
      <c r="F382" s="3" t="s">
        <v>631</v>
      </c>
    </row>
    <row r="383" spans="1:6">
      <c r="A383" s="1">
        <v>183</v>
      </c>
      <c r="B383" s="1" t="s">
        <v>636</v>
      </c>
      <c r="C383" s="1">
        <v>3.5</v>
      </c>
      <c r="D383" s="1" t="s">
        <v>637</v>
      </c>
      <c r="E383" s="1" t="s">
        <v>634</v>
      </c>
      <c r="F383" s="3" t="s">
        <v>638</v>
      </c>
    </row>
    <row r="384" spans="1:6">
      <c r="A384" s="1">
        <v>186</v>
      </c>
      <c r="B384" s="1" t="s">
        <v>645</v>
      </c>
      <c r="C384" s="1">
        <v>3.5</v>
      </c>
      <c r="D384" s="1" t="s">
        <v>646</v>
      </c>
      <c r="E384" s="1" t="s">
        <v>647</v>
      </c>
      <c r="F384" s="3" t="s">
        <v>648</v>
      </c>
    </row>
    <row r="385" spans="1:6">
      <c r="A385" s="1">
        <v>188</v>
      </c>
      <c r="B385" s="1" t="s">
        <v>652</v>
      </c>
      <c r="C385" s="1">
        <v>3.5</v>
      </c>
      <c r="D385" s="1" t="s">
        <v>653</v>
      </c>
      <c r="E385" s="1" t="s">
        <v>654</v>
      </c>
      <c r="F385" s="3" t="s">
        <v>655</v>
      </c>
    </row>
    <row r="386" spans="1:6">
      <c r="A386" s="1">
        <v>192</v>
      </c>
      <c r="B386" s="1" t="s">
        <v>667</v>
      </c>
      <c r="C386" s="1">
        <v>3.5</v>
      </c>
      <c r="D386" s="1" t="s">
        <v>668</v>
      </c>
      <c r="E386" s="1" t="s">
        <v>665</v>
      </c>
      <c r="F386" s="3" t="s">
        <v>669</v>
      </c>
    </row>
    <row r="387" spans="1:6">
      <c r="A387" s="1">
        <v>193</v>
      </c>
      <c r="B387" s="1" t="s">
        <v>670</v>
      </c>
      <c r="C387" s="1">
        <v>3.5</v>
      </c>
      <c r="D387" s="1" t="s">
        <v>671</v>
      </c>
      <c r="E387" s="1" t="s">
        <v>647</v>
      </c>
      <c r="F387" s="3" t="s">
        <v>672</v>
      </c>
    </row>
    <row r="388" spans="1:6">
      <c r="A388" s="1">
        <v>194</v>
      </c>
      <c r="B388" s="1" t="s">
        <v>673</v>
      </c>
      <c r="C388" s="1">
        <v>3.5</v>
      </c>
      <c r="D388" s="1"/>
      <c r="E388" s="1" t="s">
        <v>674</v>
      </c>
      <c r="F388" s="3" t="s">
        <v>675</v>
      </c>
    </row>
    <row r="389" spans="1:6">
      <c r="A389" s="1">
        <v>198</v>
      </c>
      <c r="B389" s="1" t="s">
        <v>687</v>
      </c>
      <c r="C389" s="1">
        <v>3.5</v>
      </c>
      <c r="D389" s="1" t="s">
        <v>688</v>
      </c>
      <c r="E389" s="1" t="s">
        <v>678</v>
      </c>
      <c r="F389" s="3" t="s">
        <v>689</v>
      </c>
    </row>
    <row r="390" spans="1:6">
      <c r="A390" s="1">
        <v>200</v>
      </c>
      <c r="B390" s="1" t="s">
        <v>693</v>
      </c>
      <c r="C390" s="1">
        <v>3.5</v>
      </c>
      <c r="D390" s="1" t="s">
        <v>694</v>
      </c>
      <c r="E390" s="1" t="s">
        <v>685</v>
      </c>
      <c r="F390" s="3" t="s">
        <v>695</v>
      </c>
    </row>
    <row r="391" spans="1:6">
      <c r="A391" s="1">
        <v>204</v>
      </c>
      <c r="B391" s="1" t="s">
        <v>705</v>
      </c>
      <c r="C391" s="1">
        <v>3.5</v>
      </c>
      <c r="D391" s="1" t="s">
        <v>706</v>
      </c>
      <c r="E391" s="1" t="s">
        <v>685</v>
      </c>
      <c r="F391" s="3" t="s">
        <v>707</v>
      </c>
    </row>
    <row r="392" spans="1:6">
      <c r="A392" s="1">
        <v>205</v>
      </c>
      <c r="B392" s="1" t="s">
        <v>708</v>
      </c>
      <c r="C392" s="1">
        <v>3.5</v>
      </c>
      <c r="D392" s="1" t="s">
        <v>709</v>
      </c>
      <c r="E392" s="1" t="s">
        <v>678</v>
      </c>
      <c r="F392" s="3" t="s">
        <v>710</v>
      </c>
    </row>
    <row r="393" spans="1:6">
      <c r="A393" s="1">
        <v>209</v>
      </c>
      <c r="B393" s="1" t="s">
        <v>720</v>
      </c>
      <c r="C393" s="1">
        <v>3.5</v>
      </c>
      <c r="D393" s="1" t="s">
        <v>721</v>
      </c>
      <c r="E393" s="1" t="s">
        <v>722</v>
      </c>
      <c r="F393" s="3" t="s">
        <v>723</v>
      </c>
    </row>
    <row r="394" spans="1:6">
      <c r="A394" s="1">
        <v>211</v>
      </c>
      <c r="B394" s="1" t="s">
        <v>727</v>
      </c>
      <c r="C394" s="1">
        <v>3.5</v>
      </c>
      <c r="D394" s="1" t="s">
        <v>728</v>
      </c>
      <c r="E394" s="1" t="s">
        <v>685</v>
      </c>
      <c r="F394" s="3" t="s">
        <v>729</v>
      </c>
    </row>
    <row r="395" spans="1:6">
      <c r="A395" s="1">
        <v>219</v>
      </c>
      <c r="B395" s="1" t="s">
        <v>749</v>
      </c>
      <c r="C395" s="1">
        <v>3.5</v>
      </c>
      <c r="D395" s="1" t="s">
        <v>712</v>
      </c>
      <c r="E395" s="1" t="s">
        <v>678</v>
      </c>
      <c r="F395" s="3" t="s">
        <v>713</v>
      </c>
    </row>
    <row r="396" spans="1:6">
      <c r="A396" s="1">
        <v>227</v>
      </c>
      <c r="B396" s="1" t="s">
        <v>770</v>
      </c>
      <c r="C396" s="1">
        <v>3.5</v>
      </c>
      <c r="D396" s="1" t="s">
        <v>771</v>
      </c>
      <c r="E396" s="1" t="s">
        <v>685</v>
      </c>
      <c r="F396" s="3" t="s">
        <v>772</v>
      </c>
    </row>
    <row r="397" spans="1:6">
      <c r="A397" s="1">
        <v>231</v>
      </c>
      <c r="B397" s="1" t="s">
        <v>782</v>
      </c>
      <c r="C397" s="1">
        <v>3.5</v>
      </c>
      <c r="D397" s="1" t="s">
        <v>783</v>
      </c>
      <c r="E397" s="1" t="s">
        <v>685</v>
      </c>
      <c r="F397" s="3" t="s">
        <v>784</v>
      </c>
    </row>
    <row r="398" spans="1:6">
      <c r="A398" s="1">
        <v>237</v>
      </c>
      <c r="B398" s="1" t="s">
        <v>798</v>
      </c>
      <c r="C398" s="1">
        <v>3.5</v>
      </c>
      <c r="D398" s="1" t="s">
        <v>799</v>
      </c>
      <c r="E398" s="1" t="s">
        <v>685</v>
      </c>
      <c r="F398" s="3" t="s">
        <v>800</v>
      </c>
    </row>
    <row r="399" spans="1:6">
      <c r="A399" s="1">
        <v>238</v>
      </c>
      <c r="B399" s="1" t="s">
        <v>801</v>
      </c>
      <c r="C399" s="1">
        <v>3.5</v>
      </c>
      <c r="D399" s="1" t="s">
        <v>802</v>
      </c>
      <c r="E399" s="1" t="s">
        <v>722</v>
      </c>
      <c r="F399" s="3" t="s">
        <v>803</v>
      </c>
    </row>
    <row r="400" spans="1:6">
      <c r="A400" s="1">
        <v>239</v>
      </c>
      <c r="B400" s="1" t="s">
        <v>804</v>
      </c>
      <c r="C400" s="1">
        <v>3.5</v>
      </c>
      <c r="D400" s="1" t="s">
        <v>805</v>
      </c>
      <c r="E400" s="1" t="s">
        <v>91</v>
      </c>
      <c r="F400" s="3" t="s">
        <v>806</v>
      </c>
    </row>
    <row r="401" spans="1:6">
      <c r="A401" s="1">
        <v>240</v>
      </c>
      <c r="B401" s="1" t="s">
        <v>807</v>
      </c>
      <c r="C401" s="1">
        <v>3.5</v>
      </c>
      <c r="D401" s="1" t="s">
        <v>808</v>
      </c>
      <c r="E401" s="1" t="s">
        <v>152</v>
      </c>
      <c r="F401" s="3" t="s">
        <v>809</v>
      </c>
    </row>
    <row r="402" spans="1:6">
      <c r="A402" s="1">
        <v>247</v>
      </c>
      <c r="B402" s="1" t="s">
        <v>828</v>
      </c>
      <c r="C402" s="1">
        <v>3.5</v>
      </c>
      <c r="D402" s="1" t="s">
        <v>829</v>
      </c>
      <c r="E402" s="1" t="s">
        <v>91</v>
      </c>
      <c r="F402" s="3" t="s">
        <v>830</v>
      </c>
    </row>
    <row r="403" spans="1:6">
      <c r="A403" s="1">
        <v>248</v>
      </c>
      <c r="B403" s="1" t="s">
        <v>831</v>
      </c>
      <c r="C403" s="1">
        <v>3.5</v>
      </c>
      <c r="D403" s="1" t="s">
        <v>832</v>
      </c>
      <c r="E403" s="1" t="s">
        <v>152</v>
      </c>
      <c r="F403" s="3" t="s">
        <v>833</v>
      </c>
    </row>
    <row r="404" spans="1:6">
      <c r="A404" s="1">
        <v>253</v>
      </c>
      <c r="B404" s="1" t="s">
        <v>845</v>
      </c>
      <c r="C404" s="1">
        <v>3.5</v>
      </c>
      <c r="D404" s="1" t="s">
        <v>846</v>
      </c>
      <c r="E404" s="1" t="s">
        <v>75</v>
      </c>
      <c r="F404" s="3" t="s">
        <v>847</v>
      </c>
    </row>
    <row r="405" spans="1:6">
      <c r="A405" s="1">
        <v>256</v>
      </c>
      <c r="B405" s="1" t="s">
        <v>856</v>
      </c>
      <c r="C405" s="1">
        <v>3.5</v>
      </c>
      <c r="D405" s="1" t="s">
        <v>857</v>
      </c>
      <c r="E405" s="1" t="s">
        <v>858</v>
      </c>
      <c r="F405" s="3" t="s">
        <v>859</v>
      </c>
    </row>
    <row r="406" spans="1:6">
      <c r="A406" s="1">
        <v>258</v>
      </c>
      <c r="B406" s="1" t="s">
        <v>863</v>
      </c>
      <c r="C406" s="1">
        <v>3.5</v>
      </c>
      <c r="D406" s="1" t="s">
        <v>864</v>
      </c>
      <c r="E406" s="1" t="s">
        <v>858</v>
      </c>
      <c r="F406" s="3" t="s">
        <v>865</v>
      </c>
    </row>
    <row r="407" spans="1:6">
      <c r="A407" s="1">
        <v>264</v>
      </c>
      <c r="B407" s="1" t="s">
        <v>881</v>
      </c>
      <c r="C407" s="1">
        <v>3.5</v>
      </c>
      <c r="D407" s="1" t="s">
        <v>882</v>
      </c>
      <c r="E407" s="1" t="s">
        <v>566</v>
      </c>
      <c r="F407" s="3" t="s">
        <v>883</v>
      </c>
    </row>
    <row r="408" spans="1:6">
      <c r="A408" s="1">
        <v>265</v>
      </c>
      <c r="B408" s="1" t="s">
        <v>884</v>
      </c>
      <c r="C408" s="1">
        <v>3.5</v>
      </c>
      <c r="D408" s="1" t="s">
        <v>885</v>
      </c>
      <c r="E408" s="1" t="s">
        <v>566</v>
      </c>
      <c r="F408" s="3" t="s">
        <v>886</v>
      </c>
    </row>
    <row r="409" spans="1:6">
      <c r="A409" s="1">
        <v>269</v>
      </c>
      <c r="B409" s="1" t="s">
        <v>896</v>
      </c>
      <c r="C409" s="1">
        <v>3.5</v>
      </c>
      <c r="D409" s="1" t="s">
        <v>897</v>
      </c>
      <c r="E409" s="1" t="s">
        <v>566</v>
      </c>
      <c r="F409" s="3" t="s">
        <v>898</v>
      </c>
    </row>
    <row r="410" spans="1:6">
      <c r="A410" s="1">
        <v>272</v>
      </c>
      <c r="B410" s="1" t="s">
        <v>906</v>
      </c>
      <c r="C410" s="1">
        <v>3.5</v>
      </c>
      <c r="D410" s="1" t="s">
        <v>907</v>
      </c>
      <c r="E410" s="1" t="s">
        <v>566</v>
      </c>
      <c r="F410" s="3" t="s">
        <v>908</v>
      </c>
    </row>
    <row r="411" spans="1:6">
      <c r="A411" s="1">
        <v>274</v>
      </c>
      <c r="B411" s="1" t="s">
        <v>912</v>
      </c>
      <c r="C411" s="1">
        <v>3.5</v>
      </c>
      <c r="D411" s="1" t="s">
        <v>913</v>
      </c>
      <c r="E411" s="1" t="s">
        <v>566</v>
      </c>
      <c r="F411" s="3" t="s">
        <v>914</v>
      </c>
    </row>
    <row r="412" spans="1:6">
      <c r="A412" s="1">
        <v>278</v>
      </c>
      <c r="B412" s="1" t="s">
        <v>923</v>
      </c>
      <c r="C412" s="1">
        <v>3.5</v>
      </c>
      <c r="D412" s="1" t="s">
        <v>924</v>
      </c>
      <c r="E412" s="1" t="s">
        <v>566</v>
      </c>
      <c r="F412" s="3" t="s">
        <v>925</v>
      </c>
    </row>
    <row r="413" spans="1:6">
      <c r="A413" s="1">
        <v>283</v>
      </c>
      <c r="B413" s="1" t="s">
        <v>939</v>
      </c>
      <c r="C413" s="1">
        <v>3.5</v>
      </c>
      <c r="D413" s="1" t="s">
        <v>940</v>
      </c>
      <c r="E413" s="1" t="s">
        <v>159</v>
      </c>
      <c r="F413" s="3" t="s">
        <v>941</v>
      </c>
    </row>
    <row r="414" spans="1:6">
      <c r="A414" s="1">
        <v>285</v>
      </c>
      <c r="B414" s="1" t="s">
        <v>945</v>
      </c>
      <c r="C414" s="1">
        <v>3.5</v>
      </c>
      <c r="D414" s="1" t="s">
        <v>946</v>
      </c>
      <c r="E414" s="1" t="s">
        <v>159</v>
      </c>
      <c r="F414" s="3" t="s">
        <v>947</v>
      </c>
    </row>
    <row r="415" spans="1:6">
      <c r="A415" s="1">
        <v>286</v>
      </c>
      <c r="B415" s="1" t="s">
        <v>948</v>
      </c>
      <c r="C415" s="1">
        <v>3.5</v>
      </c>
      <c r="D415" s="1" t="s">
        <v>949</v>
      </c>
      <c r="E415" s="1" t="s">
        <v>901</v>
      </c>
      <c r="F415" s="3" t="s">
        <v>950</v>
      </c>
    </row>
    <row r="416" spans="1:6">
      <c r="A416" s="1">
        <v>287</v>
      </c>
      <c r="B416" s="1" t="s">
        <v>951</v>
      </c>
      <c r="C416" s="1">
        <v>3.5</v>
      </c>
      <c r="D416" s="1" t="s">
        <v>952</v>
      </c>
      <c r="E416" s="1" t="s">
        <v>182</v>
      </c>
      <c r="F416" s="3" t="s">
        <v>953</v>
      </c>
    </row>
    <row r="417" spans="1:6">
      <c r="A417" s="1">
        <v>289</v>
      </c>
      <c r="B417" s="1" t="s">
        <v>957</v>
      </c>
      <c r="C417" s="1">
        <v>3.5</v>
      </c>
      <c r="D417" s="1" t="s">
        <v>958</v>
      </c>
      <c r="E417" s="1" t="s">
        <v>901</v>
      </c>
      <c r="F417" s="3" t="s">
        <v>959</v>
      </c>
    </row>
    <row r="418" spans="1:6">
      <c r="A418" s="1">
        <v>292</v>
      </c>
      <c r="B418" s="1" t="s">
        <v>966</v>
      </c>
      <c r="C418" s="1">
        <v>3.5</v>
      </c>
      <c r="D418" s="1" t="s">
        <v>967</v>
      </c>
      <c r="E418" s="1" t="s">
        <v>159</v>
      </c>
      <c r="F418" s="3" t="s">
        <v>968</v>
      </c>
    </row>
    <row r="419" spans="1:6">
      <c r="A419" s="1">
        <v>293</v>
      </c>
      <c r="B419" s="1" t="s">
        <v>969</v>
      </c>
      <c r="C419" s="1">
        <v>3.5</v>
      </c>
      <c r="D419" s="1" t="s">
        <v>970</v>
      </c>
      <c r="E419" s="1" t="s">
        <v>576</v>
      </c>
      <c r="F419" s="3" t="s">
        <v>971</v>
      </c>
    </row>
    <row r="420" spans="1:6">
      <c r="A420" s="1">
        <v>294</v>
      </c>
      <c r="B420" s="1" t="s">
        <v>972</v>
      </c>
      <c r="C420" s="1">
        <v>3.5</v>
      </c>
      <c r="D420" s="1" t="s">
        <v>973</v>
      </c>
      <c r="E420" s="1" t="s">
        <v>182</v>
      </c>
      <c r="F420" s="3" t="s">
        <v>974</v>
      </c>
    </row>
    <row r="421" spans="1:6">
      <c r="A421" s="1">
        <v>295</v>
      </c>
      <c r="B421" s="1" t="s">
        <v>975</v>
      </c>
      <c r="C421" s="1">
        <v>3.5</v>
      </c>
      <c r="D421" s="1" t="s">
        <v>976</v>
      </c>
      <c r="E421" s="1" t="s">
        <v>576</v>
      </c>
      <c r="F421" s="3" t="s">
        <v>977</v>
      </c>
    </row>
    <row r="422" spans="1:6">
      <c r="A422" s="1">
        <v>296</v>
      </c>
      <c r="B422" s="1" t="s">
        <v>978</v>
      </c>
      <c r="C422" s="1">
        <v>3.5</v>
      </c>
      <c r="D422" s="1" t="s">
        <v>979</v>
      </c>
      <c r="E422" s="1" t="s">
        <v>182</v>
      </c>
      <c r="F422" s="3" t="s">
        <v>980</v>
      </c>
    </row>
    <row r="423" spans="1:6">
      <c r="A423" s="1">
        <v>297</v>
      </c>
      <c r="B423" s="1" t="s">
        <v>981</v>
      </c>
      <c r="C423" s="1">
        <v>3.5</v>
      </c>
      <c r="D423" s="1" t="s">
        <v>982</v>
      </c>
      <c r="E423" s="1" t="s">
        <v>576</v>
      </c>
      <c r="F423" s="3" t="s">
        <v>983</v>
      </c>
    </row>
    <row r="424" spans="1:6">
      <c r="A424" s="1">
        <v>307</v>
      </c>
      <c r="B424" s="1" t="s">
        <v>1011</v>
      </c>
      <c r="C424" s="1">
        <v>3.5</v>
      </c>
      <c r="D424" s="1" t="s">
        <v>1012</v>
      </c>
      <c r="E424" s="1" t="s">
        <v>775</v>
      </c>
      <c r="F424" s="3" t="s">
        <v>1013</v>
      </c>
    </row>
    <row r="425" spans="1:6">
      <c r="A425" s="1">
        <v>316</v>
      </c>
      <c r="B425" s="1" t="s">
        <v>1039</v>
      </c>
      <c r="C425" s="1">
        <v>3.5</v>
      </c>
      <c r="D425" s="1" t="s">
        <v>1040</v>
      </c>
      <c r="E425" s="1" t="s">
        <v>200</v>
      </c>
      <c r="F425" s="3" t="s">
        <v>1041</v>
      </c>
    </row>
    <row r="426" spans="1:6">
      <c r="A426" s="1">
        <v>317</v>
      </c>
      <c r="B426" s="1" t="s">
        <v>1042</v>
      </c>
      <c r="C426" s="1">
        <v>3.5</v>
      </c>
      <c r="D426" s="1" t="s">
        <v>1043</v>
      </c>
      <c r="E426" s="1" t="s">
        <v>159</v>
      </c>
      <c r="F426" s="3" t="s">
        <v>1044</v>
      </c>
    </row>
    <row r="427" spans="1:6">
      <c r="A427" s="1">
        <v>321</v>
      </c>
      <c r="B427" s="1" t="s">
        <v>1054</v>
      </c>
      <c r="C427" s="1">
        <v>3.5</v>
      </c>
      <c r="D427" s="1" t="s">
        <v>1055</v>
      </c>
      <c r="E427" s="1" t="s">
        <v>193</v>
      </c>
      <c r="F427" s="3" t="s">
        <v>1056</v>
      </c>
    </row>
    <row r="428" spans="1:6">
      <c r="A428" s="1">
        <v>322</v>
      </c>
      <c r="B428" s="1" t="s">
        <v>1057</v>
      </c>
      <c r="C428" s="1">
        <v>3.5</v>
      </c>
      <c r="D428" s="1" t="s">
        <v>1058</v>
      </c>
      <c r="E428" s="1" t="s">
        <v>193</v>
      </c>
      <c r="F428" s="3" t="s">
        <v>1059</v>
      </c>
    </row>
    <row r="429" spans="1:6">
      <c r="A429" s="1">
        <v>327</v>
      </c>
      <c r="B429" s="1" t="s">
        <v>1072</v>
      </c>
      <c r="C429" s="1">
        <v>3.5</v>
      </c>
      <c r="D429" s="1" t="s">
        <v>1073</v>
      </c>
      <c r="E429" s="1" t="s">
        <v>193</v>
      </c>
      <c r="F429" s="3" t="s">
        <v>1074</v>
      </c>
    </row>
    <row r="430" spans="1:6">
      <c r="A430" s="1">
        <v>328</v>
      </c>
      <c r="B430" s="1" t="s">
        <v>1075</v>
      </c>
      <c r="C430" s="1">
        <v>3.5</v>
      </c>
      <c r="D430" s="1" t="s">
        <v>1076</v>
      </c>
      <c r="E430" s="1" t="s">
        <v>193</v>
      </c>
      <c r="F430" s="3" t="s">
        <v>1077</v>
      </c>
    </row>
    <row r="431" spans="1:6">
      <c r="A431" s="1">
        <v>329</v>
      </c>
      <c r="B431" s="1" t="s">
        <v>1078</v>
      </c>
      <c r="C431" s="1">
        <v>3.5</v>
      </c>
      <c r="D431" s="1" t="s">
        <v>1079</v>
      </c>
      <c r="E431" s="1" t="s">
        <v>193</v>
      </c>
      <c r="F431" s="3" t="s">
        <v>1080</v>
      </c>
    </row>
    <row r="432" spans="1:6">
      <c r="A432" s="1">
        <v>330</v>
      </c>
      <c r="B432" s="1" t="s">
        <v>1081</v>
      </c>
      <c r="C432" s="1">
        <v>3.5</v>
      </c>
      <c r="D432" s="1" t="s">
        <v>1082</v>
      </c>
      <c r="E432" s="1" t="s">
        <v>182</v>
      </c>
      <c r="F432" s="3" t="s">
        <v>1083</v>
      </c>
    </row>
    <row r="433" spans="1:6">
      <c r="A433" s="1">
        <v>331</v>
      </c>
      <c r="B433" s="1" t="s">
        <v>1084</v>
      </c>
      <c r="C433" s="1">
        <v>3.5</v>
      </c>
      <c r="D433" s="1" t="s">
        <v>1085</v>
      </c>
      <c r="E433" s="1" t="s">
        <v>193</v>
      </c>
      <c r="F433" s="3" t="s">
        <v>1086</v>
      </c>
    </row>
    <row r="434" spans="1:6">
      <c r="A434" s="1">
        <v>336</v>
      </c>
      <c r="B434" s="1" t="s">
        <v>1098</v>
      </c>
      <c r="C434" s="1">
        <v>3.5</v>
      </c>
      <c r="D434" s="1" t="s">
        <v>1099</v>
      </c>
      <c r="E434" s="1" t="s">
        <v>193</v>
      </c>
      <c r="F434" s="3" t="s">
        <v>1100</v>
      </c>
    </row>
    <row r="435" spans="1:6">
      <c r="A435" s="1">
        <v>337</v>
      </c>
      <c r="B435" s="1" t="s">
        <v>1101</v>
      </c>
      <c r="C435" s="1">
        <v>3.5</v>
      </c>
      <c r="D435" s="1" t="s">
        <v>1102</v>
      </c>
      <c r="E435" s="1" t="s">
        <v>193</v>
      </c>
      <c r="F435" s="3" t="s">
        <v>1103</v>
      </c>
    </row>
    <row r="436" spans="1:6">
      <c r="A436" s="1">
        <v>338</v>
      </c>
      <c r="B436" s="1" t="s">
        <v>1104</v>
      </c>
      <c r="C436" s="1">
        <v>3.5</v>
      </c>
      <c r="D436" s="1" t="s">
        <v>1105</v>
      </c>
      <c r="E436" s="1" t="s">
        <v>193</v>
      </c>
      <c r="F436" s="3" t="s">
        <v>1106</v>
      </c>
    </row>
    <row r="437" spans="1:6">
      <c r="A437" s="1">
        <v>348</v>
      </c>
      <c r="B437" s="1" t="s">
        <v>1133</v>
      </c>
      <c r="C437" s="1">
        <v>3.5</v>
      </c>
      <c r="D437" s="1" t="s">
        <v>1134</v>
      </c>
      <c r="E437" s="1" t="s">
        <v>200</v>
      </c>
      <c r="F437" s="3" t="s">
        <v>1135</v>
      </c>
    </row>
    <row r="438" spans="1:6">
      <c r="A438" s="1">
        <v>350</v>
      </c>
      <c r="B438" s="1" t="s">
        <v>1139</v>
      </c>
      <c r="C438" s="1">
        <v>3.5</v>
      </c>
      <c r="D438" s="1" t="s">
        <v>1140</v>
      </c>
      <c r="E438" s="1" t="s">
        <v>200</v>
      </c>
      <c r="F438" s="3" t="s">
        <v>1141</v>
      </c>
    </row>
    <row r="439" spans="1:6">
      <c r="A439" s="1">
        <v>352</v>
      </c>
      <c r="B439" s="1" t="s">
        <v>1145</v>
      </c>
      <c r="C439" s="1">
        <v>3.5</v>
      </c>
      <c r="D439" s="1" t="s">
        <v>1146</v>
      </c>
      <c r="E439" s="1" t="s">
        <v>200</v>
      </c>
      <c r="F439" s="3" t="s">
        <v>1147</v>
      </c>
    </row>
    <row r="440" spans="1:6">
      <c r="A440" s="1">
        <v>353</v>
      </c>
      <c r="B440" s="1" t="s">
        <v>1148</v>
      </c>
      <c r="C440" s="1">
        <v>3.5</v>
      </c>
      <c r="D440" s="1" t="s">
        <v>1149</v>
      </c>
      <c r="E440" s="1" t="s">
        <v>901</v>
      </c>
      <c r="F440" s="3" t="s">
        <v>1150</v>
      </c>
    </row>
    <row r="441" spans="1:6">
      <c r="A441" s="1">
        <v>356</v>
      </c>
      <c r="B441" s="1" t="s">
        <v>1157</v>
      </c>
      <c r="C441" s="1">
        <v>3.5</v>
      </c>
      <c r="D441" s="1" t="s">
        <v>1158</v>
      </c>
      <c r="E441" s="1" t="s">
        <v>200</v>
      </c>
      <c r="F441" s="3" t="s">
        <v>1159</v>
      </c>
    </row>
    <row r="442" spans="1:6">
      <c r="A442" s="1">
        <v>357</v>
      </c>
      <c r="B442" s="1" t="s">
        <v>1160</v>
      </c>
      <c r="C442" s="1">
        <v>3.5</v>
      </c>
      <c r="D442" s="1" t="s">
        <v>1161</v>
      </c>
      <c r="E442" s="1" t="s">
        <v>200</v>
      </c>
      <c r="F442" s="3" t="s">
        <v>1162</v>
      </c>
    </row>
    <row r="443" spans="1:6">
      <c r="A443" s="1">
        <v>360</v>
      </c>
      <c r="B443" s="1" t="s">
        <v>1169</v>
      </c>
      <c r="C443" s="1">
        <v>3.5</v>
      </c>
      <c r="D443" s="1" t="s">
        <v>1170</v>
      </c>
      <c r="E443" s="1" t="s">
        <v>200</v>
      </c>
      <c r="F443" s="3" t="s">
        <v>1171</v>
      </c>
    </row>
    <row r="444" spans="1:6">
      <c r="A444" s="1">
        <v>361</v>
      </c>
      <c r="B444" s="1" t="s">
        <v>1172</v>
      </c>
      <c r="C444" s="1">
        <v>3.5</v>
      </c>
      <c r="D444" s="1" t="s">
        <v>1173</v>
      </c>
      <c r="E444" s="1" t="s">
        <v>163</v>
      </c>
      <c r="F444" s="3" t="s">
        <v>1174</v>
      </c>
    </row>
    <row r="445" spans="1:6">
      <c r="A445" s="1">
        <v>362</v>
      </c>
      <c r="B445" s="1" t="s">
        <v>1175</v>
      </c>
      <c r="C445" s="1">
        <v>3.5</v>
      </c>
      <c r="D445" s="1" t="s">
        <v>1176</v>
      </c>
      <c r="E445" s="1" t="s">
        <v>1177</v>
      </c>
      <c r="F445" s="3" t="s">
        <v>1178</v>
      </c>
    </row>
    <row r="446" spans="1:6">
      <c r="A446" s="1">
        <v>363</v>
      </c>
      <c r="B446" s="1" t="s">
        <v>1179</v>
      </c>
      <c r="C446" s="1">
        <v>3.5</v>
      </c>
      <c r="D446" s="1" t="s">
        <v>1180</v>
      </c>
      <c r="E446" s="1" t="s">
        <v>163</v>
      </c>
      <c r="F446" s="3" t="s">
        <v>1181</v>
      </c>
    </row>
    <row r="447" spans="1:6">
      <c r="A447" s="1">
        <v>364</v>
      </c>
      <c r="B447" s="1" t="s">
        <v>1182</v>
      </c>
      <c r="C447" s="1">
        <v>3.5</v>
      </c>
      <c r="D447" s="1" t="s">
        <v>1183</v>
      </c>
      <c r="E447" s="1" t="s">
        <v>200</v>
      </c>
      <c r="F447" s="3" t="s">
        <v>1184</v>
      </c>
    </row>
    <row r="448" spans="1:6">
      <c r="A448" s="1">
        <v>366</v>
      </c>
      <c r="B448" s="1" t="s">
        <v>1188</v>
      </c>
      <c r="C448" s="1">
        <v>3.5</v>
      </c>
      <c r="D448" s="1" t="s">
        <v>1189</v>
      </c>
      <c r="E448" s="1" t="s">
        <v>200</v>
      </c>
      <c r="F448" s="3" t="s">
        <v>1190</v>
      </c>
    </row>
    <row r="449" spans="1:6">
      <c r="A449" s="1">
        <v>369</v>
      </c>
      <c r="B449" s="1" t="s">
        <v>1197</v>
      </c>
      <c r="C449" s="1">
        <v>3.5</v>
      </c>
      <c r="D449" s="1" t="s">
        <v>1198</v>
      </c>
      <c r="E449" s="1" t="s">
        <v>1199</v>
      </c>
      <c r="F449" s="3" t="s">
        <v>1200</v>
      </c>
    </row>
    <row r="450" spans="1:6">
      <c r="A450" s="1">
        <v>370</v>
      </c>
      <c r="B450" s="1" t="s">
        <v>1201</v>
      </c>
      <c r="C450" s="1">
        <v>3.5</v>
      </c>
      <c r="D450" s="1" t="s">
        <v>1202</v>
      </c>
      <c r="E450" s="1" t="s">
        <v>200</v>
      </c>
      <c r="F450" s="3" t="s">
        <v>1203</v>
      </c>
    </row>
    <row r="451" spans="1:6">
      <c r="A451" s="1">
        <v>372</v>
      </c>
      <c r="B451" s="1" t="s">
        <v>1207</v>
      </c>
      <c r="C451" s="1">
        <v>3.5</v>
      </c>
      <c r="D451" s="1" t="s">
        <v>1208</v>
      </c>
      <c r="E451" s="1" t="s">
        <v>159</v>
      </c>
      <c r="F451" s="3" t="s">
        <v>1209</v>
      </c>
    </row>
    <row r="452" spans="1:6">
      <c r="A452" s="1">
        <v>374</v>
      </c>
      <c r="B452" s="1" t="s">
        <v>1213</v>
      </c>
      <c r="C452" s="1">
        <v>3.5</v>
      </c>
      <c r="D452" s="1" t="s">
        <v>1214</v>
      </c>
      <c r="E452" s="1" t="s">
        <v>1177</v>
      </c>
      <c r="F452" s="3" t="s">
        <v>1215</v>
      </c>
    </row>
    <row r="453" spans="1:6">
      <c r="A453" s="1">
        <v>377</v>
      </c>
      <c r="B453" s="1" t="s">
        <v>1222</v>
      </c>
      <c r="C453" s="1">
        <v>3.5</v>
      </c>
      <c r="D453" s="1" t="s">
        <v>1223</v>
      </c>
      <c r="E453" s="1" t="s">
        <v>901</v>
      </c>
      <c r="F453" s="3" t="s">
        <v>1224</v>
      </c>
    </row>
    <row r="454" spans="1:6">
      <c r="A454" s="1">
        <v>378</v>
      </c>
      <c r="B454" s="1" t="s">
        <v>1225</v>
      </c>
      <c r="C454" s="1">
        <v>3.5</v>
      </c>
      <c r="D454" s="1" t="s">
        <v>1226</v>
      </c>
      <c r="E454" s="1" t="s">
        <v>901</v>
      </c>
      <c r="F454" s="3" t="s">
        <v>1227</v>
      </c>
    </row>
    <row r="455" spans="1:6">
      <c r="A455" s="1">
        <v>379</v>
      </c>
      <c r="B455" s="1" t="s">
        <v>1228</v>
      </c>
      <c r="C455" s="1">
        <v>3.5</v>
      </c>
      <c r="D455" s="1" t="s">
        <v>1229</v>
      </c>
      <c r="E455" s="1" t="s">
        <v>576</v>
      </c>
      <c r="F455" s="3" t="s">
        <v>1230</v>
      </c>
    </row>
    <row r="456" spans="1:6">
      <c r="A456" s="1">
        <v>381</v>
      </c>
      <c r="B456" s="1" t="s">
        <v>1234</v>
      </c>
      <c r="C456" s="1">
        <v>3.5</v>
      </c>
      <c r="D456" s="1" t="s">
        <v>1235</v>
      </c>
      <c r="E456" s="1" t="s">
        <v>576</v>
      </c>
      <c r="F456" s="3" t="s">
        <v>1236</v>
      </c>
    </row>
    <row r="457" spans="1:6">
      <c r="A457" s="1">
        <v>384</v>
      </c>
      <c r="B457" s="1" t="s">
        <v>1242</v>
      </c>
      <c r="C457" s="1">
        <v>3.5</v>
      </c>
      <c r="D457" s="1" t="s">
        <v>985</v>
      </c>
      <c r="E457" s="1" t="s">
        <v>576</v>
      </c>
      <c r="F457" s="3" t="s">
        <v>1243</v>
      </c>
    </row>
    <row r="458" spans="1:6">
      <c r="A458" s="1">
        <v>385</v>
      </c>
      <c r="B458" s="1" t="s">
        <v>1244</v>
      </c>
      <c r="C458" s="1">
        <v>3.5</v>
      </c>
      <c r="D458" s="1" t="s">
        <v>1245</v>
      </c>
      <c r="E458" s="1" t="s">
        <v>1246</v>
      </c>
      <c r="F458" s="3" t="s">
        <v>1247</v>
      </c>
    </row>
    <row r="459" spans="1:6">
      <c r="A459" s="1">
        <v>396</v>
      </c>
      <c r="B459" s="1" t="s">
        <v>1283</v>
      </c>
      <c r="C459" s="1">
        <v>3.5</v>
      </c>
      <c r="D459" s="1" t="s">
        <v>1284</v>
      </c>
      <c r="E459" s="1" t="s">
        <v>1277</v>
      </c>
      <c r="F459" s="3" t="s">
        <v>1285</v>
      </c>
    </row>
    <row r="460" spans="1:6">
      <c r="A460" s="1">
        <v>398</v>
      </c>
      <c r="B460" s="1" t="s">
        <v>1289</v>
      </c>
      <c r="C460" s="1">
        <v>3.5</v>
      </c>
      <c r="D460" s="1" t="s">
        <v>1290</v>
      </c>
      <c r="E460" s="1" t="s">
        <v>1291</v>
      </c>
      <c r="F460" s="3" t="s">
        <v>1292</v>
      </c>
    </row>
    <row r="461" spans="1:6">
      <c r="A461" s="1">
        <v>400</v>
      </c>
      <c r="B461" s="1" t="s">
        <v>1296</v>
      </c>
      <c r="C461" s="1">
        <v>3.5</v>
      </c>
      <c r="D461" s="1" t="s">
        <v>1297</v>
      </c>
      <c r="E461" s="1" t="s">
        <v>1258</v>
      </c>
      <c r="F461" s="3" t="s">
        <v>1298</v>
      </c>
    </row>
    <row r="462" spans="1:6">
      <c r="A462" s="1">
        <v>401</v>
      </c>
      <c r="B462" s="1" t="s">
        <v>1299</v>
      </c>
      <c r="C462" s="1">
        <v>3.5</v>
      </c>
      <c r="D462" s="1" t="s">
        <v>1300</v>
      </c>
      <c r="E462" s="1" t="s">
        <v>1246</v>
      </c>
      <c r="F462" s="3" t="s">
        <v>1301</v>
      </c>
    </row>
    <row r="463" spans="1:6">
      <c r="A463" s="1">
        <v>402</v>
      </c>
      <c r="B463" s="1" t="s">
        <v>1302</v>
      </c>
      <c r="C463" s="1">
        <v>3.5</v>
      </c>
      <c r="D463" s="1" t="s">
        <v>1303</v>
      </c>
      <c r="E463" s="1" t="s">
        <v>1258</v>
      </c>
      <c r="F463" s="3" t="s">
        <v>1304</v>
      </c>
    </row>
    <row r="464" spans="1:6">
      <c r="A464" s="1">
        <v>405</v>
      </c>
      <c r="B464" s="1" t="s">
        <v>1311</v>
      </c>
      <c r="C464" s="1">
        <v>3.5</v>
      </c>
      <c r="D464" s="1" t="s">
        <v>1312</v>
      </c>
      <c r="E464" s="1" t="s">
        <v>1258</v>
      </c>
      <c r="F464" s="3" t="s">
        <v>1313</v>
      </c>
    </row>
    <row r="465" spans="1:6">
      <c r="A465" s="1">
        <v>408</v>
      </c>
      <c r="B465" s="1" t="s">
        <v>1321</v>
      </c>
      <c r="C465" s="1">
        <v>3.5</v>
      </c>
      <c r="D465" s="1" t="s">
        <v>1322</v>
      </c>
      <c r="E465" s="1" t="s">
        <v>1316</v>
      </c>
      <c r="F465" s="3" t="s">
        <v>1323</v>
      </c>
    </row>
    <row r="466" spans="1:6">
      <c r="A466" s="1">
        <v>409</v>
      </c>
      <c r="B466" s="1" t="s">
        <v>1324</v>
      </c>
      <c r="C466" s="1">
        <v>3.5</v>
      </c>
      <c r="D466" s="1" t="s">
        <v>1325</v>
      </c>
      <c r="E466" s="1" t="s">
        <v>1258</v>
      </c>
      <c r="F466" s="3" t="s">
        <v>1326</v>
      </c>
    </row>
    <row r="467" spans="1:6">
      <c r="A467" s="1">
        <v>413</v>
      </c>
      <c r="B467" s="1" t="s">
        <v>1337</v>
      </c>
      <c r="C467" s="1">
        <v>3.5</v>
      </c>
      <c r="D467" s="1" t="s">
        <v>1338</v>
      </c>
      <c r="E467" s="1" t="s">
        <v>1258</v>
      </c>
      <c r="F467" s="3" t="s">
        <v>1339</v>
      </c>
    </row>
    <row r="468" spans="1:6">
      <c r="A468" s="1">
        <v>418</v>
      </c>
      <c r="B468" s="1" t="s">
        <v>1352</v>
      </c>
      <c r="C468" s="1">
        <v>3.5</v>
      </c>
      <c r="D468" s="1" t="s">
        <v>1353</v>
      </c>
      <c r="E468" s="1" t="s">
        <v>1250</v>
      </c>
      <c r="F468" s="3" t="s">
        <v>1354</v>
      </c>
    </row>
    <row r="469" spans="1:6">
      <c r="A469" s="1">
        <v>427</v>
      </c>
      <c r="B469" s="1" t="s">
        <v>1379</v>
      </c>
      <c r="C469" s="1">
        <v>3.5</v>
      </c>
      <c r="D469" s="1" t="s">
        <v>1380</v>
      </c>
      <c r="E469" s="1" t="s">
        <v>1254</v>
      </c>
      <c r="F469" s="3" t="s">
        <v>1381</v>
      </c>
    </row>
    <row r="470" spans="1:6">
      <c r="A470" s="1">
        <v>433</v>
      </c>
      <c r="B470" s="1" t="s">
        <v>1397</v>
      </c>
      <c r="C470" s="1">
        <v>3.5</v>
      </c>
      <c r="D470" s="1" t="s">
        <v>1398</v>
      </c>
      <c r="E470" s="1" t="s">
        <v>665</v>
      </c>
      <c r="F470" s="3" t="s">
        <v>1399</v>
      </c>
    </row>
    <row r="471" spans="1:6">
      <c r="A471" s="1">
        <v>441</v>
      </c>
      <c r="B471" s="1" t="s">
        <v>1425</v>
      </c>
      <c r="C471" s="1">
        <v>3.5</v>
      </c>
      <c r="D471" s="1" t="s">
        <v>1426</v>
      </c>
      <c r="E471" s="1" t="s">
        <v>661</v>
      </c>
      <c r="F471" s="3" t="s">
        <v>1427</v>
      </c>
    </row>
    <row r="472" spans="1:6">
      <c r="A472" s="1">
        <v>451</v>
      </c>
      <c r="B472" s="1" t="s">
        <v>1459</v>
      </c>
      <c r="C472" s="1">
        <v>3.5</v>
      </c>
      <c r="D472" s="1" t="s">
        <v>1460</v>
      </c>
      <c r="E472" s="1" t="s">
        <v>1419</v>
      </c>
      <c r="F472" s="3" t="s">
        <v>1461</v>
      </c>
    </row>
    <row r="473" spans="1:6">
      <c r="A473" s="1">
        <v>452</v>
      </c>
      <c r="B473" s="1" t="s">
        <v>1462</v>
      </c>
      <c r="C473" s="1">
        <v>3.5</v>
      </c>
      <c r="D473" s="1" t="s">
        <v>1463</v>
      </c>
      <c r="E473" s="1" t="s">
        <v>1437</v>
      </c>
      <c r="F473" s="3" t="s">
        <v>1464</v>
      </c>
    </row>
    <row r="474" spans="1:6">
      <c r="A474" s="1">
        <v>453</v>
      </c>
      <c r="B474" s="1" t="s">
        <v>1465</v>
      </c>
      <c r="C474" s="1">
        <v>3.5</v>
      </c>
      <c r="D474" s="1" t="s">
        <v>1466</v>
      </c>
      <c r="E474" s="1" t="s">
        <v>1437</v>
      </c>
      <c r="F474" s="3" t="s">
        <v>1467</v>
      </c>
    </row>
    <row r="475" spans="1:6">
      <c r="A475" s="1">
        <v>455</v>
      </c>
      <c r="B475" s="1" t="s">
        <v>1472</v>
      </c>
      <c r="C475" s="1">
        <v>3.5</v>
      </c>
      <c r="D475" s="1" t="s">
        <v>1473</v>
      </c>
      <c r="E475" s="1" t="s">
        <v>1419</v>
      </c>
      <c r="F475" s="3" t="s">
        <v>1474</v>
      </c>
    </row>
    <row r="476" spans="1:6">
      <c r="A476" s="1">
        <v>456</v>
      </c>
      <c r="B476" s="1" t="s">
        <v>1475</v>
      </c>
      <c r="C476" s="1">
        <v>3.5</v>
      </c>
      <c r="D476" s="1" t="s">
        <v>1476</v>
      </c>
      <c r="E476" s="1" t="s">
        <v>1477</v>
      </c>
      <c r="F476" s="3" t="s">
        <v>1478</v>
      </c>
    </row>
    <row r="477" spans="1:6">
      <c r="A477" s="1">
        <v>457</v>
      </c>
      <c r="B477" s="1" t="s">
        <v>1479</v>
      </c>
      <c r="C477" s="1">
        <v>3.5</v>
      </c>
      <c r="D477" s="1" t="s">
        <v>1480</v>
      </c>
      <c r="E477" s="1" t="s">
        <v>665</v>
      </c>
      <c r="F477" s="3" t="s">
        <v>1481</v>
      </c>
    </row>
    <row r="478" spans="1:6">
      <c r="A478" s="1">
        <v>458</v>
      </c>
      <c r="B478" s="1" t="s">
        <v>1482</v>
      </c>
      <c r="C478" s="1">
        <v>3.5</v>
      </c>
      <c r="D478" s="1" t="s">
        <v>1483</v>
      </c>
      <c r="E478" s="1" t="s">
        <v>1437</v>
      </c>
      <c r="F478" s="3" t="s">
        <v>1484</v>
      </c>
    </row>
    <row r="479" spans="1:6">
      <c r="A479" s="1">
        <v>459</v>
      </c>
      <c r="B479" s="1" t="s">
        <v>1485</v>
      </c>
      <c r="C479" s="1">
        <v>3.5</v>
      </c>
      <c r="D479" s="1" t="s">
        <v>1486</v>
      </c>
      <c r="E479" s="1" t="s">
        <v>1409</v>
      </c>
      <c r="F479" s="3" t="s">
        <v>1410</v>
      </c>
    </row>
    <row r="480" spans="1:6">
      <c r="A480" s="1">
        <v>460</v>
      </c>
      <c r="B480" s="1" t="s">
        <v>1487</v>
      </c>
      <c r="C480" s="1">
        <v>3.5</v>
      </c>
      <c r="D480" s="1" t="s">
        <v>1488</v>
      </c>
      <c r="E480" s="1" t="s">
        <v>1437</v>
      </c>
      <c r="F480" s="3" t="s">
        <v>1489</v>
      </c>
    </row>
    <row r="481" spans="1:6">
      <c r="A481" s="1">
        <v>465</v>
      </c>
      <c r="B481" s="1" t="s">
        <v>1502</v>
      </c>
      <c r="C481" s="1">
        <v>3.5</v>
      </c>
      <c r="D481" s="1" t="s">
        <v>1503</v>
      </c>
      <c r="E481" s="1" t="s">
        <v>1437</v>
      </c>
      <c r="F481" s="3" t="s">
        <v>1504</v>
      </c>
    </row>
    <row r="482" spans="1:6">
      <c r="A482" s="1">
        <v>467</v>
      </c>
      <c r="B482" s="1" t="s">
        <v>1506</v>
      </c>
      <c r="C482" s="1">
        <v>3.5</v>
      </c>
      <c r="D482" s="1" t="s">
        <v>1507</v>
      </c>
      <c r="E482" s="1" t="s">
        <v>665</v>
      </c>
      <c r="F482" s="3" t="s">
        <v>1508</v>
      </c>
    </row>
    <row r="483" spans="1:6">
      <c r="A483" s="1">
        <v>475</v>
      </c>
      <c r="B483" s="1" t="s">
        <v>1530</v>
      </c>
      <c r="C483" s="1">
        <v>3.5</v>
      </c>
      <c r="D483" s="1" t="s">
        <v>1531</v>
      </c>
      <c r="E483" s="1" t="s">
        <v>1457</v>
      </c>
      <c r="F483" s="3" t="s">
        <v>1532</v>
      </c>
    </row>
    <row r="484" spans="1:6">
      <c r="A484" s="1">
        <v>476</v>
      </c>
      <c r="B484" s="1" t="s">
        <v>1533</v>
      </c>
      <c r="C484" s="1">
        <v>3.5</v>
      </c>
      <c r="D484" s="1" t="s">
        <v>1534</v>
      </c>
      <c r="E484" s="1" t="s">
        <v>1405</v>
      </c>
      <c r="F484" s="3" t="s">
        <v>1535</v>
      </c>
    </row>
    <row r="485" spans="1:6">
      <c r="A485" s="1">
        <v>478</v>
      </c>
      <c r="B485" s="1" t="s">
        <v>1539</v>
      </c>
      <c r="C485" s="1">
        <v>3.5</v>
      </c>
      <c r="D485" s="1" t="s">
        <v>1540</v>
      </c>
      <c r="E485" s="1" t="s">
        <v>437</v>
      </c>
      <c r="F485" s="3" t="s">
        <v>1541</v>
      </c>
    </row>
    <row r="486" spans="1:6">
      <c r="A486" s="1">
        <v>479</v>
      </c>
      <c r="B486" s="1" t="s">
        <v>1542</v>
      </c>
      <c r="C486" s="1">
        <v>3.5</v>
      </c>
      <c r="D486" s="1" t="s">
        <v>1543</v>
      </c>
      <c r="E486" s="1" t="s">
        <v>437</v>
      </c>
      <c r="F486" s="3" t="s">
        <v>1544</v>
      </c>
    </row>
    <row r="487" spans="1:6">
      <c r="A487" s="1">
        <v>480</v>
      </c>
      <c r="B487" s="1" t="s">
        <v>1545</v>
      </c>
      <c r="C487" s="1">
        <v>3.5</v>
      </c>
      <c r="D487" s="1" t="s">
        <v>1546</v>
      </c>
      <c r="E487" s="1" t="s">
        <v>437</v>
      </c>
      <c r="F487" s="3" t="s">
        <v>1547</v>
      </c>
    </row>
    <row r="488" spans="1:6">
      <c r="A488" s="1">
        <v>484</v>
      </c>
      <c r="B488" s="1" t="s">
        <v>1557</v>
      </c>
      <c r="C488" s="1">
        <v>3.5</v>
      </c>
      <c r="D488" s="1" t="s">
        <v>1558</v>
      </c>
      <c r="E488" s="1" t="s">
        <v>437</v>
      </c>
      <c r="F488" s="3" t="s">
        <v>1559</v>
      </c>
    </row>
    <row r="489" spans="1:6">
      <c r="A489" s="1">
        <v>488</v>
      </c>
      <c r="B489" s="1" t="s">
        <v>1571</v>
      </c>
      <c r="C489" s="1">
        <v>3.5</v>
      </c>
      <c r="D489" s="1" t="s">
        <v>1572</v>
      </c>
      <c r="E489" s="1" t="s">
        <v>1419</v>
      </c>
      <c r="F489" s="3" t="s">
        <v>1573</v>
      </c>
    </row>
    <row r="490" spans="1:6">
      <c r="A490" s="1">
        <v>491</v>
      </c>
      <c r="B490" s="1" t="s">
        <v>1580</v>
      </c>
      <c r="C490" s="1">
        <v>3.5</v>
      </c>
      <c r="D490" s="1" t="s">
        <v>1581</v>
      </c>
      <c r="E490" s="1" t="s">
        <v>1419</v>
      </c>
      <c r="F490" s="3" t="s">
        <v>1582</v>
      </c>
    </row>
    <row r="491" spans="1:6">
      <c r="A491" s="1">
        <v>493</v>
      </c>
      <c r="B491" s="1" t="s">
        <v>1584</v>
      </c>
      <c r="C491" s="1">
        <v>3.5</v>
      </c>
      <c r="D491" s="1" t="s">
        <v>1585</v>
      </c>
      <c r="E491" s="1" t="s">
        <v>1419</v>
      </c>
      <c r="F491" s="3" t="s">
        <v>1586</v>
      </c>
    </row>
    <row r="492" spans="1:6">
      <c r="A492" s="1">
        <v>494</v>
      </c>
      <c r="B492" s="1" t="s">
        <v>1587</v>
      </c>
      <c r="C492" s="1">
        <v>3.5</v>
      </c>
      <c r="D492" s="1" t="s">
        <v>1588</v>
      </c>
      <c r="E492" s="1" t="s">
        <v>1419</v>
      </c>
      <c r="F492" s="3" t="s">
        <v>1589</v>
      </c>
    </row>
    <row r="493" spans="1:6">
      <c r="A493" s="1">
        <v>495</v>
      </c>
      <c r="B493" s="1" t="s">
        <v>1590</v>
      </c>
      <c r="C493" s="1">
        <v>3.5</v>
      </c>
      <c r="D493" s="1" t="s">
        <v>1591</v>
      </c>
      <c r="E493" s="1" t="s">
        <v>1517</v>
      </c>
      <c r="F493" s="3" t="s">
        <v>1592</v>
      </c>
    </row>
    <row r="494" spans="1:6">
      <c r="A494" s="1">
        <v>498</v>
      </c>
      <c r="B494" s="1" t="s">
        <v>1599</v>
      </c>
      <c r="C494" s="1">
        <v>3.5</v>
      </c>
      <c r="D494" s="1" t="s">
        <v>1600</v>
      </c>
      <c r="E494" s="1" t="s">
        <v>1419</v>
      </c>
      <c r="F494" s="3" t="s">
        <v>1601</v>
      </c>
    </row>
    <row r="495" spans="1:6">
      <c r="A495" s="1">
        <v>499</v>
      </c>
      <c r="B495" s="1" t="s">
        <v>1602</v>
      </c>
      <c r="C495" s="1">
        <v>3.5</v>
      </c>
      <c r="D495" s="1" t="s">
        <v>1603</v>
      </c>
      <c r="E495" s="1" t="s">
        <v>421</v>
      </c>
      <c r="F495" s="3" t="s">
        <v>1604</v>
      </c>
    </row>
    <row r="496" spans="1:6">
      <c r="A496" s="1">
        <v>501</v>
      </c>
      <c r="B496" s="1" t="s">
        <v>1608</v>
      </c>
      <c r="C496" s="1">
        <v>3.5</v>
      </c>
      <c r="D496" s="1" t="s">
        <v>1609</v>
      </c>
      <c r="E496" s="1" t="s">
        <v>1566</v>
      </c>
      <c r="F496" s="3" t="s">
        <v>1610</v>
      </c>
    </row>
    <row r="497" spans="1:6">
      <c r="A497" s="1">
        <v>508</v>
      </c>
      <c r="B497" s="1" t="s">
        <v>1628</v>
      </c>
      <c r="C497" s="1">
        <v>3.5</v>
      </c>
      <c r="D497" s="1" t="s">
        <v>1629</v>
      </c>
      <c r="E497" s="1" t="s">
        <v>1457</v>
      </c>
      <c r="F497" s="3" t="s">
        <v>1630</v>
      </c>
    </row>
    <row r="498" spans="1:6">
      <c r="A498" s="1">
        <v>511</v>
      </c>
      <c r="B498" s="1" t="s">
        <v>1637</v>
      </c>
      <c r="C498" s="1">
        <v>3.5</v>
      </c>
      <c r="D498" s="1" t="s">
        <v>1638</v>
      </c>
      <c r="E498" s="1" t="s">
        <v>1528</v>
      </c>
      <c r="F498" s="3" t="s">
        <v>1639</v>
      </c>
    </row>
    <row r="499" spans="1:6">
      <c r="A499" s="1">
        <v>514</v>
      </c>
      <c r="B499" s="1" t="s">
        <v>1645</v>
      </c>
      <c r="C499" s="1">
        <v>3.5</v>
      </c>
      <c r="D499" s="1" t="s">
        <v>1646</v>
      </c>
      <c r="E499" s="1" t="s">
        <v>1423</v>
      </c>
      <c r="F499" s="3" t="s">
        <v>1647</v>
      </c>
    </row>
    <row r="500" spans="1:6">
      <c r="A500" s="1">
        <v>515</v>
      </c>
      <c r="B500" s="1" t="s">
        <v>1648</v>
      </c>
      <c r="C500" s="1">
        <v>3.5</v>
      </c>
      <c r="D500" s="1" t="s">
        <v>1649</v>
      </c>
      <c r="E500" s="1" t="s">
        <v>1423</v>
      </c>
      <c r="F500" s="3" t="s">
        <v>1650</v>
      </c>
    </row>
    <row r="501" spans="1:6">
      <c r="A501" s="1">
        <v>517</v>
      </c>
      <c r="B501" s="1" t="s">
        <v>1654</v>
      </c>
      <c r="C501" s="1">
        <v>3.5</v>
      </c>
      <c r="D501" s="1" t="s">
        <v>1655</v>
      </c>
      <c r="E501" s="1" t="s">
        <v>1562</v>
      </c>
      <c r="F501" s="3" t="s">
        <v>1656</v>
      </c>
    </row>
    <row r="502" spans="1:6">
      <c r="A502" s="1">
        <v>518</v>
      </c>
      <c r="B502" s="1" t="s">
        <v>1657</v>
      </c>
      <c r="C502" s="1">
        <v>3.5</v>
      </c>
      <c r="D502" s="1" t="s">
        <v>1658</v>
      </c>
      <c r="E502" s="1" t="s">
        <v>1659</v>
      </c>
      <c r="F502" s="3" t="s">
        <v>1660</v>
      </c>
    </row>
    <row r="503" spans="1:6">
      <c r="A503" s="1">
        <v>520</v>
      </c>
      <c r="B503" s="1" t="s">
        <v>1663</v>
      </c>
      <c r="C503" s="1">
        <v>3.5</v>
      </c>
      <c r="D503" s="1" t="s">
        <v>1664</v>
      </c>
      <c r="E503" s="1" t="s">
        <v>1665</v>
      </c>
      <c r="F503" s="3" t="s">
        <v>1666</v>
      </c>
    </row>
    <row r="504" spans="1:6">
      <c r="A504" s="1">
        <v>521</v>
      </c>
      <c r="B504" s="1" t="s">
        <v>1667</v>
      </c>
      <c r="C504" s="1">
        <v>3.5</v>
      </c>
      <c r="D504" s="1" t="s">
        <v>1668</v>
      </c>
      <c r="E504" s="1" t="s">
        <v>1669</v>
      </c>
      <c r="F504" s="3" t="s">
        <v>1670</v>
      </c>
    </row>
    <row r="505" spans="1:6">
      <c r="A505" s="1">
        <v>522</v>
      </c>
      <c r="B505" s="1" t="s">
        <v>1671</v>
      </c>
      <c r="C505" s="1">
        <v>3.5</v>
      </c>
      <c r="D505" s="1" t="s">
        <v>1672</v>
      </c>
      <c r="E505" s="1" t="s">
        <v>1669</v>
      </c>
      <c r="F505" s="3" t="s">
        <v>1673</v>
      </c>
    </row>
    <row r="506" spans="1:6">
      <c r="A506" s="1">
        <v>523</v>
      </c>
      <c r="B506" s="1" t="s">
        <v>1674</v>
      </c>
      <c r="C506" s="1">
        <v>3.5</v>
      </c>
      <c r="D506" s="1" t="s">
        <v>1658</v>
      </c>
      <c r="E506" s="1" t="s">
        <v>1659</v>
      </c>
      <c r="F506" s="3" t="s">
        <v>1675</v>
      </c>
    </row>
    <row r="507" spans="1:6">
      <c r="A507" s="1">
        <v>527</v>
      </c>
      <c r="B507" s="1" t="s">
        <v>1686</v>
      </c>
      <c r="C507" s="1">
        <v>3.5</v>
      </c>
      <c r="D507" s="1" t="s">
        <v>1687</v>
      </c>
      <c r="E507" s="1" t="s">
        <v>1688</v>
      </c>
      <c r="F507" s="3" t="s">
        <v>1689</v>
      </c>
    </row>
    <row r="508" spans="1:6">
      <c r="A508" s="1">
        <v>528</v>
      </c>
      <c r="B508" s="1" t="s">
        <v>1690</v>
      </c>
      <c r="C508" s="1">
        <v>3.5</v>
      </c>
      <c r="D508" s="1" t="s">
        <v>1691</v>
      </c>
      <c r="E508" s="1" t="s">
        <v>396</v>
      </c>
      <c r="F508" s="3" t="s">
        <v>1692</v>
      </c>
    </row>
    <row r="509" spans="1:6">
      <c r="A509" s="1">
        <v>529</v>
      </c>
      <c r="B509" s="1" t="s">
        <v>1693</v>
      </c>
      <c r="C509" s="1">
        <v>3.5</v>
      </c>
      <c r="D509" s="1" t="s">
        <v>1694</v>
      </c>
      <c r="E509" s="1" t="s">
        <v>396</v>
      </c>
      <c r="F509" s="3" t="s">
        <v>1695</v>
      </c>
    </row>
    <row r="510" spans="1:6">
      <c r="A510" s="1">
        <v>535</v>
      </c>
      <c r="B510" s="1" t="s">
        <v>1710</v>
      </c>
      <c r="C510" s="1">
        <v>3.5</v>
      </c>
      <c r="D510" s="1" t="s">
        <v>1711</v>
      </c>
      <c r="E510" s="1" t="s">
        <v>186</v>
      </c>
      <c r="F510" s="3" t="s">
        <v>1712</v>
      </c>
    </row>
    <row r="511" spans="1:6">
      <c r="A511" s="1">
        <v>539</v>
      </c>
      <c r="B511" s="1" t="s">
        <v>1722</v>
      </c>
      <c r="C511" s="1">
        <v>3.5</v>
      </c>
      <c r="D511" s="1" t="s">
        <v>1723</v>
      </c>
      <c r="E511" s="1" t="s">
        <v>186</v>
      </c>
      <c r="F511" s="3" t="s">
        <v>1724</v>
      </c>
    </row>
    <row r="512" spans="1:6">
      <c r="A512" s="1">
        <v>540</v>
      </c>
      <c r="B512" s="1" t="s">
        <v>1725</v>
      </c>
      <c r="C512" s="1">
        <v>3.5</v>
      </c>
      <c r="D512" s="1" t="s">
        <v>1726</v>
      </c>
      <c r="E512" s="1" t="s">
        <v>928</v>
      </c>
      <c r="F512" s="3" t="s">
        <v>1727</v>
      </c>
    </row>
    <row r="513" spans="1:6">
      <c r="A513" s="1">
        <v>543</v>
      </c>
      <c r="B513" s="1" t="s">
        <v>1733</v>
      </c>
      <c r="C513" s="1">
        <v>3.5</v>
      </c>
      <c r="D513" s="1" t="s">
        <v>1734</v>
      </c>
      <c r="E513" s="1" t="s">
        <v>182</v>
      </c>
      <c r="F513" s="3" t="s">
        <v>1735</v>
      </c>
    </row>
    <row r="514" spans="1:6">
      <c r="A514" s="1">
        <v>545</v>
      </c>
      <c r="B514" s="1" t="s">
        <v>1740</v>
      </c>
      <c r="C514" s="1">
        <v>3.5</v>
      </c>
      <c r="D514" s="1" t="s">
        <v>1741</v>
      </c>
      <c r="E514" s="1" t="s">
        <v>1738</v>
      </c>
      <c r="F514" s="3" t="s">
        <v>1742</v>
      </c>
    </row>
    <row r="515" spans="1:6">
      <c r="A515" s="1">
        <v>548</v>
      </c>
      <c r="B515" s="1" t="s">
        <v>1748</v>
      </c>
      <c r="C515" s="1">
        <v>3.5</v>
      </c>
      <c r="D515" s="1" t="s">
        <v>1749</v>
      </c>
      <c r="E515" s="1" t="s">
        <v>1738</v>
      </c>
      <c r="F515" s="3" t="s">
        <v>1750</v>
      </c>
    </row>
    <row r="516" spans="1:6">
      <c r="A516" s="1">
        <v>549</v>
      </c>
      <c r="B516" s="1" t="s">
        <v>1751</v>
      </c>
      <c r="C516" s="1">
        <v>3.5</v>
      </c>
      <c r="D516" s="1" t="s">
        <v>1752</v>
      </c>
      <c r="E516" s="1" t="s">
        <v>576</v>
      </c>
      <c r="F516" s="3" t="s">
        <v>1753</v>
      </c>
    </row>
    <row r="517" spans="1:6">
      <c r="A517" s="1">
        <v>555</v>
      </c>
      <c r="B517" s="1" t="s">
        <v>1769</v>
      </c>
      <c r="C517" s="1">
        <v>3.5</v>
      </c>
      <c r="D517" s="1" t="s">
        <v>1770</v>
      </c>
      <c r="E517" s="1" t="s">
        <v>661</v>
      </c>
      <c r="F517" s="3" t="s">
        <v>1771</v>
      </c>
    </row>
    <row r="518" spans="1:6">
      <c r="A518" s="1">
        <v>556</v>
      </c>
      <c r="B518" s="1" t="s">
        <v>1772</v>
      </c>
      <c r="C518" s="1">
        <v>3.5</v>
      </c>
      <c r="D518" s="1" t="s">
        <v>1773</v>
      </c>
      <c r="E518" s="1" t="s">
        <v>661</v>
      </c>
      <c r="F518" s="3" t="s">
        <v>1774</v>
      </c>
    </row>
    <row r="519" spans="1:6">
      <c r="A519" s="1">
        <v>564</v>
      </c>
      <c r="B519" s="1" t="s">
        <v>1795</v>
      </c>
      <c r="C519" s="1">
        <v>3.5</v>
      </c>
      <c r="D519" s="1" t="s">
        <v>1796</v>
      </c>
      <c r="E519" s="1" t="s">
        <v>1316</v>
      </c>
      <c r="F519" s="3" t="s">
        <v>1797</v>
      </c>
    </row>
    <row r="520" spans="1:6">
      <c r="A520" s="1">
        <v>565</v>
      </c>
      <c r="B520" s="1" t="s">
        <v>1798</v>
      </c>
      <c r="C520" s="1">
        <v>3.5</v>
      </c>
      <c r="D520" s="1"/>
      <c r="E520" s="1" t="s">
        <v>1332</v>
      </c>
      <c r="F520" s="3" t="s">
        <v>1799</v>
      </c>
    </row>
    <row r="521" spans="1:6">
      <c r="A521" s="1">
        <v>567</v>
      </c>
      <c r="B521" s="1" t="s">
        <v>1803</v>
      </c>
      <c r="C521" s="1">
        <v>3.5</v>
      </c>
      <c r="D521" s="1" t="s">
        <v>1804</v>
      </c>
      <c r="E521" s="1" t="s">
        <v>1316</v>
      </c>
      <c r="F521" s="3" t="s">
        <v>1805</v>
      </c>
    </row>
    <row r="522" spans="1:6">
      <c r="A522" s="1">
        <v>571</v>
      </c>
      <c r="B522" s="1" t="s">
        <v>1814</v>
      </c>
      <c r="C522" s="1">
        <v>3.5</v>
      </c>
      <c r="D522" s="1" t="s">
        <v>1815</v>
      </c>
      <c r="E522" s="1" t="s">
        <v>1258</v>
      </c>
      <c r="F522" s="3" t="s">
        <v>1816</v>
      </c>
    </row>
    <row r="523" spans="1:6">
      <c r="A523" s="1">
        <v>573</v>
      </c>
      <c r="B523" s="1" t="s">
        <v>1820</v>
      </c>
      <c r="C523" s="1">
        <v>3.5</v>
      </c>
      <c r="D523" s="1" t="s">
        <v>1821</v>
      </c>
      <c r="E523" s="1" t="s">
        <v>231</v>
      </c>
      <c r="F523" s="3" t="s">
        <v>1822</v>
      </c>
    </row>
    <row r="524" spans="1:6">
      <c r="A524" s="1">
        <v>574</v>
      </c>
      <c r="B524" s="1" t="s">
        <v>1823</v>
      </c>
      <c r="C524" s="1">
        <v>3.5</v>
      </c>
      <c r="D524" s="1" t="s">
        <v>1824</v>
      </c>
      <c r="E524" s="1" t="s">
        <v>231</v>
      </c>
      <c r="F524" s="3" t="s">
        <v>1825</v>
      </c>
    </row>
    <row r="525" spans="1:6">
      <c r="A525" s="1">
        <v>576</v>
      </c>
      <c r="B525" s="1" t="s">
        <v>1829</v>
      </c>
      <c r="C525" s="1">
        <v>3.5</v>
      </c>
      <c r="D525" s="1" t="s">
        <v>1830</v>
      </c>
      <c r="E525" s="1" t="s">
        <v>231</v>
      </c>
      <c r="F525" s="3" t="s">
        <v>1831</v>
      </c>
    </row>
    <row r="526" spans="1:6">
      <c r="A526" s="1">
        <v>577</v>
      </c>
      <c r="B526" s="1" t="s">
        <v>1832</v>
      </c>
      <c r="C526" s="1">
        <v>3.5</v>
      </c>
      <c r="D526" s="1" t="s">
        <v>1833</v>
      </c>
      <c r="E526" s="1" t="s">
        <v>231</v>
      </c>
      <c r="F526" s="3" t="s">
        <v>1834</v>
      </c>
    </row>
    <row r="527" spans="1:6">
      <c r="A527" s="1">
        <v>580</v>
      </c>
      <c r="B527" s="1" t="s">
        <v>1841</v>
      </c>
      <c r="C527" s="1">
        <v>3.5</v>
      </c>
      <c r="D527" s="1" t="s">
        <v>1842</v>
      </c>
      <c r="E527" s="1" t="s">
        <v>231</v>
      </c>
      <c r="F527" s="3" t="s">
        <v>1843</v>
      </c>
    </row>
    <row r="528" spans="1:6">
      <c r="A528" s="1">
        <v>583</v>
      </c>
      <c r="B528" s="1" t="s">
        <v>1848</v>
      </c>
      <c r="C528" s="1">
        <v>3.5</v>
      </c>
      <c r="D528" s="1" t="s">
        <v>1849</v>
      </c>
      <c r="E528" s="1" t="s">
        <v>1850</v>
      </c>
      <c r="F528" s="3" t="s">
        <v>1851</v>
      </c>
    </row>
    <row r="529" spans="1:6">
      <c r="A529" s="1">
        <v>584</v>
      </c>
      <c r="B529" s="1" t="s">
        <v>1852</v>
      </c>
      <c r="C529" s="1">
        <v>3.5</v>
      </c>
      <c r="D529" s="1" t="s">
        <v>1853</v>
      </c>
      <c r="E529" s="1" t="s">
        <v>405</v>
      </c>
      <c r="F529" s="3" t="s">
        <v>1854</v>
      </c>
    </row>
    <row r="530" spans="1:6">
      <c r="A530" s="1">
        <v>588</v>
      </c>
      <c r="B530" s="1" t="s">
        <v>1863</v>
      </c>
      <c r="C530" s="1">
        <v>3.5</v>
      </c>
      <c r="D530" s="1" t="s">
        <v>1864</v>
      </c>
      <c r="E530" s="1" t="s">
        <v>231</v>
      </c>
      <c r="F530" s="3" t="s">
        <v>1865</v>
      </c>
    </row>
    <row r="531" spans="1:6">
      <c r="A531" s="1">
        <v>589</v>
      </c>
      <c r="B531" s="1" t="s">
        <v>1866</v>
      </c>
      <c r="C531" s="1">
        <v>3.5</v>
      </c>
      <c r="D531" s="1" t="s">
        <v>433</v>
      </c>
      <c r="E531" s="1" t="s">
        <v>405</v>
      </c>
      <c r="F531" s="3" t="s">
        <v>434</v>
      </c>
    </row>
    <row r="532" spans="1:6">
      <c r="A532" s="1">
        <v>592</v>
      </c>
      <c r="B532" s="1" t="s">
        <v>1871</v>
      </c>
      <c r="C532" s="1">
        <v>3.5</v>
      </c>
      <c r="D532" s="1" t="s">
        <v>1872</v>
      </c>
      <c r="E532" s="1" t="s">
        <v>405</v>
      </c>
      <c r="F532" s="3" t="s">
        <v>1873</v>
      </c>
    </row>
    <row r="533" spans="1:6">
      <c r="A533" s="1">
        <v>595</v>
      </c>
      <c r="B533" s="1" t="s">
        <v>1880</v>
      </c>
      <c r="C533" s="1">
        <v>3.5</v>
      </c>
      <c r="D533" s="1" t="s">
        <v>1881</v>
      </c>
      <c r="E533" s="1" t="s">
        <v>231</v>
      </c>
      <c r="F533" s="3" t="s">
        <v>1882</v>
      </c>
    </row>
    <row r="534" spans="1:6">
      <c r="A534" s="1">
        <v>596</v>
      </c>
      <c r="B534" s="1" t="s">
        <v>1883</v>
      </c>
      <c r="C534" s="1">
        <v>3.5</v>
      </c>
      <c r="D534" s="1" t="s">
        <v>1884</v>
      </c>
      <c r="E534" s="1" t="s">
        <v>231</v>
      </c>
      <c r="F534" s="3" t="s">
        <v>1885</v>
      </c>
    </row>
    <row r="535" spans="1:6">
      <c r="A535" s="1">
        <v>599</v>
      </c>
      <c r="B535" s="1" t="s">
        <v>1892</v>
      </c>
      <c r="C535" s="1">
        <v>3.5</v>
      </c>
      <c r="D535" s="1" t="s">
        <v>1893</v>
      </c>
      <c r="E535" s="1" t="s">
        <v>231</v>
      </c>
      <c r="F535" s="3" t="s">
        <v>1894</v>
      </c>
    </row>
    <row r="536" spans="1:6">
      <c r="A536" s="1">
        <v>20</v>
      </c>
      <c r="B536" s="1" t="s">
        <v>135</v>
      </c>
      <c r="C536" s="1">
        <v>3</v>
      </c>
      <c r="D536" s="1" t="s">
        <v>136</v>
      </c>
      <c r="E536" s="1" t="s">
        <v>75</v>
      </c>
      <c r="F536" s="3" t="s">
        <v>137</v>
      </c>
    </row>
    <row r="537" spans="1:6">
      <c r="A537" s="1">
        <v>22</v>
      </c>
      <c r="B537" s="1" t="s">
        <v>141</v>
      </c>
      <c r="C537" s="1">
        <v>3</v>
      </c>
      <c r="D537" s="1" t="s">
        <v>142</v>
      </c>
      <c r="E537" s="1" t="s">
        <v>75</v>
      </c>
      <c r="F537" s="3" t="s">
        <v>143</v>
      </c>
    </row>
    <row r="538" spans="1:6">
      <c r="A538" s="1">
        <v>31</v>
      </c>
      <c r="B538" s="1" t="s">
        <v>171</v>
      </c>
      <c r="C538" s="1">
        <v>3</v>
      </c>
      <c r="D538" s="1" t="s">
        <v>172</v>
      </c>
      <c r="E538" s="1" t="s">
        <v>75</v>
      </c>
      <c r="F538" s="3" t="s">
        <v>173</v>
      </c>
    </row>
    <row r="539" spans="1:6">
      <c r="A539" s="1">
        <v>107</v>
      </c>
      <c r="B539" s="1" t="s">
        <v>407</v>
      </c>
      <c r="C539" s="1">
        <v>3</v>
      </c>
      <c r="D539" s="1" t="s">
        <v>408</v>
      </c>
      <c r="E539" s="1" t="s">
        <v>386</v>
      </c>
      <c r="F539" s="3" t="s">
        <v>409</v>
      </c>
    </row>
    <row r="540" spans="1:6">
      <c r="A540" s="1">
        <v>125</v>
      </c>
      <c r="B540" s="1" t="s">
        <v>463</v>
      </c>
      <c r="C540" s="1">
        <v>3</v>
      </c>
      <c r="D540" s="1" t="s">
        <v>464</v>
      </c>
      <c r="E540" s="1" t="s">
        <v>386</v>
      </c>
      <c r="F540" s="3" t="s">
        <v>465</v>
      </c>
    </row>
    <row r="541" spans="1:6">
      <c r="A541" s="1">
        <v>185</v>
      </c>
      <c r="B541" s="1" t="s">
        <v>642</v>
      </c>
      <c r="C541" s="1">
        <v>3</v>
      </c>
      <c r="D541" s="1" t="s">
        <v>643</v>
      </c>
      <c r="E541" s="1" t="s">
        <v>634</v>
      </c>
      <c r="F541" s="3" t="s">
        <v>644</v>
      </c>
    </row>
    <row r="542" spans="1:6">
      <c r="A542" s="1">
        <v>207</v>
      </c>
      <c r="B542" s="1" t="s">
        <v>714</v>
      </c>
      <c r="C542" s="1">
        <v>3</v>
      </c>
      <c r="D542" s="1" t="s">
        <v>715</v>
      </c>
      <c r="E542" s="1" t="s">
        <v>678</v>
      </c>
      <c r="F542" s="3" t="s">
        <v>716</v>
      </c>
    </row>
    <row r="543" spans="1:6">
      <c r="A543" s="1">
        <v>222</v>
      </c>
      <c r="B543" s="1" t="s">
        <v>756</v>
      </c>
      <c r="C543" s="1">
        <v>3</v>
      </c>
      <c r="D543" s="1" t="s">
        <v>757</v>
      </c>
      <c r="E543" s="1" t="s">
        <v>678</v>
      </c>
      <c r="F543" s="3" t="s">
        <v>758</v>
      </c>
    </row>
    <row r="544" spans="1:6">
      <c r="A544" s="1">
        <v>224</v>
      </c>
      <c r="B544" s="1" t="s">
        <v>762</v>
      </c>
      <c r="C544" s="1">
        <v>3</v>
      </c>
      <c r="D544" s="1" t="s">
        <v>763</v>
      </c>
      <c r="E544" s="1" t="s">
        <v>685</v>
      </c>
      <c r="F544" s="3" t="s">
        <v>764</v>
      </c>
    </row>
    <row r="545" spans="1:6">
      <c r="A545" s="1">
        <v>229</v>
      </c>
      <c r="B545" s="1" t="s">
        <v>777</v>
      </c>
      <c r="C545" s="1">
        <v>3</v>
      </c>
      <c r="D545" s="1" t="s">
        <v>715</v>
      </c>
      <c r="E545" s="1" t="s">
        <v>678</v>
      </c>
      <c r="F545" s="3" t="s">
        <v>778</v>
      </c>
    </row>
    <row r="546" spans="1:6">
      <c r="A546" s="1">
        <v>232</v>
      </c>
      <c r="B546" s="1" t="s">
        <v>785</v>
      </c>
      <c r="C546" s="1">
        <v>3</v>
      </c>
      <c r="D546" s="1" t="s">
        <v>728</v>
      </c>
      <c r="E546" s="1" t="s">
        <v>685</v>
      </c>
      <c r="F546" s="3" t="s">
        <v>786</v>
      </c>
    </row>
    <row r="547" spans="1:6">
      <c r="A547" s="1">
        <v>235</v>
      </c>
      <c r="B547" s="1" t="s">
        <v>793</v>
      </c>
      <c r="C547" s="1">
        <v>3</v>
      </c>
      <c r="D547" s="1" t="s">
        <v>728</v>
      </c>
      <c r="E547" s="1" t="s">
        <v>685</v>
      </c>
      <c r="F547" s="3" t="s">
        <v>794</v>
      </c>
    </row>
    <row r="548" spans="1:6">
      <c r="A548" s="1">
        <v>246</v>
      </c>
      <c r="B548" s="1" t="s">
        <v>825</v>
      </c>
      <c r="C548" s="1">
        <v>3</v>
      </c>
      <c r="D548" s="1" t="s">
        <v>826</v>
      </c>
      <c r="E548" s="1" t="s">
        <v>75</v>
      </c>
      <c r="F548" s="3" t="s">
        <v>827</v>
      </c>
    </row>
    <row r="549" spans="1:6">
      <c r="A549" s="1">
        <v>268</v>
      </c>
      <c r="B549" s="1" t="s">
        <v>893</v>
      </c>
      <c r="C549" s="1">
        <v>3</v>
      </c>
      <c r="D549" s="1" t="s">
        <v>894</v>
      </c>
      <c r="E549" s="1" t="s">
        <v>566</v>
      </c>
      <c r="F549" s="3" t="s">
        <v>895</v>
      </c>
    </row>
    <row r="550" spans="1:6">
      <c r="A550" s="1">
        <v>277</v>
      </c>
      <c r="B550" s="1" t="s">
        <v>921</v>
      </c>
      <c r="C550" s="1">
        <v>3</v>
      </c>
      <c r="D550" s="1" t="s">
        <v>894</v>
      </c>
      <c r="E550" s="1" t="s">
        <v>566</v>
      </c>
      <c r="F550" s="3" t="s">
        <v>922</v>
      </c>
    </row>
    <row r="551" spans="1:6">
      <c r="A551" s="1">
        <v>299</v>
      </c>
      <c r="B551" s="1" t="s">
        <v>987</v>
      </c>
      <c r="C551" s="1">
        <v>3</v>
      </c>
      <c r="D551" s="1" t="s">
        <v>988</v>
      </c>
      <c r="E551" s="1" t="s">
        <v>566</v>
      </c>
      <c r="F551" s="3" t="s">
        <v>989</v>
      </c>
    </row>
    <row r="552" spans="1:6">
      <c r="A552" s="1">
        <v>305</v>
      </c>
      <c r="B552" s="1" t="s">
        <v>1005</v>
      </c>
      <c r="C552" s="1">
        <v>3</v>
      </c>
      <c r="D552" s="1" t="s">
        <v>1006</v>
      </c>
      <c r="E552" s="1" t="s">
        <v>722</v>
      </c>
      <c r="F552" s="3" t="s">
        <v>1007</v>
      </c>
    </row>
    <row r="553" spans="1:6">
      <c r="A553" s="1">
        <v>315</v>
      </c>
      <c r="B553" s="1" t="s">
        <v>1036</v>
      </c>
      <c r="C553" s="1">
        <v>3</v>
      </c>
      <c r="D553" s="1" t="s">
        <v>1037</v>
      </c>
      <c r="E553" s="1" t="s">
        <v>159</v>
      </c>
      <c r="F553" s="3" t="s">
        <v>1038</v>
      </c>
    </row>
    <row r="554" spans="1:6">
      <c r="A554" s="1">
        <v>318</v>
      </c>
      <c r="B554" s="1" t="s">
        <v>1045</v>
      </c>
      <c r="C554" s="1">
        <v>3</v>
      </c>
      <c r="D554" s="1" t="s">
        <v>1046</v>
      </c>
      <c r="E554" s="1" t="s">
        <v>159</v>
      </c>
      <c r="F554" s="3" t="s">
        <v>1047</v>
      </c>
    </row>
    <row r="555" spans="1:6">
      <c r="A555" s="1">
        <v>334</v>
      </c>
      <c r="B555" s="1" t="s">
        <v>1093</v>
      </c>
      <c r="C555" s="1">
        <v>3</v>
      </c>
      <c r="D555" s="1" t="s">
        <v>1094</v>
      </c>
      <c r="E555" s="1" t="s">
        <v>182</v>
      </c>
      <c r="F555" s="3" t="s">
        <v>1095</v>
      </c>
    </row>
    <row r="556" spans="1:6">
      <c r="A556" s="1">
        <v>339</v>
      </c>
      <c r="B556" s="1" t="s">
        <v>1107</v>
      </c>
      <c r="C556" s="1">
        <v>3</v>
      </c>
      <c r="D556" s="1" t="s">
        <v>1108</v>
      </c>
      <c r="E556" s="1" t="s">
        <v>576</v>
      </c>
      <c r="F556" s="3" t="s">
        <v>1109</v>
      </c>
    </row>
    <row r="557" spans="1:6">
      <c r="A557" s="1">
        <v>355</v>
      </c>
      <c r="B557" s="1" t="s">
        <v>1154</v>
      </c>
      <c r="C557" s="1">
        <v>3</v>
      </c>
      <c r="D557" s="1" t="s">
        <v>1155</v>
      </c>
      <c r="E557" s="1" t="s">
        <v>854</v>
      </c>
      <c r="F557" s="3" t="s">
        <v>1156</v>
      </c>
    </row>
    <row r="558" spans="1:6">
      <c r="A558" s="1">
        <v>410</v>
      </c>
      <c r="B558" s="1" t="s">
        <v>1327</v>
      </c>
      <c r="C558" s="1">
        <v>3</v>
      </c>
      <c r="D558" s="1" t="s">
        <v>1328</v>
      </c>
      <c r="E558" s="1" t="s">
        <v>1258</v>
      </c>
      <c r="F558" s="3" t="s">
        <v>1329</v>
      </c>
    </row>
    <row r="559" spans="1:6">
      <c r="A559" s="1">
        <v>420</v>
      </c>
      <c r="B559" s="1" t="s">
        <v>1358</v>
      </c>
      <c r="C559" s="1">
        <v>3</v>
      </c>
      <c r="D559" s="1" t="s">
        <v>1359</v>
      </c>
      <c r="E559" s="1" t="s">
        <v>1316</v>
      </c>
      <c r="F559" s="3" t="s">
        <v>1360</v>
      </c>
    </row>
    <row r="560" spans="1:6">
      <c r="A560" s="1">
        <v>423</v>
      </c>
      <c r="B560" s="1" t="s">
        <v>1367</v>
      </c>
      <c r="C560" s="1">
        <v>3</v>
      </c>
      <c r="D560" s="1" t="s">
        <v>1368</v>
      </c>
      <c r="E560" s="1" t="s">
        <v>1258</v>
      </c>
      <c r="F560" s="3" t="s">
        <v>1369</v>
      </c>
    </row>
    <row r="561" spans="1:6">
      <c r="A561" s="1">
        <v>430</v>
      </c>
      <c r="B561" s="1" t="s">
        <v>1388</v>
      </c>
      <c r="C561" s="1">
        <v>3</v>
      </c>
      <c r="D561" s="1" t="s">
        <v>1389</v>
      </c>
      <c r="E561" s="1" t="s">
        <v>1277</v>
      </c>
      <c r="F561" s="3" t="s">
        <v>1390</v>
      </c>
    </row>
    <row r="562" spans="1:6">
      <c r="A562" s="1">
        <v>434</v>
      </c>
      <c r="B562" s="1" t="s">
        <v>1400</v>
      </c>
      <c r="C562" s="1">
        <v>3</v>
      </c>
      <c r="D562" s="1" t="s">
        <v>1401</v>
      </c>
      <c r="E562" s="1" t="s">
        <v>665</v>
      </c>
      <c r="F562" s="3" t="s">
        <v>1402</v>
      </c>
    </row>
    <row r="563" spans="1:6">
      <c r="A563" s="1">
        <v>445</v>
      </c>
      <c r="B563" s="1" t="s">
        <v>1439</v>
      </c>
      <c r="C563" s="1">
        <v>3</v>
      </c>
      <c r="D563" s="1" t="s">
        <v>1440</v>
      </c>
      <c r="E563" s="1" t="s">
        <v>661</v>
      </c>
      <c r="F563" s="3" t="s">
        <v>1441</v>
      </c>
    </row>
    <row r="564" spans="1:6">
      <c r="A564" s="1">
        <v>469</v>
      </c>
      <c r="B564" s="1" t="s">
        <v>1512</v>
      </c>
      <c r="C564" s="1">
        <v>3</v>
      </c>
      <c r="D564" s="1" t="s">
        <v>1398</v>
      </c>
      <c r="E564" s="1" t="s">
        <v>665</v>
      </c>
      <c r="F564" s="3" t="s">
        <v>1513</v>
      </c>
    </row>
    <row r="565" spans="1:6">
      <c r="A565" s="1">
        <v>470</v>
      </c>
      <c r="B565" s="1" t="s">
        <v>1514</v>
      </c>
      <c r="C565" s="1">
        <v>3</v>
      </c>
      <c r="D565" s="1" t="s">
        <v>1486</v>
      </c>
      <c r="E565" s="1" t="s">
        <v>1409</v>
      </c>
      <c r="F565" s="3" t="s">
        <v>1410</v>
      </c>
    </row>
    <row r="566" spans="1:6">
      <c r="A566" s="1">
        <v>473</v>
      </c>
      <c r="B566" s="1" t="s">
        <v>1523</v>
      </c>
      <c r="C566" s="1">
        <v>3</v>
      </c>
      <c r="D566" s="1" t="s">
        <v>1524</v>
      </c>
      <c r="E566" s="1" t="s">
        <v>1430</v>
      </c>
      <c r="F566" s="3" t="s">
        <v>1525</v>
      </c>
    </row>
    <row r="567" spans="1:6">
      <c r="A567" s="1">
        <v>482</v>
      </c>
      <c r="B567" s="1" t="s">
        <v>1551</v>
      </c>
      <c r="C567" s="1">
        <v>3</v>
      </c>
      <c r="D567" s="1" t="s">
        <v>1552</v>
      </c>
      <c r="E567" s="1" t="s">
        <v>1419</v>
      </c>
      <c r="F567" s="3" t="s">
        <v>1553</v>
      </c>
    </row>
    <row r="568" spans="1:6">
      <c r="A568" s="1">
        <v>497</v>
      </c>
      <c r="B568" s="1" t="s">
        <v>1596</v>
      </c>
      <c r="C568" s="1">
        <v>3</v>
      </c>
      <c r="D568" s="1" t="s">
        <v>1597</v>
      </c>
      <c r="E568" s="1" t="s">
        <v>1419</v>
      </c>
      <c r="F568" s="3" t="s">
        <v>1598</v>
      </c>
    </row>
    <row r="569" spans="1:6">
      <c r="A569" s="1">
        <v>513</v>
      </c>
      <c r="B569" s="1" t="s">
        <v>1642</v>
      </c>
      <c r="C569" s="1">
        <v>3</v>
      </c>
      <c r="D569" s="1" t="s">
        <v>1643</v>
      </c>
      <c r="E569" s="1" t="s">
        <v>421</v>
      </c>
      <c r="F569" s="3" t="s">
        <v>1644</v>
      </c>
    </row>
    <row r="570" spans="1:6">
      <c r="A570" s="1">
        <v>526</v>
      </c>
      <c r="B570" s="1" t="s">
        <v>1683</v>
      </c>
      <c r="C570" s="1">
        <v>3</v>
      </c>
      <c r="D570" s="1" t="s">
        <v>1684</v>
      </c>
      <c r="E570" s="1" t="s">
        <v>1665</v>
      </c>
      <c r="F570" s="3" t="s">
        <v>1685</v>
      </c>
    </row>
    <row r="571" spans="1:6">
      <c r="A571" s="1">
        <v>531</v>
      </c>
      <c r="B571" s="1" t="s">
        <v>1698</v>
      </c>
      <c r="C571" s="1">
        <v>3</v>
      </c>
      <c r="D571" s="1" t="s">
        <v>1699</v>
      </c>
      <c r="E571" s="1" t="s">
        <v>1669</v>
      </c>
      <c r="F571" s="3" t="s">
        <v>1700</v>
      </c>
    </row>
    <row r="572" spans="1:6">
      <c r="A572" s="1">
        <v>547</v>
      </c>
      <c r="B572" s="1" t="s">
        <v>1745</v>
      </c>
      <c r="C572" s="1">
        <v>3</v>
      </c>
      <c r="D572" s="1" t="s">
        <v>1746</v>
      </c>
      <c r="E572" s="1" t="s">
        <v>576</v>
      </c>
      <c r="F572" s="3" t="s">
        <v>1747</v>
      </c>
    </row>
    <row r="573" spans="1:6">
      <c r="A573" s="1">
        <v>553</v>
      </c>
      <c r="B573" s="1" t="s">
        <v>1763</v>
      </c>
      <c r="C573" s="1">
        <v>3</v>
      </c>
      <c r="D573" s="1" t="s">
        <v>1764</v>
      </c>
      <c r="E573" s="1" t="s">
        <v>661</v>
      </c>
      <c r="F573" s="3" t="s">
        <v>1765</v>
      </c>
    </row>
    <row r="574" spans="1:6">
      <c r="A574" s="1">
        <v>554</v>
      </c>
      <c r="B574" s="1" t="s">
        <v>1766</v>
      </c>
      <c r="C574" s="1">
        <v>3</v>
      </c>
      <c r="D574" s="1" t="s">
        <v>1767</v>
      </c>
      <c r="E574" s="1" t="s">
        <v>661</v>
      </c>
      <c r="F574" s="3" t="s">
        <v>1768</v>
      </c>
    </row>
    <row r="575" spans="1:6">
      <c r="A575" s="1">
        <v>557</v>
      </c>
      <c r="B575" s="1" t="s">
        <v>1775</v>
      </c>
      <c r="C575" s="1">
        <v>3</v>
      </c>
      <c r="D575" s="1" t="s">
        <v>1776</v>
      </c>
      <c r="E575" s="1" t="s">
        <v>661</v>
      </c>
      <c r="F575" s="3" t="s">
        <v>1777</v>
      </c>
    </row>
    <row r="576" spans="1:6">
      <c r="A576" s="1">
        <v>559</v>
      </c>
      <c r="B576" s="1" t="s">
        <v>1781</v>
      </c>
      <c r="C576" s="1">
        <v>3</v>
      </c>
      <c r="D576" s="1" t="s">
        <v>1782</v>
      </c>
      <c r="E576" s="1" t="s">
        <v>661</v>
      </c>
      <c r="F576" s="3" t="s">
        <v>1783</v>
      </c>
    </row>
    <row r="577" spans="1:6">
      <c r="A577" s="1">
        <v>560</v>
      </c>
      <c r="B577" s="1" t="s">
        <v>1784</v>
      </c>
      <c r="C577" s="1">
        <v>3</v>
      </c>
      <c r="D577" s="1" t="s">
        <v>1782</v>
      </c>
      <c r="E577" s="1" t="s">
        <v>661</v>
      </c>
      <c r="F577" s="3" t="s">
        <v>1785</v>
      </c>
    </row>
    <row r="578" spans="1:6">
      <c r="A578" s="1">
        <v>566</v>
      </c>
      <c r="B578" s="1" t="s">
        <v>1800</v>
      </c>
      <c r="C578" s="1">
        <v>3</v>
      </c>
      <c r="D578" s="1" t="s">
        <v>1801</v>
      </c>
      <c r="E578" s="1" t="s">
        <v>1258</v>
      </c>
      <c r="F578" s="3" t="s">
        <v>1802</v>
      </c>
    </row>
    <row r="579" spans="1:6">
      <c r="A579" s="1">
        <v>568</v>
      </c>
      <c r="B579" s="1" t="s">
        <v>1806</v>
      </c>
      <c r="C579" s="1">
        <v>3</v>
      </c>
      <c r="D579" s="1" t="s">
        <v>1807</v>
      </c>
      <c r="E579" s="1" t="s">
        <v>1258</v>
      </c>
      <c r="F579" s="3" t="s">
        <v>1808</v>
      </c>
    </row>
    <row r="580" spans="1:6">
      <c r="A580" s="1">
        <v>570</v>
      </c>
      <c r="B580" s="1" t="s">
        <v>1811</v>
      </c>
      <c r="C580" s="1">
        <v>3</v>
      </c>
      <c r="D580" s="1" t="s">
        <v>1812</v>
      </c>
      <c r="E580" s="1" t="s">
        <v>1258</v>
      </c>
      <c r="F580" s="3" t="s">
        <v>1813</v>
      </c>
    </row>
    <row r="581" spans="1:6">
      <c r="A581" s="1">
        <v>572</v>
      </c>
      <c r="B581" s="1" t="s">
        <v>1817</v>
      </c>
      <c r="C581" s="1">
        <v>3</v>
      </c>
      <c r="D581" s="1" t="s">
        <v>1818</v>
      </c>
      <c r="E581" s="1" t="s">
        <v>854</v>
      </c>
      <c r="F581" s="3" t="s">
        <v>1819</v>
      </c>
    </row>
    <row r="582" spans="1:6">
      <c r="A582" s="1">
        <v>586</v>
      </c>
      <c r="B582" s="1" t="s">
        <v>1857</v>
      </c>
      <c r="C582" s="1">
        <v>3</v>
      </c>
      <c r="D582" s="1" t="s">
        <v>1858</v>
      </c>
      <c r="E582" s="1" t="s">
        <v>186</v>
      </c>
      <c r="F582" s="3" t="s">
        <v>1859</v>
      </c>
    </row>
    <row r="583" spans="1:6">
      <c r="A583" s="1">
        <v>602</v>
      </c>
      <c r="B583" s="1" t="s">
        <v>1901</v>
      </c>
      <c r="C583" s="1">
        <v>3</v>
      </c>
      <c r="D583" s="1" t="s">
        <v>1902</v>
      </c>
      <c r="E583" s="1" t="s">
        <v>231</v>
      </c>
      <c r="F583" s="3" t="s">
        <v>1903</v>
      </c>
    </row>
    <row r="584" spans="1:6">
      <c r="A584" s="1">
        <v>131</v>
      </c>
      <c r="B584" s="1" t="s">
        <v>481</v>
      </c>
      <c r="C584" s="1">
        <v>2.5</v>
      </c>
      <c r="D584" s="1" t="s">
        <v>482</v>
      </c>
      <c r="E584" s="1" t="s">
        <v>386</v>
      </c>
      <c r="F584" s="3" t="s">
        <v>483</v>
      </c>
    </row>
    <row r="585" spans="1:6">
      <c r="A585" s="1">
        <v>187</v>
      </c>
      <c r="B585" s="1" t="s">
        <v>649</v>
      </c>
      <c r="C585" s="1">
        <v>2.5</v>
      </c>
      <c r="D585" s="1" t="s">
        <v>650</v>
      </c>
      <c r="E585" s="1" t="s">
        <v>647</v>
      </c>
      <c r="F585" s="3" t="s">
        <v>651</v>
      </c>
    </row>
    <row r="586" spans="1:6">
      <c r="A586" s="1">
        <v>189</v>
      </c>
      <c r="B586" s="1" t="s">
        <v>656</v>
      </c>
      <c r="C586" s="1">
        <v>2.5</v>
      </c>
      <c r="D586" s="1" t="s">
        <v>657</v>
      </c>
      <c r="E586" s="1" t="s">
        <v>647</v>
      </c>
      <c r="F586" s="3" t="s">
        <v>658</v>
      </c>
    </row>
    <row r="587" spans="1:6">
      <c r="A587" s="1">
        <v>206</v>
      </c>
      <c r="B587" s="1" t="s">
        <v>711</v>
      </c>
      <c r="C587" s="1">
        <v>2.5</v>
      </c>
      <c r="D587" s="1" t="s">
        <v>712</v>
      </c>
      <c r="E587" s="1" t="s">
        <v>678</v>
      </c>
      <c r="F587" s="3" t="s">
        <v>713</v>
      </c>
    </row>
    <row r="588" spans="1:6">
      <c r="A588" s="1">
        <v>212</v>
      </c>
      <c r="B588" s="1" t="s">
        <v>730</v>
      </c>
      <c r="C588" s="1">
        <v>2.5</v>
      </c>
      <c r="D588" s="1" t="s">
        <v>728</v>
      </c>
      <c r="E588" s="1" t="s">
        <v>685</v>
      </c>
      <c r="F588" s="3" t="s">
        <v>731</v>
      </c>
    </row>
    <row r="589" spans="1:6">
      <c r="A589" s="1">
        <v>228</v>
      </c>
      <c r="B589" s="1" t="s">
        <v>773</v>
      </c>
      <c r="C589" s="1">
        <v>2.5</v>
      </c>
      <c r="D589" s="1" t="s">
        <v>774</v>
      </c>
      <c r="E589" s="1" t="s">
        <v>775</v>
      </c>
      <c r="F589" s="3" t="s">
        <v>776</v>
      </c>
    </row>
    <row r="590" spans="1:6">
      <c r="A590" s="1">
        <v>341</v>
      </c>
      <c r="B590" s="1" t="s">
        <v>1113</v>
      </c>
      <c r="C590" s="1">
        <v>2.5</v>
      </c>
      <c r="D590" s="1" t="s">
        <v>1114</v>
      </c>
      <c r="E590" s="1" t="s">
        <v>193</v>
      </c>
      <c r="F590" s="3" t="s">
        <v>1115</v>
      </c>
    </row>
    <row r="591" spans="1:6">
      <c r="A591" s="1">
        <v>375</v>
      </c>
      <c r="B591" s="1" t="s">
        <v>1216</v>
      </c>
      <c r="C591" s="1">
        <v>2.5</v>
      </c>
      <c r="D591" s="1" t="s">
        <v>1217</v>
      </c>
      <c r="E591" s="1" t="s">
        <v>1199</v>
      </c>
      <c r="F591" s="3" t="s">
        <v>1218</v>
      </c>
    </row>
    <row r="592" spans="1:6">
      <c r="A592" s="1">
        <v>380</v>
      </c>
      <c r="B592" s="1" t="s">
        <v>1231</v>
      </c>
      <c r="C592" s="1">
        <v>2.5</v>
      </c>
      <c r="D592" s="1" t="s">
        <v>1232</v>
      </c>
      <c r="E592" s="1" t="s">
        <v>576</v>
      </c>
      <c r="F592" s="3" t="s">
        <v>1233</v>
      </c>
    </row>
    <row r="593" spans="1:6">
      <c r="A593" s="1">
        <v>383</v>
      </c>
      <c r="B593" s="1" t="s">
        <v>1240</v>
      </c>
      <c r="C593" s="1">
        <v>2.5</v>
      </c>
      <c r="D593" s="1" t="s">
        <v>1229</v>
      </c>
      <c r="E593" s="1" t="s">
        <v>576</v>
      </c>
      <c r="F593" s="3" t="s">
        <v>1241</v>
      </c>
    </row>
    <row r="594" spans="1:6">
      <c r="A594" s="1">
        <v>437</v>
      </c>
      <c r="B594" s="1" t="s">
        <v>1411</v>
      </c>
      <c r="C594" s="1">
        <v>2.5</v>
      </c>
      <c r="D594" s="1" t="s">
        <v>1412</v>
      </c>
      <c r="E594" s="1" t="s">
        <v>665</v>
      </c>
      <c r="F594" s="3" t="s">
        <v>1413</v>
      </c>
    </row>
    <row r="595" spans="1:6">
      <c r="A595" s="1">
        <v>443</v>
      </c>
      <c r="B595" s="1" t="s">
        <v>1432</v>
      </c>
      <c r="C595" s="1">
        <v>2.5</v>
      </c>
      <c r="D595" s="1" t="s">
        <v>1433</v>
      </c>
      <c r="E595" s="1" t="s">
        <v>1405</v>
      </c>
      <c r="F595" s="3" t="s">
        <v>1434</v>
      </c>
    </row>
    <row r="596" spans="1:6">
      <c r="A596" s="1">
        <v>483</v>
      </c>
      <c r="B596" s="1" t="s">
        <v>1554</v>
      </c>
      <c r="C596" s="1">
        <v>2.5</v>
      </c>
      <c r="D596" s="1" t="s">
        <v>1555</v>
      </c>
      <c r="E596" s="1" t="s">
        <v>1419</v>
      </c>
      <c r="F596" s="3" t="s">
        <v>1556</v>
      </c>
    </row>
    <row r="597" spans="1:6">
      <c r="A597" s="1">
        <v>536</v>
      </c>
      <c r="B597" s="1" t="s">
        <v>1713</v>
      </c>
      <c r="C597" s="1">
        <v>2.5</v>
      </c>
      <c r="D597" s="1" t="s">
        <v>1714</v>
      </c>
      <c r="E597" s="1" t="s">
        <v>858</v>
      </c>
      <c r="F597" s="3" t="s">
        <v>1715</v>
      </c>
    </row>
    <row r="598" spans="1:6">
      <c r="A598" s="1">
        <v>546</v>
      </c>
      <c r="B598" s="1" t="s">
        <v>1743</v>
      </c>
      <c r="C598" s="1">
        <v>2.5</v>
      </c>
      <c r="D598" s="1" t="s">
        <v>1229</v>
      </c>
      <c r="E598" s="1" t="s">
        <v>576</v>
      </c>
      <c r="F598" s="3" t="s">
        <v>1744</v>
      </c>
    </row>
    <row r="599" spans="1:6">
      <c r="A599" s="1">
        <v>575</v>
      </c>
      <c r="B599" s="1" t="s">
        <v>1826</v>
      </c>
      <c r="C599" s="1">
        <v>2.5</v>
      </c>
      <c r="D599" s="1" t="s">
        <v>1827</v>
      </c>
      <c r="E599" s="1" t="s">
        <v>231</v>
      </c>
      <c r="F599" s="3" t="s">
        <v>1828</v>
      </c>
    </row>
    <row r="600" spans="1:6">
      <c r="A600" s="1">
        <v>585</v>
      </c>
      <c r="B600" s="1" t="s">
        <v>1855</v>
      </c>
      <c r="C600" s="1">
        <v>2.5</v>
      </c>
      <c r="D600" s="1" t="s">
        <v>488</v>
      </c>
      <c r="E600" s="1" t="s">
        <v>231</v>
      </c>
      <c r="F600" s="3" t="s">
        <v>1856</v>
      </c>
    </row>
    <row r="601" spans="1:6">
      <c r="A601" s="1">
        <v>371</v>
      </c>
      <c r="B601" s="1" t="s">
        <v>1204</v>
      </c>
      <c r="C601" s="1">
        <v>2</v>
      </c>
      <c r="D601" s="1" t="s">
        <v>1205</v>
      </c>
      <c r="E601" s="1" t="s">
        <v>159</v>
      </c>
      <c r="F601" s="3" t="s">
        <v>1206</v>
      </c>
    </row>
    <row r="602" spans="1:6">
      <c r="A602" s="1">
        <v>530</v>
      </c>
      <c r="B602" s="1" t="s">
        <v>1696</v>
      </c>
      <c r="C602" s="1">
        <v>2</v>
      </c>
      <c r="D602" s="1" t="s">
        <v>1658</v>
      </c>
      <c r="E602" s="1" t="s">
        <v>1659</v>
      </c>
      <c r="F602" s="3" t="s">
        <v>1697</v>
      </c>
    </row>
    <row r="603" spans="1:6">
      <c r="A603" s="1">
        <v>578</v>
      </c>
      <c r="B603" s="1" t="s">
        <v>1835</v>
      </c>
      <c r="C603" s="1">
        <v>2</v>
      </c>
      <c r="D603" s="1" t="s">
        <v>1836</v>
      </c>
      <c r="E603" s="1" t="s">
        <v>231</v>
      </c>
      <c r="F603" s="3" t="s">
        <v>1837</v>
      </c>
    </row>
    <row r="604" spans="1:6">
      <c r="A604" s="1">
        <v>587</v>
      </c>
      <c r="B604" s="1" t="s">
        <v>1860</v>
      </c>
      <c r="C604" s="1">
        <v>2</v>
      </c>
      <c r="D604" s="1" t="s">
        <v>1861</v>
      </c>
      <c r="E604" s="1" t="s">
        <v>231</v>
      </c>
      <c r="F604" s="3" t="s">
        <v>1862</v>
      </c>
    </row>
  </sheetData>
  <sortState ref="A2:F604">
    <sortCondition ref="C2:C604" descending="1"/>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4"/>
  <sheetViews>
    <sheetView workbookViewId="0">
      <selection activeCell="A1" sqref="$A1:$XFD1048576"/>
    </sheetView>
  </sheetViews>
  <sheetFormatPr defaultColWidth="9" defaultRowHeight="16.8"/>
  <cols>
    <col min="1" max="1" width="4.5" style="1" customWidth="1"/>
    <col min="2" max="2" width="47.5625" style="1" customWidth="1"/>
    <col min="3" max="3" width="5.9375" style="1" customWidth="1"/>
    <col min="4" max="4" width="27.0625" style="1" customWidth="1"/>
    <col min="5" max="5" width="22" style="1" customWidth="1"/>
    <col min="6" max="6" width="35.625" style="1" customWidth="1"/>
    <col min="9" max="9" width="32.546875" customWidth="1"/>
  </cols>
  <sheetData>
    <row r="1" customFormat="1" spans="1:9">
      <c r="A1" s="1" t="s">
        <v>67</v>
      </c>
      <c r="B1" s="1" t="s">
        <v>68</v>
      </c>
      <c r="C1" s="1" t="s">
        <v>69</v>
      </c>
      <c r="D1" s="1" t="s">
        <v>70</v>
      </c>
      <c r="E1" s="1" t="s">
        <v>71</v>
      </c>
      <c r="F1" s="3" t="s">
        <v>72</v>
      </c>
      <c r="I1" s="4" t="s">
        <v>1904</v>
      </c>
    </row>
    <row r="2" customFormat="1" spans="1:9">
      <c r="A2" s="1">
        <v>243</v>
      </c>
      <c r="B2" s="1" t="s">
        <v>816</v>
      </c>
      <c r="C2" s="2">
        <v>5</v>
      </c>
      <c r="D2" s="1" t="s">
        <v>817</v>
      </c>
      <c r="E2" s="1" t="s">
        <v>152</v>
      </c>
      <c r="F2" s="3" t="s">
        <v>818</v>
      </c>
      <c r="I2" s="4">
        <f>COUNTIF(C:C,"&gt;5")</f>
        <v>0</v>
      </c>
    </row>
    <row r="3" customFormat="1" spans="1:6">
      <c r="A3" s="1">
        <v>88</v>
      </c>
      <c r="B3" s="1" t="s">
        <v>347</v>
      </c>
      <c r="C3" s="2">
        <v>5</v>
      </c>
      <c r="D3" s="1" t="s">
        <v>348</v>
      </c>
      <c r="E3" s="1" t="s">
        <v>235</v>
      </c>
      <c r="F3" s="3" t="s">
        <v>349</v>
      </c>
    </row>
    <row r="4" customFormat="1" spans="1:6">
      <c r="A4" s="1">
        <v>133</v>
      </c>
      <c r="B4" s="1" t="s">
        <v>487</v>
      </c>
      <c r="C4" s="2">
        <v>5</v>
      </c>
      <c r="D4" s="1" t="s">
        <v>488</v>
      </c>
      <c r="E4" s="1" t="s">
        <v>231</v>
      </c>
      <c r="F4" s="3" t="s">
        <v>489</v>
      </c>
    </row>
    <row r="5" customFormat="1" spans="1:6">
      <c r="A5" s="3">
        <v>6</v>
      </c>
      <c r="B5" s="3" t="s">
        <v>93</v>
      </c>
      <c r="C5" s="2">
        <v>5</v>
      </c>
      <c r="D5" s="3" t="s">
        <v>94</v>
      </c>
      <c r="E5" s="3" t="s">
        <v>75</v>
      </c>
      <c r="F5" s="3" t="s">
        <v>95</v>
      </c>
    </row>
    <row r="6" customFormat="1" spans="1:6">
      <c r="A6" s="1">
        <v>271</v>
      </c>
      <c r="B6" s="1" t="s">
        <v>903</v>
      </c>
      <c r="C6" s="2">
        <v>5</v>
      </c>
      <c r="D6" s="1" t="s">
        <v>904</v>
      </c>
      <c r="E6" s="1" t="s">
        <v>901</v>
      </c>
      <c r="F6" s="3" t="s">
        <v>905</v>
      </c>
    </row>
    <row r="7" customFormat="1" spans="1:6">
      <c r="A7" s="1">
        <v>218</v>
      </c>
      <c r="B7" s="1" t="s">
        <v>746</v>
      </c>
      <c r="C7" s="2">
        <v>5</v>
      </c>
      <c r="D7" s="1" t="s">
        <v>747</v>
      </c>
      <c r="E7" s="1" t="s">
        <v>678</v>
      </c>
      <c r="F7" s="3" t="s">
        <v>748</v>
      </c>
    </row>
    <row r="8" customFormat="1" spans="1:6">
      <c r="A8" s="1">
        <v>65</v>
      </c>
      <c r="B8" s="1" t="s">
        <v>279</v>
      </c>
      <c r="C8" s="2">
        <v>5</v>
      </c>
      <c r="D8" s="1" t="s">
        <v>280</v>
      </c>
      <c r="E8" s="1" t="s">
        <v>235</v>
      </c>
      <c r="F8" s="3" t="s">
        <v>281</v>
      </c>
    </row>
    <row r="9" customFormat="1" spans="1:6">
      <c r="A9" s="1">
        <v>160</v>
      </c>
      <c r="B9" s="1" t="s">
        <v>568</v>
      </c>
      <c r="C9" s="2">
        <v>5</v>
      </c>
      <c r="D9" s="1" t="s">
        <v>569</v>
      </c>
      <c r="E9" s="1" t="s">
        <v>182</v>
      </c>
      <c r="F9" s="3" t="s">
        <v>570</v>
      </c>
    </row>
    <row r="10" customFormat="1" spans="1:6">
      <c r="A10" s="1">
        <v>23</v>
      </c>
      <c r="B10" s="1" t="s">
        <v>144</v>
      </c>
      <c r="C10" s="2">
        <v>5</v>
      </c>
      <c r="D10" s="1" t="s">
        <v>145</v>
      </c>
      <c r="E10" s="1" t="s">
        <v>75</v>
      </c>
      <c r="F10" s="3" t="s">
        <v>146</v>
      </c>
    </row>
    <row r="11" customFormat="1" spans="1:6">
      <c r="A11" s="1">
        <v>89</v>
      </c>
      <c r="B11" s="1" t="s">
        <v>350</v>
      </c>
      <c r="C11" s="1">
        <v>5</v>
      </c>
      <c r="D11" s="1" t="s">
        <v>351</v>
      </c>
      <c r="E11" s="1" t="s">
        <v>235</v>
      </c>
      <c r="F11" s="3" t="s">
        <v>352</v>
      </c>
    </row>
    <row r="12" customFormat="1" spans="1:6">
      <c r="A12" s="1">
        <v>128</v>
      </c>
      <c r="B12" s="1" t="s">
        <v>472</v>
      </c>
      <c r="C12" s="1">
        <v>5</v>
      </c>
      <c r="D12" s="1" t="s">
        <v>443</v>
      </c>
      <c r="E12" s="1" t="s">
        <v>386</v>
      </c>
      <c r="F12" s="3" t="s">
        <v>473</v>
      </c>
    </row>
    <row r="13" customFormat="1" spans="1:6">
      <c r="A13" s="1">
        <v>147</v>
      </c>
      <c r="B13" s="1" t="s">
        <v>529</v>
      </c>
      <c r="C13" s="1">
        <v>5</v>
      </c>
      <c r="D13" s="1" t="s">
        <v>530</v>
      </c>
      <c r="E13" s="1" t="s">
        <v>182</v>
      </c>
      <c r="F13" s="3" t="s">
        <v>531</v>
      </c>
    </row>
    <row r="14" customFormat="1" spans="1:6">
      <c r="A14" s="1">
        <v>365</v>
      </c>
      <c r="B14" s="1" t="s">
        <v>1185</v>
      </c>
      <c r="C14" s="1">
        <v>5</v>
      </c>
      <c r="D14" s="1" t="s">
        <v>1186</v>
      </c>
      <c r="E14" s="1" t="s">
        <v>854</v>
      </c>
      <c r="F14" s="3" t="s">
        <v>1187</v>
      </c>
    </row>
    <row r="15" customFormat="1" spans="1:6">
      <c r="A15" s="1">
        <v>368</v>
      </c>
      <c r="B15" s="1" t="s">
        <v>1194</v>
      </c>
      <c r="C15" s="1">
        <v>5</v>
      </c>
      <c r="D15" s="1" t="s">
        <v>1195</v>
      </c>
      <c r="E15" s="1" t="s">
        <v>901</v>
      </c>
      <c r="F15" s="3" t="s">
        <v>1196</v>
      </c>
    </row>
    <row r="16" customFormat="1" spans="1:6">
      <c r="A16" s="1">
        <v>397</v>
      </c>
      <c r="B16" s="1" t="s">
        <v>1286</v>
      </c>
      <c r="C16" s="1">
        <v>5</v>
      </c>
      <c r="D16" s="1" t="s">
        <v>1287</v>
      </c>
      <c r="E16" s="1" t="s">
        <v>1250</v>
      </c>
      <c r="F16" s="3" t="s">
        <v>1288</v>
      </c>
    </row>
    <row r="17" customFormat="1" spans="1:6">
      <c r="A17" s="1">
        <v>426</v>
      </c>
      <c r="B17" s="1" t="s">
        <v>1376</v>
      </c>
      <c r="C17" s="1">
        <v>5</v>
      </c>
      <c r="D17" s="1" t="s">
        <v>1377</v>
      </c>
      <c r="E17" s="1" t="s">
        <v>1250</v>
      </c>
      <c r="F17" s="3" t="s">
        <v>1378</v>
      </c>
    </row>
    <row r="18" customFormat="1" spans="1:6">
      <c r="A18" s="1">
        <v>505</v>
      </c>
      <c r="B18" s="1" t="s">
        <v>1619</v>
      </c>
      <c r="C18" s="1">
        <v>5</v>
      </c>
      <c r="D18" s="1" t="s">
        <v>1620</v>
      </c>
      <c r="E18" s="1" t="s">
        <v>1423</v>
      </c>
      <c r="F18" s="3" t="s">
        <v>1621</v>
      </c>
    </row>
    <row r="19" customFormat="1" spans="1:6">
      <c r="A19" s="1">
        <v>533</v>
      </c>
      <c r="B19" s="1" t="s">
        <v>1704</v>
      </c>
      <c r="C19" s="1">
        <v>5</v>
      </c>
      <c r="D19" s="1" t="s">
        <v>1705</v>
      </c>
      <c r="E19" s="1" t="s">
        <v>858</v>
      </c>
      <c r="F19" s="3" t="s">
        <v>1706</v>
      </c>
    </row>
    <row r="20" customFormat="1" spans="1:6">
      <c r="A20" s="1">
        <v>0</v>
      </c>
      <c r="B20" s="1" t="s">
        <v>73</v>
      </c>
      <c r="C20" s="1">
        <v>4.5</v>
      </c>
      <c r="D20" s="1" t="s">
        <v>74</v>
      </c>
      <c r="E20" s="1" t="s">
        <v>75</v>
      </c>
      <c r="F20" s="3" t="s">
        <v>76</v>
      </c>
    </row>
    <row r="21" customFormat="1" spans="1:6">
      <c r="A21" s="1">
        <v>1</v>
      </c>
      <c r="B21" s="1" t="s">
        <v>77</v>
      </c>
      <c r="C21" s="1">
        <v>4.5</v>
      </c>
      <c r="D21" s="1" t="s">
        <v>78</v>
      </c>
      <c r="E21" s="1" t="s">
        <v>75</v>
      </c>
      <c r="F21" s="3" t="s">
        <v>79</v>
      </c>
    </row>
    <row r="22" customFormat="1" spans="1:6">
      <c r="A22" s="1">
        <v>3</v>
      </c>
      <c r="B22" s="1" t="s">
        <v>83</v>
      </c>
      <c r="C22" s="1">
        <v>4.5</v>
      </c>
      <c r="D22" s="1" t="s">
        <v>84</v>
      </c>
      <c r="E22" s="1" t="s">
        <v>75</v>
      </c>
      <c r="F22" s="3" t="s">
        <v>85</v>
      </c>
    </row>
    <row r="23" customFormat="1" spans="1:6">
      <c r="A23" s="1">
        <v>7</v>
      </c>
      <c r="B23" s="1" t="s">
        <v>96</v>
      </c>
      <c r="C23" s="1">
        <v>4.5</v>
      </c>
      <c r="D23" s="1" t="s">
        <v>97</v>
      </c>
      <c r="E23" s="1" t="s">
        <v>75</v>
      </c>
      <c r="F23" s="3" t="s">
        <v>98</v>
      </c>
    </row>
    <row r="24" customFormat="1" spans="1:6">
      <c r="A24" s="1">
        <v>44</v>
      </c>
      <c r="B24" s="1" t="s">
        <v>214</v>
      </c>
      <c r="C24" s="1">
        <v>4.5</v>
      </c>
      <c r="D24" s="1" t="s">
        <v>215</v>
      </c>
      <c r="E24" s="1" t="s">
        <v>193</v>
      </c>
      <c r="F24" s="3" t="s">
        <v>216</v>
      </c>
    </row>
    <row r="25" customFormat="1" spans="1:6">
      <c r="A25" s="1">
        <v>45</v>
      </c>
      <c r="B25" s="1" t="s">
        <v>217</v>
      </c>
      <c r="C25" s="1">
        <v>4.5</v>
      </c>
      <c r="D25" s="1" t="s">
        <v>218</v>
      </c>
      <c r="E25" s="1" t="s">
        <v>193</v>
      </c>
      <c r="F25" s="3" t="s">
        <v>219</v>
      </c>
    </row>
    <row r="26" customFormat="1" spans="1:6">
      <c r="A26" s="1">
        <v>56</v>
      </c>
      <c r="B26" s="1" t="s">
        <v>252</v>
      </c>
      <c r="C26" s="1">
        <v>4.5</v>
      </c>
      <c r="D26" s="1" t="s">
        <v>253</v>
      </c>
      <c r="E26" s="1" t="s">
        <v>235</v>
      </c>
      <c r="F26" s="3" t="s">
        <v>254</v>
      </c>
    </row>
    <row r="27" customFormat="1" spans="1:6">
      <c r="A27" s="1">
        <v>59</v>
      </c>
      <c r="B27" s="1" t="s">
        <v>261</v>
      </c>
      <c r="C27" s="1">
        <v>4.5</v>
      </c>
      <c r="D27" s="1" t="s">
        <v>262</v>
      </c>
      <c r="E27" s="1" t="s">
        <v>235</v>
      </c>
      <c r="F27" s="3" t="s">
        <v>263</v>
      </c>
    </row>
    <row r="28" customFormat="1" spans="1:6">
      <c r="A28" s="1">
        <v>61</v>
      </c>
      <c r="B28" s="1" t="s">
        <v>267</v>
      </c>
      <c r="C28" s="1">
        <v>4.5</v>
      </c>
      <c r="D28" s="1" t="s">
        <v>268</v>
      </c>
      <c r="E28" s="1" t="s">
        <v>235</v>
      </c>
      <c r="F28" s="3" t="s">
        <v>269</v>
      </c>
    </row>
    <row r="29" customFormat="1" spans="1:6">
      <c r="A29" s="1">
        <v>70</v>
      </c>
      <c r="B29" s="1" t="s">
        <v>294</v>
      </c>
      <c r="C29" s="1">
        <v>4.5</v>
      </c>
      <c r="D29" s="1" t="s">
        <v>295</v>
      </c>
      <c r="E29" s="1" t="s">
        <v>235</v>
      </c>
      <c r="F29" s="3" t="s">
        <v>296</v>
      </c>
    </row>
    <row r="30" customFormat="1" spans="1:6">
      <c r="A30" s="1">
        <v>71</v>
      </c>
      <c r="B30" s="1" t="s">
        <v>297</v>
      </c>
      <c r="C30" s="1">
        <v>4.5</v>
      </c>
      <c r="D30" s="1" t="s">
        <v>298</v>
      </c>
      <c r="E30" s="1" t="s">
        <v>235</v>
      </c>
      <c r="F30" s="3" t="s">
        <v>299</v>
      </c>
    </row>
    <row r="31" customFormat="1" spans="1:6">
      <c r="A31" s="1">
        <v>74</v>
      </c>
      <c r="B31" s="1" t="s">
        <v>306</v>
      </c>
      <c r="C31" s="1">
        <v>4.5</v>
      </c>
      <c r="D31" s="1"/>
      <c r="E31" s="1" t="s">
        <v>235</v>
      </c>
      <c r="F31" s="3" t="s">
        <v>307</v>
      </c>
    </row>
    <row r="32" customFormat="1" spans="1:6">
      <c r="A32" s="1">
        <v>75</v>
      </c>
      <c r="B32" s="1" t="s">
        <v>308</v>
      </c>
      <c r="C32" s="1">
        <v>4.5</v>
      </c>
      <c r="D32" s="1" t="s">
        <v>309</v>
      </c>
      <c r="E32" s="1" t="s">
        <v>235</v>
      </c>
      <c r="F32" s="3" t="s">
        <v>310</v>
      </c>
    </row>
    <row r="33" customFormat="1" spans="1:6">
      <c r="A33" s="1">
        <v>77</v>
      </c>
      <c r="B33" s="1" t="s">
        <v>314</v>
      </c>
      <c r="C33" s="1">
        <v>4.5</v>
      </c>
      <c r="D33" s="1" t="s">
        <v>315</v>
      </c>
      <c r="E33" s="1" t="s">
        <v>235</v>
      </c>
      <c r="F33" s="3" t="s">
        <v>316</v>
      </c>
    </row>
    <row r="34" customFormat="1" spans="1:6">
      <c r="A34" s="1">
        <v>82</v>
      </c>
      <c r="B34" s="1" t="s">
        <v>329</v>
      </c>
      <c r="C34" s="1">
        <v>4.5</v>
      </c>
      <c r="D34" s="1" t="s">
        <v>330</v>
      </c>
      <c r="E34" s="1" t="s">
        <v>235</v>
      </c>
      <c r="F34" s="3" t="s">
        <v>331</v>
      </c>
    </row>
    <row r="35" customFormat="1" spans="1:6">
      <c r="A35" s="1">
        <v>91</v>
      </c>
      <c r="B35" s="1" t="s">
        <v>356</v>
      </c>
      <c r="C35" s="1">
        <v>4.5</v>
      </c>
      <c r="D35" s="1" t="s">
        <v>357</v>
      </c>
      <c r="E35" s="1" t="s">
        <v>235</v>
      </c>
      <c r="F35" s="3" t="s">
        <v>358</v>
      </c>
    </row>
    <row r="36" customFormat="1" spans="1:6">
      <c r="A36" s="1">
        <v>92</v>
      </c>
      <c r="B36" s="1" t="s">
        <v>359</v>
      </c>
      <c r="C36" s="1">
        <v>4.5</v>
      </c>
      <c r="D36" s="1" t="s">
        <v>360</v>
      </c>
      <c r="E36" s="1" t="s">
        <v>235</v>
      </c>
      <c r="F36" s="3" t="s">
        <v>361</v>
      </c>
    </row>
    <row r="37" customFormat="1" spans="1:6">
      <c r="A37" s="1">
        <v>93</v>
      </c>
      <c r="B37" s="1" t="s">
        <v>362</v>
      </c>
      <c r="C37" s="1">
        <v>4.5</v>
      </c>
      <c r="D37" s="1" t="s">
        <v>363</v>
      </c>
      <c r="E37" s="1" t="s">
        <v>235</v>
      </c>
      <c r="F37" s="3" t="s">
        <v>364</v>
      </c>
    </row>
    <row r="38" customFormat="1" spans="1:6">
      <c r="A38" s="1">
        <v>120</v>
      </c>
      <c r="B38" s="1" t="s">
        <v>448</v>
      </c>
      <c r="C38" s="1">
        <v>4.5</v>
      </c>
      <c r="D38" s="1" t="s">
        <v>449</v>
      </c>
      <c r="E38" s="1" t="s">
        <v>386</v>
      </c>
      <c r="F38" s="3" t="s">
        <v>450</v>
      </c>
    </row>
    <row r="39" customFormat="1" spans="1:6">
      <c r="A39" s="1">
        <v>129</v>
      </c>
      <c r="B39" s="1" t="s">
        <v>474</v>
      </c>
      <c r="C39" s="1">
        <v>4.5</v>
      </c>
      <c r="D39" s="1" t="s">
        <v>475</v>
      </c>
      <c r="E39" s="1" t="s">
        <v>476</v>
      </c>
      <c r="F39" s="3" t="s">
        <v>477</v>
      </c>
    </row>
    <row r="40" customFormat="1" spans="1:6">
      <c r="A40" s="1">
        <v>130</v>
      </c>
      <c r="B40" s="1" t="s">
        <v>478</v>
      </c>
      <c r="C40" s="1">
        <v>4.5</v>
      </c>
      <c r="D40" s="1" t="s">
        <v>479</v>
      </c>
      <c r="E40" s="1" t="s">
        <v>386</v>
      </c>
      <c r="F40" s="3" t="s">
        <v>480</v>
      </c>
    </row>
    <row r="41" customFormat="1" spans="1:6">
      <c r="A41" s="1">
        <v>132</v>
      </c>
      <c r="B41" s="1" t="s">
        <v>484</v>
      </c>
      <c r="C41" s="1">
        <v>4.5</v>
      </c>
      <c r="D41" s="1" t="s">
        <v>485</v>
      </c>
      <c r="E41" s="1" t="s">
        <v>386</v>
      </c>
      <c r="F41" s="3" t="s">
        <v>486</v>
      </c>
    </row>
    <row r="42" customFormat="1" spans="1:6">
      <c r="A42" s="1">
        <v>144</v>
      </c>
      <c r="B42" s="1" t="s">
        <v>520</v>
      </c>
      <c r="C42" s="1">
        <v>4.5</v>
      </c>
      <c r="D42" s="1" t="s">
        <v>521</v>
      </c>
      <c r="E42" s="1" t="s">
        <v>182</v>
      </c>
      <c r="F42" s="3" t="s">
        <v>522</v>
      </c>
    </row>
    <row r="43" customFormat="1" spans="1:6">
      <c r="A43" s="1">
        <v>154</v>
      </c>
      <c r="B43" s="1" t="s">
        <v>550</v>
      </c>
      <c r="C43" s="1">
        <v>4.5</v>
      </c>
      <c r="D43" s="1" t="s">
        <v>551</v>
      </c>
      <c r="E43" s="1" t="s">
        <v>182</v>
      </c>
      <c r="F43" s="3" t="s">
        <v>552</v>
      </c>
    </row>
    <row r="44" customFormat="1" spans="1:6">
      <c r="A44" s="1">
        <v>159</v>
      </c>
      <c r="B44" s="1" t="s">
        <v>564</v>
      </c>
      <c r="C44" s="1">
        <v>4.5</v>
      </c>
      <c r="D44" s="1" t="s">
        <v>565</v>
      </c>
      <c r="E44" s="1" t="s">
        <v>566</v>
      </c>
      <c r="F44" s="3" t="s">
        <v>567</v>
      </c>
    </row>
    <row r="45" customFormat="1" spans="1:6">
      <c r="A45" s="1">
        <v>173</v>
      </c>
      <c r="B45" s="1" t="s">
        <v>607</v>
      </c>
      <c r="C45" s="1">
        <v>4.5</v>
      </c>
      <c r="D45" s="1" t="s">
        <v>506</v>
      </c>
      <c r="E45" s="1" t="s">
        <v>182</v>
      </c>
      <c r="F45" s="3" t="s">
        <v>608</v>
      </c>
    </row>
    <row r="46" customFormat="1" spans="1:6">
      <c r="A46" s="1">
        <v>182</v>
      </c>
      <c r="B46" s="1" t="s">
        <v>632</v>
      </c>
      <c r="C46" s="1">
        <v>4.5</v>
      </c>
      <c r="D46" s="1" t="s">
        <v>633</v>
      </c>
      <c r="E46" s="1" t="s">
        <v>634</v>
      </c>
      <c r="F46" s="3" t="s">
        <v>635</v>
      </c>
    </row>
    <row r="47" customFormat="1" spans="1:6">
      <c r="A47" s="1">
        <v>191</v>
      </c>
      <c r="B47" s="1" t="s">
        <v>663</v>
      </c>
      <c r="C47" s="1">
        <v>4.5</v>
      </c>
      <c r="D47" s="1" t="s">
        <v>664</v>
      </c>
      <c r="E47" s="1" t="s">
        <v>665</v>
      </c>
      <c r="F47" s="3" t="s">
        <v>666</v>
      </c>
    </row>
    <row r="48" customFormat="1" spans="1:6">
      <c r="A48" s="1">
        <v>196</v>
      </c>
      <c r="B48" s="1" t="s">
        <v>680</v>
      </c>
      <c r="C48" s="1">
        <v>4.5</v>
      </c>
      <c r="D48" s="1" t="s">
        <v>681</v>
      </c>
      <c r="E48" s="1" t="s">
        <v>678</v>
      </c>
      <c r="F48" s="3" t="s">
        <v>682</v>
      </c>
    </row>
    <row r="49" customFormat="1" spans="1:6">
      <c r="A49" s="1">
        <v>223</v>
      </c>
      <c r="B49" s="1" t="s">
        <v>759</v>
      </c>
      <c r="C49" s="1">
        <v>4.5</v>
      </c>
      <c r="D49" s="1" t="s">
        <v>760</v>
      </c>
      <c r="E49" s="1" t="s">
        <v>678</v>
      </c>
      <c r="F49" s="3" t="s">
        <v>761</v>
      </c>
    </row>
    <row r="50" customFormat="1" spans="1:6">
      <c r="A50" s="1">
        <v>244</v>
      </c>
      <c r="B50" s="1" t="s">
        <v>819</v>
      </c>
      <c r="C50" s="1">
        <v>4.5</v>
      </c>
      <c r="D50" s="1" t="s">
        <v>820</v>
      </c>
      <c r="E50" s="1" t="s">
        <v>75</v>
      </c>
      <c r="F50" s="3" t="s">
        <v>821</v>
      </c>
    </row>
    <row r="51" customFormat="1" spans="1:6">
      <c r="A51" s="1">
        <v>249</v>
      </c>
      <c r="B51" s="1" t="s">
        <v>834</v>
      </c>
      <c r="C51" s="1">
        <v>4.5</v>
      </c>
      <c r="D51" s="1" t="s">
        <v>835</v>
      </c>
      <c r="E51" s="1" t="s">
        <v>91</v>
      </c>
      <c r="F51" s="3" t="s">
        <v>836</v>
      </c>
    </row>
    <row r="52" customFormat="1" spans="1:6">
      <c r="A52" s="1">
        <v>250</v>
      </c>
      <c r="B52" s="1" t="s">
        <v>837</v>
      </c>
      <c r="C52" s="1">
        <v>4.5</v>
      </c>
      <c r="D52" s="1" t="s">
        <v>133</v>
      </c>
      <c r="E52" s="1" t="s">
        <v>75</v>
      </c>
      <c r="F52" s="3" t="s">
        <v>838</v>
      </c>
    </row>
    <row r="53" customFormat="1" spans="1:6">
      <c r="A53" s="1">
        <v>255</v>
      </c>
      <c r="B53" s="1" t="s">
        <v>852</v>
      </c>
      <c r="C53" s="1">
        <v>4.5</v>
      </c>
      <c r="D53" s="1" t="s">
        <v>853</v>
      </c>
      <c r="E53" s="1" t="s">
        <v>854</v>
      </c>
      <c r="F53" s="3" t="s">
        <v>855</v>
      </c>
    </row>
    <row r="54" customFormat="1" spans="1:6">
      <c r="A54" s="1">
        <v>257</v>
      </c>
      <c r="B54" s="1" t="s">
        <v>860</v>
      </c>
      <c r="C54" s="1">
        <v>4.5</v>
      </c>
      <c r="D54" s="1" t="s">
        <v>861</v>
      </c>
      <c r="E54" s="1" t="s">
        <v>186</v>
      </c>
      <c r="F54" s="3" t="s">
        <v>862</v>
      </c>
    </row>
    <row r="55" customFormat="1" spans="1:6">
      <c r="A55" s="1">
        <v>266</v>
      </c>
      <c r="B55" s="1" t="s">
        <v>887</v>
      </c>
      <c r="C55" s="1">
        <v>4.5</v>
      </c>
      <c r="D55" s="1" t="s">
        <v>888</v>
      </c>
      <c r="E55" s="1" t="s">
        <v>566</v>
      </c>
      <c r="F55" s="3" t="s">
        <v>889</v>
      </c>
    </row>
    <row r="56" customFormat="1" spans="1:6">
      <c r="A56" s="1">
        <v>270</v>
      </c>
      <c r="B56" s="1" t="s">
        <v>899</v>
      </c>
      <c r="C56" s="1">
        <v>4.5</v>
      </c>
      <c r="D56" s="1" t="s">
        <v>900</v>
      </c>
      <c r="E56" s="1" t="s">
        <v>901</v>
      </c>
      <c r="F56" s="3" t="s">
        <v>902</v>
      </c>
    </row>
    <row r="57" customFormat="1" spans="1:6">
      <c r="A57" s="1">
        <v>273</v>
      </c>
      <c r="B57" s="1" t="s">
        <v>909</v>
      </c>
      <c r="C57" s="1">
        <v>4.5</v>
      </c>
      <c r="D57" s="1" t="s">
        <v>910</v>
      </c>
      <c r="E57" s="1" t="s">
        <v>901</v>
      </c>
      <c r="F57" s="3" t="s">
        <v>911</v>
      </c>
    </row>
    <row r="58" customFormat="1" spans="1:6">
      <c r="A58" s="1">
        <v>280</v>
      </c>
      <c r="B58" s="1" t="s">
        <v>930</v>
      </c>
      <c r="C58" s="1">
        <v>4.5</v>
      </c>
      <c r="D58" s="1" t="s">
        <v>931</v>
      </c>
      <c r="E58" s="1" t="s">
        <v>159</v>
      </c>
      <c r="F58" s="3" t="s">
        <v>932</v>
      </c>
    </row>
    <row r="59" customFormat="1" spans="1:6">
      <c r="A59" s="1">
        <v>291</v>
      </c>
      <c r="B59" s="1" t="s">
        <v>963</v>
      </c>
      <c r="C59" s="1">
        <v>4.5</v>
      </c>
      <c r="D59" s="1" t="s">
        <v>964</v>
      </c>
      <c r="E59" s="1" t="s">
        <v>901</v>
      </c>
      <c r="F59" s="3" t="s">
        <v>965</v>
      </c>
    </row>
    <row r="60" customFormat="1" spans="1:6">
      <c r="A60" s="1">
        <v>302</v>
      </c>
      <c r="B60" s="1" t="s">
        <v>996</v>
      </c>
      <c r="C60" s="1">
        <v>4.5</v>
      </c>
      <c r="D60" s="1" t="s">
        <v>997</v>
      </c>
      <c r="E60" s="1" t="s">
        <v>775</v>
      </c>
      <c r="F60" s="3" t="s">
        <v>998</v>
      </c>
    </row>
    <row r="61" customFormat="1" spans="1:6">
      <c r="A61" s="1">
        <v>314</v>
      </c>
      <c r="B61" s="1" t="s">
        <v>1033</v>
      </c>
      <c r="C61" s="1">
        <v>4.5</v>
      </c>
      <c r="D61" s="1" t="s">
        <v>1034</v>
      </c>
      <c r="E61" s="1" t="s">
        <v>159</v>
      </c>
      <c r="F61" s="3" t="s">
        <v>1035</v>
      </c>
    </row>
    <row r="62" customFormat="1" spans="1:6">
      <c r="A62" s="1">
        <v>319</v>
      </c>
      <c r="B62" s="1" t="s">
        <v>1048</v>
      </c>
      <c r="C62" s="1">
        <v>4.5</v>
      </c>
      <c r="D62" s="1" t="s">
        <v>1049</v>
      </c>
      <c r="E62" s="1" t="s">
        <v>200</v>
      </c>
      <c r="F62" s="3" t="s">
        <v>1050</v>
      </c>
    </row>
    <row r="63" customFormat="1" spans="1:6">
      <c r="A63" s="1">
        <v>324</v>
      </c>
      <c r="B63" s="1" t="s">
        <v>1063</v>
      </c>
      <c r="C63" s="1">
        <v>4.5</v>
      </c>
      <c r="D63" s="1" t="s">
        <v>1064</v>
      </c>
      <c r="E63" s="1" t="s">
        <v>193</v>
      </c>
      <c r="F63" s="3" t="s">
        <v>1065</v>
      </c>
    </row>
    <row r="64" customFormat="1" spans="1:6">
      <c r="A64" s="1">
        <v>335</v>
      </c>
      <c r="B64" s="1" t="s">
        <v>1096</v>
      </c>
      <c r="C64" s="1">
        <v>4.5</v>
      </c>
      <c r="D64" s="1" t="s">
        <v>1091</v>
      </c>
      <c r="E64" s="1" t="s">
        <v>182</v>
      </c>
      <c r="F64" s="3" t="s">
        <v>1097</v>
      </c>
    </row>
    <row r="65" customFormat="1" spans="1:6">
      <c r="A65" s="1">
        <v>342</v>
      </c>
      <c r="B65" s="1" t="s">
        <v>1116</v>
      </c>
      <c r="C65" s="1">
        <v>4.5</v>
      </c>
      <c r="D65" s="1" t="s">
        <v>1117</v>
      </c>
      <c r="E65" s="1" t="s">
        <v>182</v>
      </c>
      <c r="F65" s="3" t="s">
        <v>1118</v>
      </c>
    </row>
    <row r="66" customFormat="1" spans="1:6">
      <c r="A66" s="1">
        <v>347</v>
      </c>
      <c r="B66" s="1" t="s">
        <v>1130</v>
      </c>
      <c r="C66" s="1">
        <v>4.5</v>
      </c>
      <c r="D66" s="1" t="s">
        <v>1131</v>
      </c>
      <c r="E66" s="1" t="s">
        <v>200</v>
      </c>
      <c r="F66" s="3" t="s">
        <v>1132</v>
      </c>
    </row>
    <row r="67" customFormat="1" spans="1:6">
      <c r="A67" s="1">
        <v>351</v>
      </c>
      <c r="B67" s="1" t="s">
        <v>1142</v>
      </c>
      <c r="C67" s="1">
        <v>4.5</v>
      </c>
      <c r="D67" s="1" t="s">
        <v>1143</v>
      </c>
      <c r="E67" s="1" t="s">
        <v>200</v>
      </c>
      <c r="F67" s="3" t="s">
        <v>1144</v>
      </c>
    </row>
    <row r="68" customFormat="1" spans="1:6">
      <c r="A68" s="1">
        <v>382</v>
      </c>
      <c r="B68" s="1" t="s">
        <v>1237</v>
      </c>
      <c r="C68" s="1">
        <v>4.5</v>
      </c>
      <c r="D68" s="1" t="s">
        <v>1238</v>
      </c>
      <c r="E68" s="1" t="s">
        <v>576</v>
      </c>
      <c r="F68" s="3" t="s">
        <v>1239</v>
      </c>
    </row>
    <row r="69" customFormat="1" spans="1:6">
      <c r="A69" s="1">
        <v>386</v>
      </c>
      <c r="B69" s="1" t="s">
        <v>1248</v>
      </c>
      <c r="C69" s="1">
        <v>4.5</v>
      </c>
      <c r="D69" s="1" t="s">
        <v>1249</v>
      </c>
      <c r="E69" s="1" t="s">
        <v>1250</v>
      </c>
      <c r="F69" s="3" t="s">
        <v>1251</v>
      </c>
    </row>
    <row r="70" customFormat="1" spans="1:6">
      <c r="A70" s="1">
        <v>387</v>
      </c>
      <c r="B70" s="1" t="s">
        <v>1252</v>
      </c>
      <c r="C70" s="1">
        <v>4.5</v>
      </c>
      <c r="D70" s="1" t="s">
        <v>1253</v>
      </c>
      <c r="E70" s="1" t="s">
        <v>1254</v>
      </c>
      <c r="F70" s="3" t="s">
        <v>1255</v>
      </c>
    </row>
    <row r="71" customFormat="1" spans="1:6">
      <c r="A71" s="1">
        <v>412</v>
      </c>
      <c r="B71" s="1" t="s">
        <v>1334</v>
      </c>
      <c r="C71" s="1">
        <v>4.5</v>
      </c>
      <c r="D71" s="1" t="s">
        <v>1335</v>
      </c>
      <c r="E71" s="1" t="s">
        <v>1258</v>
      </c>
      <c r="F71" s="3" t="s">
        <v>1336</v>
      </c>
    </row>
    <row r="72" customFormat="1" spans="1:6">
      <c r="A72" s="1">
        <v>414</v>
      </c>
      <c r="B72" s="1" t="s">
        <v>1340</v>
      </c>
      <c r="C72" s="1">
        <v>4.5</v>
      </c>
      <c r="D72" s="1" t="s">
        <v>1341</v>
      </c>
      <c r="E72" s="1" t="s">
        <v>850</v>
      </c>
      <c r="F72" s="3" t="s">
        <v>1342</v>
      </c>
    </row>
    <row r="73" customFormat="1" spans="1:6">
      <c r="A73" s="1">
        <v>415</v>
      </c>
      <c r="B73" s="1" t="s">
        <v>1343</v>
      </c>
      <c r="C73" s="1">
        <v>4.5</v>
      </c>
      <c r="D73" s="1" t="s">
        <v>1344</v>
      </c>
      <c r="E73" s="1" t="s">
        <v>1277</v>
      </c>
      <c r="F73" s="3" t="s">
        <v>1345</v>
      </c>
    </row>
    <row r="74" customFormat="1" spans="1:6">
      <c r="A74" s="1">
        <v>417</v>
      </c>
      <c r="B74" s="1" t="s">
        <v>1349</v>
      </c>
      <c r="C74" s="1">
        <v>4.5</v>
      </c>
      <c r="D74" s="1" t="s">
        <v>1350</v>
      </c>
      <c r="E74" s="1" t="s">
        <v>1258</v>
      </c>
      <c r="F74" s="3" t="s">
        <v>1351</v>
      </c>
    </row>
    <row r="75" customFormat="1" spans="1:6">
      <c r="A75" s="1">
        <v>419</v>
      </c>
      <c r="B75" s="1" t="s">
        <v>1355</v>
      </c>
      <c r="C75" s="1">
        <v>4.5</v>
      </c>
      <c r="D75" s="1" t="s">
        <v>1356</v>
      </c>
      <c r="E75" s="1" t="s">
        <v>1258</v>
      </c>
      <c r="F75" s="3" t="s">
        <v>1357</v>
      </c>
    </row>
    <row r="76" customFormat="1" spans="1:6">
      <c r="A76" s="1">
        <v>428</v>
      </c>
      <c r="B76" s="1" t="s">
        <v>1382</v>
      </c>
      <c r="C76" s="1">
        <v>4.5</v>
      </c>
      <c r="D76" s="1" t="s">
        <v>1383</v>
      </c>
      <c r="E76" s="1" t="s">
        <v>1250</v>
      </c>
      <c r="F76" s="3" t="s">
        <v>1384</v>
      </c>
    </row>
    <row r="77" customFormat="1" spans="1:6">
      <c r="A77" s="1">
        <v>432</v>
      </c>
      <c r="B77" s="1" t="s">
        <v>1394</v>
      </c>
      <c r="C77" s="1">
        <v>4.5</v>
      </c>
      <c r="D77" s="1" t="s">
        <v>1395</v>
      </c>
      <c r="E77" s="1" t="s">
        <v>1277</v>
      </c>
      <c r="F77" s="3" t="s">
        <v>1396</v>
      </c>
    </row>
    <row r="78" customFormat="1" spans="1:6">
      <c r="A78" s="1">
        <v>442</v>
      </c>
      <c r="B78" s="1" t="s">
        <v>1428</v>
      </c>
      <c r="C78" s="1">
        <v>4.5</v>
      </c>
      <c r="D78" s="1" t="s">
        <v>1429</v>
      </c>
      <c r="E78" s="1" t="s">
        <v>1430</v>
      </c>
      <c r="F78" s="3" t="s">
        <v>1431</v>
      </c>
    </row>
    <row r="79" customFormat="1" spans="1:6">
      <c r="A79" s="1">
        <v>446</v>
      </c>
      <c r="B79" s="1" t="s">
        <v>1442</v>
      </c>
      <c r="C79" s="1">
        <v>4.5</v>
      </c>
      <c r="D79" s="1" t="s">
        <v>1443</v>
      </c>
      <c r="E79" s="1" t="s">
        <v>1405</v>
      </c>
      <c r="F79" s="3" t="s">
        <v>1444</v>
      </c>
    </row>
    <row r="80" customFormat="1" spans="1:6">
      <c r="A80" s="1">
        <v>461</v>
      </c>
      <c r="B80" s="1" t="s">
        <v>1490</v>
      </c>
      <c r="C80" s="1">
        <v>4.5</v>
      </c>
      <c r="D80" s="1" t="s">
        <v>1491</v>
      </c>
      <c r="E80" s="1" t="s">
        <v>1430</v>
      </c>
      <c r="F80" s="3" t="s">
        <v>1492</v>
      </c>
    </row>
    <row r="81" customFormat="1" spans="1:6">
      <c r="A81" s="1">
        <v>464</v>
      </c>
      <c r="B81" s="1" t="s">
        <v>1499</v>
      </c>
      <c r="C81" s="1">
        <v>4.5</v>
      </c>
      <c r="D81" s="1" t="s">
        <v>1500</v>
      </c>
      <c r="E81" s="1" t="s">
        <v>1437</v>
      </c>
      <c r="F81" s="3" t="s">
        <v>1501</v>
      </c>
    </row>
    <row r="82" customFormat="1" spans="1:6">
      <c r="A82" s="1">
        <v>468</v>
      </c>
      <c r="B82" s="1" t="s">
        <v>1509</v>
      </c>
      <c r="C82" s="1">
        <v>4.5</v>
      </c>
      <c r="D82" s="1" t="s">
        <v>1510</v>
      </c>
      <c r="E82" s="1" t="s">
        <v>1423</v>
      </c>
      <c r="F82" s="3" t="s">
        <v>1511</v>
      </c>
    </row>
    <row r="83" customFormat="1" spans="1:6">
      <c r="A83" s="1">
        <v>471</v>
      </c>
      <c r="B83" s="1" t="s">
        <v>1515</v>
      </c>
      <c r="C83" s="1">
        <v>4.5</v>
      </c>
      <c r="D83" s="1" t="s">
        <v>1516</v>
      </c>
      <c r="E83" s="1" t="s">
        <v>1517</v>
      </c>
      <c r="F83" s="3" t="s">
        <v>1518</v>
      </c>
    </row>
    <row r="84" customFormat="1" spans="1:6">
      <c r="A84" s="1">
        <v>474</v>
      </c>
      <c r="B84" s="1" t="s">
        <v>1526</v>
      </c>
      <c r="C84" s="1">
        <v>4.5</v>
      </c>
      <c r="D84" s="1" t="s">
        <v>1527</v>
      </c>
      <c r="E84" s="1" t="s">
        <v>1528</v>
      </c>
      <c r="F84" s="3" t="s">
        <v>1529</v>
      </c>
    </row>
    <row r="85" customFormat="1" spans="1:6">
      <c r="A85" s="1">
        <v>485</v>
      </c>
      <c r="B85" s="1" t="s">
        <v>1560</v>
      </c>
      <c r="C85" s="1">
        <v>4.5</v>
      </c>
      <c r="D85" s="1" t="s">
        <v>1561</v>
      </c>
      <c r="E85" s="1" t="s">
        <v>1562</v>
      </c>
      <c r="F85" s="3" t="s">
        <v>1563</v>
      </c>
    </row>
    <row r="86" customFormat="1" spans="1:6">
      <c r="A86" s="1">
        <v>492</v>
      </c>
      <c r="B86" s="1" t="s">
        <v>1583</v>
      </c>
      <c r="C86" s="1">
        <v>4.5</v>
      </c>
      <c r="D86" s="1" t="s">
        <v>1543</v>
      </c>
      <c r="E86" s="1" t="s">
        <v>437</v>
      </c>
      <c r="F86" s="3" t="s">
        <v>1544</v>
      </c>
    </row>
    <row r="87" customFormat="1" spans="1:6">
      <c r="A87" s="1">
        <v>496</v>
      </c>
      <c r="B87" s="1" t="s">
        <v>1593</v>
      </c>
      <c r="C87" s="1">
        <v>4.5</v>
      </c>
      <c r="D87" s="1" t="s">
        <v>1594</v>
      </c>
      <c r="E87" s="1" t="s">
        <v>1423</v>
      </c>
      <c r="F87" s="3" t="s">
        <v>1595</v>
      </c>
    </row>
    <row r="88" customFormat="1" spans="1:6">
      <c r="A88" s="1">
        <v>502</v>
      </c>
      <c r="B88" s="1" t="s">
        <v>1611</v>
      </c>
      <c r="C88" s="1">
        <v>4.5</v>
      </c>
      <c r="D88" s="1" t="s">
        <v>1612</v>
      </c>
      <c r="E88" s="1" t="s">
        <v>1517</v>
      </c>
      <c r="F88" s="3" t="s">
        <v>1613</v>
      </c>
    </row>
    <row r="89" customFormat="1" spans="1:6">
      <c r="A89" s="1">
        <v>503</v>
      </c>
      <c r="B89" s="1" t="s">
        <v>1614</v>
      </c>
      <c r="C89" s="1">
        <v>4.5</v>
      </c>
      <c r="D89" s="1"/>
      <c r="E89" s="1" t="s">
        <v>1566</v>
      </c>
      <c r="F89" s="3" t="s">
        <v>1615</v>
      </c>
    </row>
    <row r="90" customFormat="1" spans="1:6">
      <c r="A90" s="1">
        <v>507</v>
      </c>
      <c r="B90" s="1" t="s">
        <v>1625</v>
      </c>
      <c r="C90" s="1">
        <v>4.5</v>
      </c>
      <c r="D90" s="1" t="s">
        <v>1626</v>
      </c>
      <c r="E90" s="1" t="s">
        <v>1562</v>
      </c>
      <c r="F90" s="3" t="s">
        <v>1627</v>
      </c>
    </row>
    <row r="91" customFormat="1" spans="1:6">
      <c r="A91" s="1">
        <v>524</v>
      </c>
      <c r="B91" s="1" t="s">
        <v>1676</v>
      </c>
      <c r="C91" s="1">
        <v>4.5</v>
      </c>
      <c r="D91" s="1" t="s">
        <v>1677</v>
      </c>
      <c r="E91" s="1" t="s">
        <v>1470</v>
      </c>
      <c r="F91" s="3" t="s">
        <v>1678</v>
      </c>
    </row>
    <row r="92" customFormat="1" spans="1:6">
      <c r="A92" s="1">
        <v>525</v>
      </c>
      <c r="B92" s="1" t="s">
        <v>1679</v>
      </c>
      <c r="C92" s="1">
        <v>4.5</v>
      </c>
      <c r="D92" s="1" t="s">
        <v>1680</v>
      </c>
      <c r="E92" s="1" t="s">
        <v>1681</v>
      </c>
      <c r="F92" s="3" t="s">
        <v>1682</v>
      </c>
    </row>
    <row r="93" customFormat="1" spans="1:6">
      <c r="A93" s="1">
        <v>532</v>
      </c>
      <c r="B93" s="1" t="s">
        <v>1701</v>
      </c>
      <c r="C93" s="1">
        <v>4.5</v>
      </c>
      <c r="D93" s="1" t="s">
        <v>1702</v>
      </c>
      <c r="E93" s="1" t="s">
        <v>858</v>
      </c>
      <c r="F93" s="3" t="s">
        <v>1703</v>
      </c>
    </row>
    <row r="94" customFormat="1" spans="1:6">
      <c r="A94" s="1">
        <v>542</v>
      </c>
      <c r="B94" s="1" t="s">
        <v>1730</v>
      </c>
      <c r="C94" s="1">
        <v>4.5</v>
      </c>
      <c r="D94" s="1" t="s">
        <v>1731</v>
      </c>
      <c r="E94" s="1" t="s">
        <v>928</v>
      </c>
      <c r="F94" s="3" t="s">
        <v>1732</v>
      </c>
    </row>
    <row r="95" customFormat="1" spans="1:6">
      <c r="A95" s="1">
        <v>544</v>
      </c>
      <c r="B95" s="1" t="s">
        <v>1736</v>
      </c>
      <c r="C95" s="1">
        <v>4.5</v>
      </c>
      <c r="D95" s="1" t="s">
        <v>1737</v>
      </c>
      <c r="E95" s="1" t="s">
        <v>1738</v>
      </c>
      <c r="F95" s="3" t="s">
        <v>1739</v>
      </c>
    </row>
    <row r="96" customFormat="1" spans="1:6">
      <c r="A96" s="1">
        <v>550</v>
      </c>
      <c r="B96" s="1" t="s">
        <v>1754</v>
      </c>
      <c r="C96" s="1">
        <v>4.5</v>
      </c>
      <c r="D96" s="1" t="s">
        <v>1755</v>
      </c>
      <c r="E96" s="1" t="s">
        <v>661</v>
      </c>
      <c r="F96" s="3" t="s">
        <v>1756</v>
      </c>
    </row>
    <row r="97" customFormat="1" spans="1:6">
      <c r="A97" s="1">
        <v>551</v>
      </c>
      <c r="B97" s="1" t="s">
        <v>1757</v>
      </c>
      <c r="C97" s="1">
        <v>4.5</v>
      </c>
      <c r="D97" s="1" t="s">
        <v>1758</v>
      </c>
      <c r="E97" s="1" t="s">
        <v>661</v>
      </c>
      <c r="F97" s="3" t="s">
        <v>1759</v>
      </c>
    </row>
    <row r="98" customFormat="1" spans="1:6">
      <c r="A98" s="1">
        <v>558</v>
      </c>
      <c r="B98" s="1" t="s">
        <v>1778</v>
      </c>
      <c r="C98" s="1">
        <v>4.5</v>
      </c>
      <c r="D98" s="1" t="s">
        <v>1779</v>
      </c>
      <c r="E98" s="1" t="s">
        <v>661</v>
      </c>
      <c r="F98" s="3" t="s">
        <v>1780</v>
      </c>
    </row>
    <row r="99" customFormat="1" spans="1:6">
      <c r="A99" s="1">
        <v>569</v>
      </c>
      <c r="B99" s="1" t="s">
        <v>1809</v>
      </c>
      <c r="C99" s="1">
        <v>4.5</v>
      </c>
      <c r="D99" s="1"/>
      <c r="E99" s="1" t="s">
        <v>159</v>
      </c>
      <c r="F99" s="3" t="s">
        <v>1810</v>
      </c>
    </row>
    <row r="100" customFormat="1" spans="1:6">
      <c r="A100" s="1">
        <v>581</v>
      </c>
      <c r="B100" s="1" t="s">
        <v>1844</v>
      </c>
      <c r="C100" s="1">
        <v>4.5</v>
      </c>
      <c r="D100" s="1" t="s">
        <v>1711</v>
      </c>
      <c r="E100" s="1" t="s">
        <v>186</v>
      </c>
      <c r="F100" s="3" t="s">
        <v>1712</v>
      </c>
    </row>
    <row r="101" customFormat="1" spans="1:6">
      <c r="A101" s="1">
        <v>590</v>
      </c>
      <c r="B101" s="1" t="s">
        <v>1867</v>
      </c>
      <c r="C101" s="1">
        <v>4.5</v>
      </c>
      <c r="D101" s="1" t="s">
        <v>1868</v>
      </c>
      <c r="E101" s="1" t="s">
        <v>386</v>
      </c>
      <c r="F101" s="3" t="s">
        <v>1869</v>
      </c>
    </row>
    <row r="102" customFormat="1" spans="1:6">
      <c r="A102" s="1">
        <v>591</v>
      </c>
      <c r="B102" s="1" t="s">
        <v>1870</v>
      </c>
      <c r="C102" s="1">
        <v>4.5</v>
      </c>
      <c r="D102" s="1" t="s">
        <v>1711</v>
      </c>
      <c r="E102" s="1" t="s">
        <v>186</v>
      </c>
      <c r="F102" s="3" t="s">
        <v>1712</v>
      </c>
    </row>
    <row r="103" customFormat="1" spans="1:6">
      <c r="A103" s="1">
        <v>593</v>
      </c>
      <c r="B103" s="1" t="s">
        <v>1874</v>
      </c>
      <c r="C103" s="1">
        <v>4.5</v>
      </c>
      <c r="D103" s="1" t="s">
        <v>1875</v>
      </c>
      <c r="E103" s="1" t="s">
        <v>858</v>
      </c>
      <c r="F103" s="3" t="s">
        <v>1876</v>
      </c>
    </row>
    <row r="104" customFormat="1" spans="1:6">
      <c r="A104" s="1">
        <v>2</v>
      </c>
      <c r="B104" s="1" t="s">
        <v>80</v>
      </c>
      <c r="C104" s="1">
        <v>4</v>
      </c>
      <c r="D104" s="1" t="s">
        <v>81</v>
      </c>
      <c r="E104" s="1" t="s">
        <v>75</v>
      </c>
      <c r="F104" s="3" t="s">
        <v>82</v>
      </c>
    </row>
    <row r="105" customFormat="1" spans="1:6">
      <c r="A105" s="1">
        <v>4</v>
      </c>
      <c r="B105" s="1" t="s">
        <v>86</v>
      </c>
      <c r="C105" s="1">
        <v>4</v>
      </c>
      <c r="D105" s="1" t="s">
        <v>87</v>
      </c>
      <c r="E105" s="1" t="s">
        <v>75</v>
      </c>
      <c r="F105" s="3" t="s">
        <v>88</v>
      </c>
    </row>
    <row r="106" customFormat="1" spans="1:6">
      <c r="A106" s="1">
        <v>5</v>
      </c>
      <c r="B106" s="1" t="s">
        <v>89</v>
      </c>
      <c r="C106" s="1">
        <v>4</v>
      </c>
      <c r="D106" s="1" t="s">
        <v>90</v>
      </c>
      <c r="E106" s="1" t="s">
        <v>91</v>
      </c>
      <c r="F106" s="3" t="s">
        <v>92</v>
      </c>
    </row>
    <row r="107" customFormat="1" spans="1:6">
      <c r="A107" s="1">
        <v>11</v>
      </c>
      <c r="B107" s="1" t="s">
        <v>108</v>
      </c>
      <c r="C107" s="1">
        <v>4</v>
      </c>
      <c r="D107" s="1" t="s">
        <v>109</v>
      </c>
      <c r="E107" s="1" t="s">
        <v>75</v>
      </c>
      <c r="F107" s="3" t="s">
        <v>110</v>
      </c>
    </row>
    <row r="108" customFormat="1" spans="1:6">
      <c r="A108" s="1">
        <v>14</v>
      </c>
      <c r="B108" s="1" t="s">
        <v>117</v>
      </c>
      <c r="C108" s="1">
        <v>4</v>
      </c>
      <c r="D108" s="1" t="s">
        <v>118</v>
      </c>
      <c r="E108" s="1" t="s">
        <v>91</v>
      </c>
      <c r="F108" s="3" t="s">
        <v>119</v>
      </c>
    </row>
    <row r="109" customFormat="1" spans="1:6">
      <c r="A109" s="1">
        <v>15</v>
      </c>
      <c r="B109" s="1" t="s">
        <v>120</v>
      </c>
      <c r="C109" s="1">
        <v>4</v>
      </c>
      <c r="D109" s="1" t="s">
        <v>121</v>
      </c>
      <c r="E109" s="1" t="s">
        <v>75</v>
      </c>
      <c r="F109" s="3" t="s">
        <v>122</v>
      </c>
    </row>
    <row r="110" customFormat="1" spans="1:6">
      <c r="A110" s="3">
        <v>17</v>
      </c>
      <c r="B110" s="3" t="s">
        <v>126</v>
      </c>
      <c r="C110" s="3">
        <v>4</v>
      </c>
      <c r="D110" s="3" t="s">
        <v>127</v>
      </c>
      <c r="E110" s="3" t="s">
        <v>91</v>
      </c>
      <c r="F110" s="3" t="s">
        <v>128</v>
      </c>
    </row>
    <row r="111" customFormat="1" spans="1:6">
      <c r="A111" s="1">
        <v>18</v>
      </c>
      <c r="B111" s="1" t="s">
        <v>129</v>
      </c>
      <c r="C111" s="1">
        <v>4</v>
      </c>
      <c r="D111" s="1" t="s">
        <v>130</v>
      </c>
      <c r="E111" s="1" t="s">
        <v>91</v>
      </c>
      <c r="F111" s="3" t="s">
        <v>131</v>
      </c>
    </row>
    <row r="112" customFormat="1" spans="1:6">
      <c r="A112" s="1">
        <v>27</v>
      </c>
      <c r="B112" s="1" t="s">
        <v>157</v>
      </c>
      <c r="C112" s="1">
        <v>4</v>
      </c>
      <c r="D112" s="1" t="s">
        <v>158</v>
      </c>
      <c r="E112" s="1" t="s">
        <v>159</v>
      </c>
      <c r="F112" s="3" t="s">
        <v>160</v>
      </c>
    </row>
    <row r="113" customFormat="1" spans="1:6">
      <c r="A113" s="1">
        <v>28</v>
      </c>
      <c r="B113" s="1" t="s">
        <v>161</v>
      </c>
      <c r="C113" s="1">
        <v>4</v>
      </c>
      <c r="D113" s="1" t="s">
        <v>162</v>
      </c>
      <c r="E113" s="1" t="s">
        <v>163</v>
      </c>
      <c r="F113" s="3" t="s">
        <v>164</v>
      </c>
    </row>
    <row r="114" customFormat="1" spans="1:6">
      <c r="A114" s="1">
        <v>30</v>
      </c>
      <c r="B114" s="1" t="s">
        <v>168</v>
      </c>
      <c r="C114" s="1">
        <v>4</v>
      </c>
      <c r="D114" s="1" t="s">
        <v>169</v>
      </c>
      <c r="E114" s="1" t="s">
        <v>75</v>
      </c>
      <c r="F114" s="3" t="s">
        <v>170</v>
      </c>
    </row>
    <row r="115" customFormat="1" spans="1:6">
      <c r="A115" s="1">
        <v>32</v>
      </c>
      <c r="B115" s="1" t="s">
        <v>174</v>
      </c>
      <c r="C115" s="1">
        <v>4</v>
      </c>
      <c r="D115" s="1" t="s">
        <v>175</v>
      </c>
      <c r="E115" s="1" t="s">
        <v>152</v>
      </c>
      <c r="F115" s="3" t="s">
        <v>176</v>
      </c>
    </row>
    <row r="116" customFormat="1" spans="1:6">
      <c r="A116" s="1">
        <v>34</v>
      </c>
      <c r="B116" s="1" t="s">
        <v>180</v>
      </c>
      <c r="C116" s="1">
        <v>4</v>
      </c>
      <c r="D116" s="1" t="s">
        <v>181</v>
      </c>
      <c r="E116" s="1" t="s">
        <v>182</v>
      </c>
      <c r="F116" s="3" t="s">
        <v>183</v>
      </c>
    </row>
    <row r="117" customFormat="1" spans="1:6">
      <c r="A117" s="1">
        <v>35</v>
      </c>
      <c r="B117" s="1" t="s">
        <v>184</v>
      </c>
      <c r="C117" s="1">
        <v>4</v>
      </c>
      <c r="D117" s="1" t="s">
        <v>185</v>
      </c>
      <c r="E117" s="1" t="s">
        <v>186</v>
      </c>
      <c r="F117" s="3" t="s">
        <v>187</v>
      </c>
    </row>
    <row r="118" customFormat="1" spans="1:6">
      <c r="A118" s="1">
        <v>37</v>
      </c>
      <c r="B118" s="1" t="s">
        <v>191</v>
      </c>
      <c r="C118" s="1">
        <v>4</v>
      </c>
      <c r="D118" s="1" t="s">
        <v>192</v>
      </c>
      <c r="E118" s="1" t="s">
        <v>193</v>
      </c>
      <c r="F118" s="3" t="s">
        <v>194</v>
      </c>
    </row>
    <row r="119" customFormat="1" spans="1:6">
      <c r="A119" s="1">
        <v>39</v>
      </c>
      <c r="B119" s="1" t="s">
        <v>198</v>
      </c>
      <c r="C119" s="1">
        <v>4</v>
      </c>
      <c r="D119" s="1" t="s">
        <v>199</v>
      </c>
      <c r="E119" s="1" t="s">
        <v>200</v>
      </c>
      <c r="F119" s="3" t="s">
        <v>201</v>
      </c>
    </row>
    <row r="120" customFormat="1" spans="1:6">
      <c r="A120" s="1">
        <v>40</v>
      </c>
      <c r="B120" s="1" t="s">
        <v>202</v>
      </c>
      <c r="C120" s="1">
        <v>4</v>
      </c>
      <c r="D120" s="1" t="s">
        <v>203</v>
      </c>
      <c r="E120" s="1" t="s">
        <v>193</v>
      </c>
      <c r="F120" s="3" t="s">
        <v>204</v>
      </c>
    </row>
    <row r="121" customFormat="1" spans="1:6">
      <c r="A121" s="1">
        <v>42</v>
      </c>
      <c r="B121" s="1" t="s">
        <v>208</v>
      </c>
      <c r="C121" s="1">
        <v>4</v>
      </c>
      <c r="D121" s="1" t="s">
        <v>209</v>
      </c>
      <c r="E121" s="1" t="s">
        <v>75</v>
      </c>
      <c r="F121" s="3" t="s">
        <v>210</v>
      </c>
    </row>
    <row r="122" customFormat="1" spans="1:6">
      <c r="A122" s="1">
        <v>46</v>
      </c>
      <c r="B122" s="1" t="s">
        <v>220</v>
      </c>
      <c r="C122" s="1">
        <v>4</v>
      </c>
      <c r="D122" s="1" t="s">
        <v>221</v>
      </c>
      <c r="E122" s="1" t="s">
        <v>193</v>
      </c>
      <c r="F122" s="3" t="s">
        <v>222</v>
      </c>
    </row>
    <row r="123" customFormat="1" spans="1:6">
      <c r="A123" s="1">
        <v>48</v>
      </c>
      <c r="B123" s="1" t="s">
        <v>226</v>
      </c>
      <c r="C123" s="1">
        <v>4</v>
      </c>
      <c r="D123" s="1" t="s">
        <v>227</v>
      </c>
      <c r="E123" s="1" t="s">
        <v>200</v>
      </c>
      <c r="F123" s="3" t="s">
        <v>228</v>
      </c>
    </row>
    <row r="124" customFormat="1" spans="1:6">
      <c r="A124" s="1">
        <v>49</v>
      </c>
      <c r="B124" s="1" t="s">
        <v>229</v>
      </c>
      <c r="C124" s="1">
        <v>4</v>
      </c>
      <c r="D124" s="1" t="s">
        <v>230</v>
      </c>
      <c r="E124" s="1" t="s">
        <v>231</v>
      </c>
      <c r="F124" s="3" t="s">
        <v>232</v>
      </c>
    </row>
    <row r="125" customFormat="1" spans="1:6">
      <c r="A125" s="1">
        <v>50</v>
      </c>
      <c r="B125" s="1" t="s">
        <v>233</v>
      </c>
      <c r="C125" s="1">
        <v>4</v>
      </c>
      <c r="D125" s="1" t="s">
        <v>234</v>
      </c>
      <c r="E125" s="1" t="s">
        <v>235</v>
      </c>
      <c r="F125" s="3" t="s">
        <v>236</v>
      </c>
    </row>
    <row r="126" customFormat="1" spans="1:6">
      <c r="A126" s="1">
        <v>51</v>
      </c>
      <c r="B126" s="1" t="s">
        <v>237</v>
      </c>
      <c r="C126" s="1">
        <v>4</v>
      </c>
      <c r="D126" s="1" t="s">
        <v>238</v>
      </c>
      <c r="E126" s="1" t="s">
        <v>235</v>
      </c>
      <c r="F126" s="3" t="s">
        <v>239</v>
      </c>
    </row>
    <row r="127" customFormat="1" spans="1:6">
      <c r="A127" s="1">
        <v>52</v>
      </c>
      <c r="B127" s="1" t="s">
        <v>240</v>
      </c>
      <c r="C127" s="1">
        <v>4</v>
      </c>
      <c r="D127" s="1" t="s">
        <v>241</v>
      </c>
      <c r="E127" s="1" t="s">
        <v>235</v>
      </c>
      <c r="F127" s="3" t="s">
        <v>242</v>
      </c>
    </row>
    <row r="128" customFormat="1" spans="1:6">
      <c r="A128" s="1">
        <v>53</v>
      </c>
      <c r="B128" s="1" t="s">
        <v>243</v>
      </c>
      <c r="C128" s="1">
        <v>4</v>
      </c>
      <c r="D128" s="1" t="s">
        <v>244</v>
      </c>
      <c r="E128" s="1" t="s">
        <v>235</v>
      </c>
      <c r="F128" s="3" t="s">
        <v>245</v>
      </c>
    </row>
    <row r="129" customFormat="1" spans="1:6">
      <c r="A129" s="1">
        <v>54</v>
      </c>
      <c r="B129" s="1" t="s">
        <v>246</v>
      </c>
      <c r="C129" s="1">
        <v>4</v>
      </c>
      <c r="D129" s="1" t="s">
        <v>247</v>
      </c>
      <c r="E129" s="1" t="s">
        <v>235</v>
      </c>
      <c r="F129" s="3" t="s">
        <v>248</v>
      </c>
    </row>
    <row r="130" customFormat="1" spans="1:6">
      <c r="A130" s="1">
        <v>55</v>
      </c>
      <c r="B130" s="1" t="s">
        <v>249</v>
      </c>
      <c r="C130" s="1">
        <v>4</v>
      </c>
      <c r="D130" s="1" t="s">
        <v>250</v>
      </c>
      <c r="E130" s="1" t="s">
        <v>235</v>
      </c>
      <c r="F130" s="3" t="s">
        <v>251</v>
      </c>
    </row>
    <row r="131" customFormat="1" spans="1:6">
      <c r="A131" s="1">
        <v>57</v>
      </c>
      <c r="B131" s="1" t="s">
        <v>255</v>
      </c>
      <c r="C131" s="1">
        <v>4</v>
      </c>
      <c r="D131" s="1" t="s">
        <v>256</v>
      </c>
      <c r="E131" s="1" t="s">
        <v>235</v>
      </c>
      <c r="F131" s="3" t="s">
        <v>257</v>
      </c>
    </row>
    <row r="132" customFormat="1" spans="1:6">
      <c r="A132" s="1">
        <v>62</v>
      </c>
      <c r="B132" s="1" t="s">
        <v>270</v>
      </c>
      <c r="C132" s="1">
        <v>4</v>
      </c>
      <c r="D132" s="1" t="s">
        <v>271</v>
      </c>
      <c r="E132" s="1" t="s">
        <v>235</v>
      </c>
      <c r="F132" s="3" t="s">
        <v>272</v>
      </c>
    </row>
    <row r="133" customFormat="1" spans="1:6">
      <c r="A133" s="1">
        <v>63</v>
      </c>
      <c r="B133" s="1" t="s">
        <v>273</v>
      </c>
      <c r="C133" s="1">
        <v>4</v>
      </c>
      <c r="D133" s="1" t="s">
        <v>274</v>
      </c>
      <c r="E133" s="1" t="s">
        <v>235</v>
      </c>
      <c r="F133" s="3" t="s">
        <v>275</v>
      </c>
    </row>
    <row r="134" customFormat="1" spans="1:6">
      <c r="A134" s="1">
        <v>64</v>
      </c>
      <c r="B134" s="1" t="s">
        <v>276</v>
      </c>
      <c r="C134" s="1">
        <v>4</v>
      </c>
      <c r="D134" s="1" t="s">
        <v>277</v>
      </c>
      <c r="E134" s="1" t="s">
        <v>235</v>
      </c>
      <c r="F134" s="3" t="s">
        <v>278</v>
      </c>
    </row>
    <row r="135" customFormat="1" spans="1:6">
      <c r="A135" s="1">
        <v>66</v>
      </c>
      <c r="B135" s="1" t="s">
        <v>282</v>
      </c>
      <c r="C135" s="1">
        <v>4</v>
      </c>
      <c r="D135" s="1" t="s">
        <v>283</v>
      </c>
      <c r="E135" s="1" t="s">
        <v>235</v>
      </c>
      <c r="F135" s="3" t="s">
        <v>284</v>
      </c>
    </row>
    <row r="136" customFormat="1" spans="1:6">
      <c r="A136" s="1">
        <v>67</v>
      </c>
      <c r="B136" s="1" t="s">
        <v>285</v>
      </c>
      <c r="C136" s="1">
        <v>4</v>
      </c>
      <c r="D136" s="1" t="s">
        <v>286</v>
      </c>
      <c r="E136" s="1" t="s">
        <v>235</v>
      </c>
      <c r="F136" s="3" t="s">
        <v>287</v>
      </c>
    </row>
    <row r="137" customFormat="1" spans="1:6">
      <c r="A137" s="1">
        <v>69</v>
      </c>
      <c r="B137" s="1" t="s">
        <v>291</v>
      </c>
      <c r="C137" s="1">
        <v>4</v>
      </c>
      <c r="D137" s="1" t="s">
        <v>292</v>
      </c>
      <c r="E137" s="1" t="s">
        <v>235</v>
      </c>
      <c r="F137" s="3" t="s">
        <v>293</v>
      </c>
    </row>
    <row r="138" customFormat="1" spans="1:6">
      <c r="A138" s="1">
        <v>72</v>
      </c>
      <c r="B138" s="1" t="s">
        <v>300</v>
      </c>
      <c r="C138" s="1">
        <v>4</v>
      </c>
      <c r="D138" s="1" t="s">
        <v>301</v>
      </c>
      <c r="E138" s="1" t="s">
        <v>235</v>
      </c>
      <c r="F138" s="3" t="s">
        <v>302</v>
      </c>
    </row>
    <row r="139" customFormat="1" spans="1:6">
      <c r="A139" s="1">
        <v>86</v>
      </c>
      <c r="B139" s="1" t="s">
        <v>341</v>
      </c>
      <c r="C139" s="1">
        <v>4</v>
      </c>
      <c r="D139" s="1" t="s">
        <v>342</v>
      </c>
      <c r="E139" s="1" t="s">
        <v>235</v>
      </c>
      <c r="F139" s="3" t="s">
        <v>343</v>
      </c>
    </row>
    <row r="140" customFormat="1" spans="1:6">
      <c r="A140" s="1">
        <v>97</v>
      </c>
      <c r="B140" s="1" t="s">
        <v>375</v>
      </c>
      <c r="C140" s="1">
        <v>4</v>
      </c>
      <c r="D140" s="1" t="s">
        <v>376</v>
      </c>
      <c r="E140" s="1" t="s">
        <v>235</v>
      </c>
      <c r="F140" s="3" t="s">
        <v>377</v>
      </c>
    </row>
    <row r="141" customFormat="1" spans="1:6">
      <c r="A141" s="1">
        <v>99</v>
      </c>
      <c r="B141" s="1" t="s">
        <v>381</v>
      </c>
      <c r="C141" s="1">
        <v>4</v>
      </c>
      <c r="D141" s="1" t="s">
        <v>382</v>
      </c>
      <c r="E141" s="1" t="s">
        <v>235</v>
      </c>
      <c r="F141" s="3" t="s">
        <v>383</v>
      </c>
    </row>
    <row r="142" customFormat="1" spans="1:6">
      <c r="A142" s="1">
        <v>100</v>
      </c>
      <c r="B142" s="1" t="s">
        <v>384</v>
      </c>
      <c r="C142" s="1">
        <v>4</v>
      </c>
      <c r="D142" s="1" t="s">
        <v>385</v>
      </c>
      <c r="E142" s="1" t="s">
        <v>386</v>
      </c>
      <c r="F142" s="3" t="s">
        <v>387</v>
      </c>
    </row>
    <row r="143" customFormat="1" spans="1:6">
      <c r="A143" s="1">
        <v>102</v>
      </c>
      <c r="B143" s="1" t="s">
        <v>391</v>
      </c>
      <c r="C143" s="1">
        <v>4</v>
      </c>
      <c r="D143" s="1" t="s">
        <v>392</v>
      </c>
      <c r="E143" s="1" t="s">
        <v>386</v>
      </c>
      <c r="F143" s="3" t="s">
        <v>393</v>
      </c>
    </row>
    <row r="144" customFormat="1" spans="1:6">
      <c r="A144" s="1">
        <v>103</v>
      </c>
      <c r="B144" s="1" t="s">
        <v>394</v>
      </c>
      <c r="C144" s="1">
        <v>4</v>
      </c>
      <c r="D144" s="1" t="s">
        <v>395</v>
      </c>
      <c r="E144" s="1" t="s">
        <v>396</v>
      </c>
      <c r="F144" s="3" t="s">
        <v>397</v>
      </c>
    </row>
    <row r="145" customFormat="1" spans="1:6">
      <c r="A145" s="1">
        <v>104</v>
      </c>
      <c r="B145" s="1" t="s">
        <v>398</v>
      </c>
      <c r="C145" s="1">
        <v>4</v>
      </c>
      <c r="D145" s="1" t="s">
        <v>385</v>
      </c>
      <c r="E145" s="1" t="s">
        <v>386</v>
      </c>
      <c r="F145" s="3" t="s">
        <v>399</v>
      </c>
    </row>
    <row r="146" customFormat="1" spans="1:6">
      <c r="A146" s="1">
        <v>105</v>
      </c>
      <c r="B146" s="1" t="s">
        <v>400</v>
      </c>
      <c r="C146" s="1">
        <v>4</v>
      </c>
      <c r="D146" s="1" t="s">
        <v>401</v>
      </c>
      <c r="E146" s="1" t="s">
        <v>396</v>
      </c>
      <c r="F146" s="3" t="s">
        <v>402</v>
      </c>
    </row>
    <row r="147" customFormat="1" spans="1:6">
      <c r="A147" s="1">
        <v>106</v>
      </c>
      <c r="B147" s="1" t="s">
        <v>403</v>
      </c>
      <c r="C147" s="1">
        <v>4</v>
      </c>
      <c r="D147" s="1" t="s">
        <v>404</v>
      </c>
      <c r="E147" s="1" t="s">
        <v>405</v>
      </c>
      <c r="F147" s="3" t="s">
        <v>406</v>
      </c>
    </row>
    <row r="148" customFormat="1" spans="1:6">
      <c r="A148" s="1">
        <v>108</v>
      </c>
      <c r="B148" s="1" t="s">
        <v>410</v>
      </c>
      <c r="C148" s="1">
        <v>4</v>
      </c>
      <c r="D148" s="1" t="s">
        <v>411</v>
      </c>
      <c r="E148" s="1" t="s">
        <v>386</v>
      </c>
      <c r="F148" s="3" t="s">
        <v>412</v>
      </c>
    </row>
    <row r="149" customFormat="1" spans="1:6">
      <c r="A149" s="1">
        <v>109</v>
      </c>
      <c r="B149" s="1" t="s">
        <v>413</v>
      </c>
      <c r="C149" s="1">
        <v>4</v>
      </c>
      <c r="D149" s="1" t="s">
        <v>414</v>
      </c>
      <c r="E149" s="1" t="s">
        <v>396</v>
      </c>
      <c r="F149" s="3" t="s">
        <v>415</v>
      </c>
    </row>
    <row r="150" customFormat="1" spans="1:6">
      <c r="A150" s="1">
        <v>110</v>
      </c>
      <c r="B150" s="1" t="s">
        <v>416</v>
      </c>
      <c r="C150" s="1">
        <v>4</v>
      </c>
      <c r="D150" s="1" t="s">
        <v>417</v>
      </c>
      <c r="E150" s="1" t="s">
        <v>396</v>
      </c>
      <c r="F150" s="3" t="s">
        <v>418</v>
      </c>
    </row>
    <row r="151" customFormat="1" spans="1:6">
      <c r="A151" s="1">
        <v>111</v>
      </c>
      <c r="B151" s="1" t="s">
        <v>419</v>
      </c>
      <c r="C151" s="1">
        <v>4</v>
      </c>
      <c r="D151" s="1" t="s">
        <v>420</v>
      </c>
      <c r="E151" s="1" t="s">
        <v>421</v>
      </c>
      <c r="F151" s="3" t="s">
        <v>422</v>
      </c>
    </row>
    <row r="152" customFormat="1" spans="1:6">
      <c r="A152" s="1">
        <v>112</v>
      </c>
      <c r="B152" s="1" t="s">
        <v>423</v>
      </c>
      <c r="C152" s="1">
        <v>4</v>
      </c>
      <c r="D152" s="1" t="s">
        <v>424</v>
      </c>
      <c r="E152" s="1" t="s">
        <v>396</v>
      </c>
      <c r="F152" s="3" t="s">
        <v>425</v>
      </c>
    </row>
    <row r="153" customFormat="1" spans="1:6">
      <c r="A153" s="1">
        <v>116</v>
      </c>
      <c r="B153" s="1" t="s">
        <v>435</v>
      </c>
      <c r="C153" s="1">
        <v>4</v>
      </c>
      <c r="D153" s="1" t="s">
        <v>436</v>
      </c>
      <c r="E153" s="1" t="s">
        <v>437</v>
      </c>
      <c r="F153" s="3" t="s">
        <v>438</v>
      </c>
    </row>
    <row r="154" customFormat="1" spans="1:6">
      <c r="A154" s="1">
        <v>118</v>
      </c>
      <c r="B154" s="1" t="s">
        <v>442</v>
      </c>
      <c r="C154" s="1">
        <v>4</v>
      </c>
      <c r="D154" s="1" t="s">
        <v>443</v>
      </c>
      <c r="E154" s="1" t="s">
        <v>386</v>
      </c>
      <c r="F154" s="3" t="s">
        <v>444</v>
      </c>
    </row>
    <row r="155" customFormat="1" spans="1:6">
      <c r="A155" s="1">
        <v>119</v>
      </c>
      <c r="B155" s="1" t="s">
        <v>445</v>
      </c>
      <c r="C155" s="1">
        <v>4</v>
      </c>
      <c r="D155" s="1" t="s">
        <v>446</v>
      </c>
      <c r="E155" s="1" t="s">
        <v>405</v>
      </c>
      <c r="F155" s="3" t="s">
        <v>447</v>
      </c>
    </row>
    <row r="156" customFormat="1" spans="1:6">
      <c r="A156" s="1">
        <v>121</v>
      </c>
      <c r="B156" s="1" t="s">
        <v>451</v>
      </c>
      <c r="C156" s="1">
        <v>4</v>
      </c>
      <c r="D156" s="1" t="s">
        <v>452</v>
      </c>
      <c r="E156" s="1" t="s">
        <v>231</v>
      </c>
      <c r="F156" s="3" t="s">
        <v>453</v>
      </c>
    </row>
    <row r="157" customFormat="1" spans="1:6">
      <c r="A157" s="1">
        <v>123</v>
      </c>
      <c r="B157" s="1" t="s">
        <v>457</v>
      </c>
      <c r="C157" s="1">
        <v>4</v>
      </c>
      <c r="D157" s="1" t="s">
        <v>458</v>
      </c>
      <c r="E157" s="1" t="s">
        <v>396</v>
      </c>
      <c r="F157" s="3" t="s">
        <v>459</v>
      </c>
    </row>
    <row r="158" customFormat="1" spans="1:6">
      <c r="A158" s="1">
        <v>124</v>
      </c>
      <c r="B158" s="1" t="s">
        <v>460</v>
      </c>
      <c r="C158" s="1">
        <v>4</v>
      </c>
      <c r="D158" s="1" t="s">
        <v>461</v>
      </c>
      <c r="E158" s="1" t="s">
        <v>386</v>
      </c>
      <c r="F158" s="3" t="s">
        <v>462</v>
      </c>
    </row>
    <row r="159" customFormat="1" spans="1:6">
      <c r="A159" s="1">
        <v>135</v>
      </c>
      <c r="B159" s="1" t="s">
        <v>493</v>
      </c>
      <c r="C159" s="1">
        <v>4</v>
      </c>
      <c r="D159" s="1" t="s">
        <v>494</v>
      </c>
      <c r="E159" s="1" t="s">
        <v>396</v>
      </c>
      <c r="F159" s="3" t="s">
        <v>495</v>
      </c>
    </row>
    <row r="160" customFormat="1" spans="1:6">
      <c r="A160" s="1">
        <v>137</v>
      </c>
      <c r="B160" s="1" t="s">
        <v>499</v>
      </c>
      <c r="C160" s="1">
        <v>4</v>
      </c>
      <c r="D160" s="1" t="s">
        <v>500</v>
      </c>
      <c r="E160" s="1" t="s">
        <v>182</v>
      </c>
      <c r="F160" s="3" t="s">
        <v>501</v>
      </c>
    </row>
    <row r="161" customFormat="1" spans="1:6">
      <c r="A161" s="1">
        <v>138</v>
      </c>
      <c r="B161" s="1" t="s">
        <v>502</v>
      </c>
      <c r="C161" s="1">
        <v>4</v>
      </c>
      <c r="D161" s="1" t="s">
        <v>503</v>
      </c>
      <c r="E161" s="1" t="s">
        <v>182</v>
      </c>
      <c r="F161" s="3" t="s">
        <v>504</v>
      </c>
    </row>
    <row r="162" customFormat="1" spans="1:6">
      <c r="A162" s="1">
        <v>139</v>
      </c>
      <c r="B162" s="1" t="s">
        <v>505</v>
      </c>
      <c r="C162" s="1">
        <v>4</v>
      </c>
      <c r="D162" s="1" t="s">
        <v>506</v>
      </c>
      <c r="E162" s="1" t="s">
        <v>182</v>
      </c>
      <c r="F162" s="3" t="s">
        <v>507</v>
      </c>
    </row>
    <row r="163" customFormat="1" spans="1:6">
      <c r="A163" s="1">
        <v>140</v>
      </c>
      <c r="B163" s="1" t="s">
        <v>508</v>
      </c>
      <c r="C163" s="1">
        <v>4</v>
      </c>
      <c r="D163" s="1" t="s">
        <v>509</v>
      </c>
      <c r="E163" s="1" t="s">
        <v>182</v>
      </c>
      <c r="F163" s="3" t="s">
        <v>510</v>
      </c>
    </row>
    <row r="164" customFormat="1" spans="1:6">
      <c r="A164" s="1">
        <v>141</v>
      </c>
      <c r="B164" s="1" t="s">
        <v>511</v>
      </c>
      <c r="C164" s="1">
        <v>4</v>
      </c>
      <c r="D164" s="1" t="s">
        <v>512</v>
      </c>
      <c r="E164" s="1" t="s">
        <v>182</v>
      </c>
      <c r="F164" s="3" t="s">
        <v>513</v>
      </c>
    </row>
    <row r="165" customFormat="1" spans="1:6">
      <c r="A165" s="1">
        <v>142</v>
      </c>
      <c r="B165" s="1" t="s">
        <v>514</v>
      </c>
      <c r="C165" s="1">
        <v>4</v>
      </c>
      <c r="D165" s="1" t="s">
        <v>515</v>
      </c>
      <c r="E165" s="1" t="s">
        <v>182</v>
      </c>
      <c r="F165" s="3" t="s">
        <v>516</v>
      </c>
    </row>
    <row r="166" customFormat="1" spans="1:6">
      <c r="A166" s="1">
        <v>143</v>
      </c>
      <c r="B166" s="1" t="s">
        <v>517</v>
      </c>
      <c r="C166" s="1">
        <v>4</v>
      </c>
      <c r="D166" s="1" t="s">
        <v>518</v>
      </c>
      <c r="E166" s="1" t="s">
        <v>182</v>
      </c>
      <c r="F166" s="3" t="s">
        <v>519</v>
      </c>
    </row>
    <row r="167" customFormat="1" spans="1:6">
      <c r="A167" s="1">
        <v>146</v>
      </c>
      <c r="B167" s="1" t="s">
        <v>526</v>
      </c>
      <c r="C167" s="1">
        <v>4</v>
      </c>
      <c r="D167" s="1" t="s">
        <v>527</v>
      </c>
      <c r="E167" s="1" t="s">
        <v>182</v>
      </c>
      <c r="F167" s="3" t="s">
        <v>528</v>
      </c>
    </row>
    <row r="168" customFormat="1" spans="1:6">
      <c r="A168" s="1">
        <v>148</v>
      </c>
      <c r="B168" s="1" t="s">
        <v>532</v>
      </c>
      <c r="C168" s="1">
        <v>4</v>
      </c>
      <c r="D168" s="1" t="s">
        <v>533</v>
      </c>
      <c r="E168" s="1" t="s">
        <v>182</v>
      </c>
      <c r="F168" s="3" t="s">
        <v>534</v>
      </c>
    </row>
    <row r="169" customFormat="1" spans="1:6">
      <c r="A169" s="1">
        <v>149</v>
      </c>
      <c r="B169" s="1" t="s">
        <v>535</v>
      </c>
      <c r="C169" s="1">
        <v>4</v>
      </c>
      <c r="D169" s="1" t="s">
        <v>536</v>
      </c>
      <c r="E169" s="1" t="s">
        <v>182</v>
      </c>
      <c r="F169" s="3" t="s">
        <v>537</v>
      </c>
    </row>
    <row r="170" customFormat="1" spans="1:6">
      <c r="A170" s="1">
        <v>150</v>
      </c>
      <c r="B170" s="1" t="s">
        <v>538</v>
      </c>
      <c r="C170" s="1">
        <v>4</v>
      </c>
      <c r="D170" s="1" t="s">
        <v>539</v>
      </c>
      <c r="E170" s="1" t="s">
        <v>182</v>
      </c>
      <c r="F170" s="3" t="s">
        <v>540</v>
      </c>
    </row>
    <row r="171" customFormat="1" spans="1:6">
      <c r="A171" s="1">
        <v>152</v>
      </c>
      <c r="B171" s="1" t="s">
        <v>544</v>
      </c>
      <c r="C171" s="1">
        <v>4</v>
      </c>
      <c r="D171" s="1" t="s">
        <v>545</v>
      </c>
      <c r="E171" s="1" t="s">
        <v>182</v>
      </c>
      <c r="F171" s="3" t="s">
        <v>546</v>
      </c>
    </row>
    <row r="172" customFormat="1" spans="1:6">
      <c r="A172" s="1">
        <v>153</v>
      </c>
      <c r="B172" s="1" t="s">
        <v>547</v>
      </c>
      <c r="C172" s="1">
        <v>4</v>
      </c>
      <c r="D172" s="1" t="s">
        <v>548</v>
      </c>
      <c r="E172" s="1" t="s">
        <v>182</v>
      </c>
      <c r="F172" s="3" t="s">
        <v>549</v>
      </c>
    </row>
    <row r="173" customFormat="1" spans="1:6">
      <c r="A173" s="1">
        <v>155</v>
      </c>
      <c r="B173" s="1" t="s">
        <v>553</v>
      </c>
      <c r="C173" s="1">
        <v>4</v>
      </c>
      <c r="D173" s="1" t="s">
        <v>554</v>
      </c>
      <c r="E173" s="1" t="s">
        <v>182</v>
      </c>
      <c r="F173" s="3" t="s">
        <v>555</v>
      </c>
    </row>
    <row r="174" customFormat="1" spans="1:6">
      <c r="A174" s="1">
        <v>156</v>
      </c>
      <c r="B174" s="1" t="s">
        <v>556</v>
      </c>
      <c r="C174" s="1">
        <v>4</v>
      </c>
      <c r="D174" s="1" t="s">
        <v>557</v>
      </c>
      <c r="E174" s="1" t="s">
        <v>182</v>
      </c>
      <c r="F174" s="3" t="s">
        <v>558</v>
      </c>
    </row>
    <row r="175" customFormat="1" spans="1:6">
      <c r="A175" s="1">
        <v>157</v>
      </c>
      <c r="B175" s="1" t="s">
        <v>559</v>
      </c>
      <c r="C175" s="1">
        <v>4</v>
      </c>
      <c r="D175" s="1" t="s">
        <v>560</v>
      </c>
      <c r="E175" s="1" t="s">
        <v>182</v>
      </c>
      <c r="F175" s="3" t="s">
        <v>561</v>
      </c>
    </row>
    <row r="176" customFormat="1" spans="1:6">
      <c r="A176" s="1">
        <v>158</v>
      </c>
      <c r="B176" s="1" t="s">
        <v>562</v>
      </c>
      <c r="C176" s="1">
        <v>4</v>
      </c>
      <c r="D176" s="1" t="s">
        <v>521</v>
      </c>
      <c r="E176" s="1" t="s">
        <v>182</v>
      </c>
      <c r="F176" s="3" t="s">
        <v>563</v>
      </c>
    </row>
    <row r="177" customFormat="1" spans="1:6">
      <c r="A177" s="1">
        <v>161</v>
      </c>
      <c r="B177" s="1" t="s">
        <v>571</v>
      </c>
      <c r="C177" s="1">
        <v>4</v>
      </c>
      <c r="D177" s="1" t="s">
        <v>572</v>
      </c>
      <c r="E177" s="1" t="s">
        <v>182</v>
      </c>
      <c r="F177" s="3" t="s">
        <v>573</v>
      </c>
    </row>
    <row r="178" customFormat="1" spans="1:6">
      <c r="A178" s="1">
        <v>162</v>
      </c>
      <c r="B178" s="1" t="s">
        <v>574</v>
      </c>
      <c r="C178" s="1">
        <v>4</v>
      </c>
      <c r="D178" s="1" t="s">
        <v>575</v>
      </c>
      <c r="E178" s="1" t="s">
        <v>576</v>
      </c>
      <c r="F178" s="3" t="s">
        <v>577</v>
      </c>
    </row>
    <row r="179" customFormat="1" spans="1:6">
      <c r="A179" s="1">
        <v>163</v>
      </c>
      <c r="B179" s="1" t="s">
        <v>578</v>
      </c>
      <c r="C179" s="1">
        <v>4</v>
      </c>
      <c r="D179" s="1" t="s">
        <v>579</v>
      </c>
      <c r="E179" s="1" t="s">
        <v>182</v>
      </c>
      <c r="F179" s="3" t="s">
        <v>580</v>
      </c>
    </row>
    <row r="180" customFormat="1" spans="1:6">
      <c r="A180" s="1">
        <v>165</v>
      </c>
      <c r="B180" s="1" t="s">
        <v>584</v>
      </c>
      <c r="C180" s="1">
        <v>4</v>
      </c>
      <c r="D180" s="1" t="s">
        <v>585</v>
      </c>
      <c r="E180" s="1" t="s">
        <v>182</v>
      </c>
      <c r="F180" s="3" t="s">
        <v>586</v>
      </c>
    </row>
    <row r="181" customFormat="1" spans="1:6">
      <c r="A181" s="1">
        <v>166</v>
      </c>
      <c r="B181" s="1" t="s">
        <v>587</v>
      </c>
      <c r="C181" s="1">
        <v>4</v>
      </c>
      <c r="D181" s="1" t="s">
        <v>588</v>
      </c>
      <c r="E181" s="1" t="s">
        <v>182</v>
      </c>
      <c r="F181" s="3" t="s">
        <v>589</v>
      </c>
    </row>
    <row r="182" customFormat="1" spans="1:6">
      <c r="A182" s="1">
        <v>170</v>
      </c>
      <c r="B182" s="1" t="s">
        <v>599</v>
      </c>
      <c r="C182" s="1">
        <v>4</v>
      </c>
      <c r="D182" s="1" t="s">
        <v>521</v>
      </c>
      <c r="E182" s="1" t="s">
        <v>182</v>
      </c>
      <c r="F182" s="3" t="s">
        <v>600</v>
      </c>
    </row>
    <row r="183" customFormat="1" spans="1:6">
      <c r="A183" s="1">
        <v>171</v>
      </c>
      <c r="B183" s="1" t="s">
        <v>601</v>
      </c>
      <c r="C183" s="1">
        <v>4</v>
      </c>
      <c r="D183" s="1" t="s">
        <v>602</v>
      </c>
      <c r="E183" s="1" t="s">
        <v>182</v>
      </c>
      <c r="F183" s="3" t="s">
        <v>603</v>
      </c>
    </row>
    <row r="184" customFormat="1" spans="1:6">
      <c r="A184" s="1">
        <v>176</v>
      </c>
      <c r="B184" s="1" t="s">
        <v>615</v>
      </c>
      <c r="C184" s="1">
        <v>4</v>
      </c>
      <c r="D184" s="1" t="s">
        <v>521</v>
      </c>
      <c r="E184" s="1" t="s">
        <v>182</v>
      </c>
      <c r="F184" s="3" t="s">
        <v>616</v>
      </c>
    </row>
    <row r="185" customFormat="1" spans="1:6">
      <c r="A185" s="1">
        <v>177</v>
      </c>
      <c r="B185" s="1" t="s">
        <v>617</v>
      </c>
      <c r="C185" s="1">
        <v>4</v>
      </c>
      <c r="D185" s="1" t="s">
        <v>618</v>
      </c>
      <c r="E185" s="1" t="s">
        <v>182</v>
      </c>
      <c r="F185" s="3" t="s">
        <v>619</v>
      </c>
    </row>
    <row r="186" customFormat="1" spans="1:6">
      <c r="A186" s="1">
        <v>178</v>
      </c>
      <c r="B186" s="1" t="s">
        <v>620</v>
      </c>
      <c r="C186" s="1">
        <v>4</v>
      </c>
      <c r="D186" s="1" t="s">
        <v>621</v>
      </c>
      <c r="E186" s="1" t="s">
        <v>182</v>
      </c>
      <c r="F186" s="3" t="s">
        <v>622</v>
      </c>
    </row>
    <row r="187" customFormat="1" spans="1:6">
      <c r="A187" s="1">
        <v>180</v>
      </c>
      <c r="B187" s="1" t="s">
        <v>626</v>
      </c>
      <c r="C187" s="1">
        <v>4</v>
      </c>
      <c r="D187" s="1" t="s">
        <v>627</v>
      </c>
      <c r="E187" s="1" t="s">
        <v>182</v>
      </c>
      <c r="F187" s="3" t="s">
        <v>628</v>
      </c>
    </row>
    <row r="188" customFormat="1" spans="1:6">
      <c r="A188" s="1">
        <v>184</v>
      </c>
      <c r="B188" s="1" t="s">
        <v>639</v>
      </c>
      <c r="C188" s="1">
        <v>4</v>
      </c>
      <c r="D188" s="1" t="s">
        <v>640</v>
      </c>
      <c r="E188" s="1" t="s">
        <v>634</v>
      </c>
      <c r="F188" s="3" t="s">
        <v>641</v>
      </c>
    </row>
    <row r="189" customFormat="1" spans="1:6">
      <c r="A189" s="1">
        <v>190</v>
      </c>
      <c r="B189" s="1" t="s">
        <v>659</v>
      </c>
      <c r="C189" s="1">
        <v>4</v>
      </c>
      <c r="D189" s="1" t="s">
        <v>660</v>
      </c>
      <c r="E189" s="1" t="s">
        <v>661</v>
      </c>
      <c r="F189" s="3" t="s">
        <v>662</v>
      </c>
    </row>
    <row r="190" customFormat="1" spans="1:6">
      <c r="A190" s="1">
        <v>195</v>
      </c>
      <c r="B190" s="1" t="s">
        <v>676</v>
      </c>
      <c r="C190" s="1">
        <v>4</v>
      </c>
      <c r="D190" s="1" t="s">
        <v>677</v>
      </c>
      <c r="E190" s="1" t="s">
        <v>678</v>
      </c>
      <c r="F190" s="3" t="s">
        <v>679</v>
      </c>
    </row>
    <row r="191" customFormat="1" spans="1:6">
      <c r="A191" s="1">
        <v>197</v>
      </c>
      <c r="B191" s="1" t="s">
        <v>683</v>
      </c>
      <c r="C191" s="1">
        <v>4</v>
      </c>
      <c r="D191" s="1" t="s">
        <v>684</v>
      </c>
      <c r="E191" s="1" t="s">
        <v>685</v>
      </c>
      <c r="F191" s="3" t="s">
        <v>686</v>
      </c>
    </row>
    <row r="192" customFormat="1" spans="1:6">
      <c r="A192" s="1">
        <v>199</v>
      </c>
      <c r="B192" s="1" t="s">
        <v>690</v>
      </c>
      <c r="C192" s="1">
        <v>4</v>
      </c>
      <c r="D192" s="1" t="s">
        <v>691</v>
      </c>
      <c r="E192" s="1" t="s">
        <v>678</v>
      </c>
      <c r="F192" s="3" t="s">
        <v>692</v>
      </c>
    </row>
    <row r="193" customFormat="1" spans="1:6">
      <c r="A193" s="1">
        <v>201</v>
      </c>
      <c r="B193" s="1" t="s">
        <v>696</v>
      </c>
      <c r="C193" s="1">
        <v>4</v>
      </c>
      <c r="D193" s="1" t="s">
        <v>697</v>
      </c>
      <c r="E193" s="1" t="s">
        <v>685</v>
      </c>
      <c r="F193" s="3" t="s">
        <v>698</v>
      </c>
    </row>
    <row r="194" customFormat="1" spans="1:6">
      <c r="A194" s="1">
        <v>202</v>
      </c>
      <c r="B194" s="1" t="s">
        <v>699</v>
      </c>
      <c r="C194" s="1">
        <v>4</v>
      </c>
      <c r="D194" s="1" t="s">
        <v>700</v>
      </c>
      <c r="E194" s="1" t="s">
        <v>678</v>
      </c>
      <c r="F194" s="3" t="s">
        <v>701</v>
      </c>
    </row>
    <row r="195" customFormat="1" spans="1:6">
      <c r="A195" s="1">
        <v>203</v>
      </c>
      <c r="B195" s="1" t="s">
        <v>702</v>
      </c>
      <c r="C195" s="1">
        <v>4</v>
      </c>
      <c r="D195" s="1" t="s">
        <v>703</v>
      </c>
      <c r="E195" s="1" t="s">
        <v>685</v>
      </c>
      <c r="F195" s="3" t="s">
        <v>704</v>
      </c>
    </row>
    <row r="196" customFormat="1" spans="1:6">
      <c r="A196" s="1">
        <v>208</v>
      </c>
      <c r="B196" s="1" t="s">
        <v>717</v>
      </c>
      <c r="C196" s="1">
        <v>4</v>
      </c>
      <c r="D196" s="1" t="s">
        <v>718</v>
      </c>
      <c r="E196" s="1" t="s">
        <v>678</v>
      </c>
      <c r="F196" s="3" t="s">
        <v>719</v>
      </c>
    </row>
    <row r="197" customFormat="1" spans="1:6">
      <c r="A197" s="1">
        <v>210</v>
      </c>
      <c r="B197" s="1" t="s">
        <v>724</v>
      </c>
      <c r="C197" s="1">
        <v>4</v>
      </c>
      <c r="D197" s="1" t="s">
        <v>725</v>
      </c>
      <c r="E197" s="1" t="s">
        <v>722</v>
      </c>
      <c r="F197" s="3" t="s">
        <v>726</v>
      </c>
    </row>
    <row r="198" customFormat="1" spans="1:6">
      <c r="A198" s="1">
        <v>213</v>
      </c>
      <c r="B198" s="1" t="s">
        <v>732</v>
      </c>
      <c r="C198" s="1">
        <v>4</v>
      </c>
      <c r="D198" s="1" t="s">
        <v>733</v>
      </c>
      <c r="E198" s="1" t="s">
        <v>678</v>
      </c>
      <c r="F198" s="3" t="s">
        <v>734</v>
      </c>
    </row>
    <row r="199" customFormat="1" spans="1:6">
      <c r="A199" s="1">
        <v>214</v>
      </c>
      <c r="B199" s="1" t="s">
        <v>735</v>
      </c>
      <c r="C199" s="1">
        <v>4</v>
      </c>
      <c r="D199" s="1" t="s">
        <v>736</v>
      </c>
      <c r="E199" s="1" t="s">
        <v>678</v>
      </c>
      <c r="F199" s="3" t="s">
        <v>737</v>
      </c>
    </row>
    <row r="200" customFormat="1" spans="1:6">
      <c r="A200" s="1">
        <v>215</v>
      </c>
      <c r="B200" s="1" t="s">
        <v>738</v>
      </c>
      <c r="C200" s="1">
        <v>4</v>
      </c>
      <c r="D200" s="1" t="s">
        <v>739</v>
      </c>
      <c r="E200" s="1" t="s">
        <v>685</v>
      </c>
      <c r="F200" s="3" t="s">
        <v>740</v>
      </c>
    </row>
    <row r="201" customFormat="1" spans="1:6">
      <c r="A201" s="1">
        <v>216</v>
      </c>
      <c r="B201" s="1" t="s">
        <v>741</v>
      </c>
      <c r="C201" s="1">
        <v>4</v>
      </c>
      <c r="D201" s="1" t="s">
        <v>742</v>
      </c>
      <c r="E201" s="1" t="s">
        <v>685</v>
      </c>
      <c r="F201" s="3" t="s">
        <v>743</v>
      </c>
    </row>
    <row r="202" customFormat="1" spans="1:6">
      <c r="A202" s="1">
        <v>217</v>
      </c>
      <c r="B202" s="1" t="s">
        <v>744</v>
      </c>
      <c r="C202" s="1">
        <v>4</v>
      </c>
      <c r="D202" s="1" t="s">
        <v>728</v>
      </c>
      <c r="E202" s="1" t="s">
        <v>685</v>
      </c>
      <c r="F202" s="3" t="s">
        <v>745</v>
      </c>
    </row>
    <row r="203" customFormat="1" spans="1:6">
      <c r="A203" s="1">
        <v>220</v>
      </c>
      <c r="B203" s="1" t="s">
        <v>750</v>
      </c>
      <c r="C203" s="1">
        <v>4</v>
      </c>
      <c r="D203" s="1" t="s">
        <v>751</v>
      </c>
      <c r="E203" s="1" t="s">
        <v>685</v>
      </c>
      <c r="F203" s="3" t="s">
        <v>752</v>
      </c>
    </row>
    <row r="204" customFormat="1" spans="1:6">
      <c r="A204" s="1">
        <v>221</v>
      </c>
      <c r="B204" s="1" t="s">
        <v>753</v>
      </c>
      <c r="C204" s="1">
        <v>4</v>
      </c>
      <c r="D204" s="1" t="s">
        <v>754</v>
      </c>
      <c r="E204" s="1" t="s">
        <v>685</v>
      </c>
      <c r="F204" s="3" t="s">
        <v>755</v>
      </c>
    </row>
    <row r="205" customFormat="1" spans="1:6">
      <c r="A205" s="1">
        <v>225</v>
      </c>
      <c r="B205" s="1" t="s">
        <v>765</v>
      </c>
      <c r="C205" s="1">
        <v>4</v>
      </c>
      <c r="D205" s="1" t="s">
        <v>728</v>
      </c>
      <c r="E205" s="1" t="s">
        <v>685</v>
      </c>
      <c r="F205" s="3" t="s">
        <v>766</v>
      </c>
    </row>
    <row r="206" customFormat="1" spans="1:6">
      <c r="A206" s="1">
        <v>226</v>
      </c>
      <c r="B206" s="1" t="s">
        <v>767</v>
      </c>
      <c r="C206" s="1">
        <v>4</v>
      </c>
      <c r="D206" s="1" t="s">
        <v>768</v>
      </c>
      <c r="E206" s="1" t="s">
        <v>685</v>
      </c>
      <c r="F206" s="3" t="s">
        <v>769</v>
      </c>
    </row>
    <row r="207" customFormat="1" spans="1:6">
      <c r="A207" s="1">
        <v>230</v>
      </c>
      <c r="B207" s="1" t="s">
        <v>779</v>
      </c>
      <c r="C207" s="1">
        <v>4</v>
      </c>
      <c r="D207" s="1" t="s">
        <v>780</v>
      </c>
      <c r="E207" s="1" t="s">
        <v>685</v>
      </c>
      <c r="F207" s="3" t="s">
        <v>781</v>
      </c>
    </row>
    <row r="208" customFormat="1" spans="1:6">
      <c r="A208" s="1">
        <v>233</v>
      </c>
      <c r="B208" s="1" t="s">
        <v>787</v>
      </c>
      <c r="C208" s="1">
        <v>4</v>
      </c>
      <c r="D208" s="1" t="s">
        <v>788</v>
      </c>
      <c r="E208" s="1" t="s">
        <v>685</v>
      </c>
      <c r="F208" s="3" t="s">
        <v>789</v>
      </c>
    </row>
    <row r="209" customFormat="1" spans="1:6">
      <c r="A209" s="1">
        <v>234</v>
      </c>
      <c r="B209" s="1" t="s">
        <v>790</v>
      </c>
      <c r="C209" s="1">
        <v>4</v>
      </c>
      <c r="D209" s="1" t="s">
        <v>791</v>
      </c>
      <c r="E209" s="1" t="s">
        <v>685</v>
      </c>
      <c r="F209" s="3" t="s">
        <v>792</v>
      </c>
    </row>
    <row r="210" customFormat="1" spans="1:6">
      <c r="A210" s="1">
        <v>236</v>
      </c>
      <c r="B210" s="1" t="s">
        <v>795</v>
      </c>
      <c r="C210" s="1">
        <v>4</v>
      </c>
      <c r="D210" s="1" t="s">
        <v>796</v>
      </c>
      <c r="E210" s="1" t="s">
        <v>685</v>
      </c>
      <c r="F210" s="3" t="s">
        <v>797</v>
      </c>
    </row>
    <row r="211" customFormat="1" spans="1:6">
      <c r="A211" s="1">
        <v>241</v>
      </c>
      <c r="B211" s="1" t="s">
        <v>810</v>
      </c>
      <c r="C211" s="1">
        <v>4</v>
      </c>
      <c r="D211" s="1" t="s">
        <v>811</v>
      </c>
      <c r="E211" s="1" t="s">
        <v>91</v>
      </c>
      <c r="F211" s="3" t="s">
        <v>812</v>
      </c>
    </row>
    <row r="212" customFormat="1" spans="1:6">
      <c r="A212" s="1">
        <v>242</v>
      </c>
      <c r="B212" s="1" t="s">
        <v>813</v>
      </c>
      <c r="C212" s="1">
        <v>4</v>
      </c>
      <c r="D212" s="1" t="s">
        <v>814</v>
      </c>
      <c r="E212" s="1" t="s">
        <v>91</v>
      </c>
      <c r="F212" s="3" t="s">
        <v>815</v>
      </c>
    </row>
    <row r="213" customFormat="1" spans="1:6">
      <c r="A213" s="1">
        <v>245</v>
      </c>
      <c r="B213" s="1" t="s">
        <v>822</v>
      </c>
      <c r="C213" s="1">
        <v>4</v>
      </c>
      <c r="D213" s="1" t="s">
        <v>823</v>
      </c>
      <c r="E213" s="1" t="s">
        <v>91</v>
      </c>
      <c r="F213" s="3" t="s">
        <v>824</v>
      </c>
    </row>
    <row r="214" customFormat="1" spans="1:6">
      <c r="A214" s="1">
        <v>251</v>
      </c>
      <c r="B214" s="1" t="s">
        <v>839</v>
      </c>
      <c r="C214" s="1">
        <v>4</v>
      </c>
      <c r="D214" s="1" t="s">
        <v>840</v>
      </c>
      <c r="E214" s="1" t="s">
        <v>152</v>
      </c>
      <c r="F214" s="3" t="s">
        <v>841</v>
      </c>
    </row>
    <row r="215" customFormat="1" spans="1:6">
      <c r="A215" s="1">
        <v>252</v>
      </c>
      <c r="B215" s="1" t="s">
        <v>842</v>
      </c>
      <c r="C215" s="1">
        <v>4</v>
      </c>
      <c r="D215" s="1" t="s">
        <v>843</v>
      </c>
      <c r="E215" s="1" t="s">
        <v>75</v>
      </c>
      <c r="F215" s="3" t="s">
        <v>844</v>
      </c>
    </row>
    <row r="216" customFormat="1" spans="1:6">
      <c r="A216" s="1">
        <v>254</v>
      </c>
      <c r="B216" s="1" t="s">
        <v>848</v>
      </c>
      <c r="C216" s="1">
        <v>4</v>
      </c>
      <c r="D216" s="1" t="s">
        <v>849</v>
      </c>
      <c r="E216" s="1" t="s">
        <v>850</v>
      </c>
      <c r="F216" s="3" t="s">
        <v>851</v>
      </c>
    </row>
    <row r="217" customFormat="1" spans="1:6">
      <c r="A217" s="1">
        <v>259</v>
      </c>
      <c r="B217" s="1" t="s">
        <v>866</v>
      </c>
      <c r="C217" s="1">
        <v>4</v>
      </c>
      <c r="D217" s="1" t="s">
        <v>867</v>
      </c>
      <c r="E217" s="1" t="s">
        <v>200</v>
      </c>
      <c r="F217" s="3" t="s">
        <v>868</v>
      </c>
    </row>
    <row r="218" customFormat="1" spans="1:6">
      <c r="A218" s="1">
        <v>260</v>
      </c>
      <c r="B218" s="1" t="s">
        <v>869</v>
      </c>
      <c r="C218" s="1">
        <v>4</v>
      </c>
      <c r="D218" s="1" t="s">
        <v>870</v>
      </c>
      <c r="E218" s="1" t="s">
        <v>854</v>
      </c>
      <c r="F218" s="3" t="s">
        <v>871</v>
      </c>
    </row>
    <row r="219" customFormat="1" spans="1:6">
      <c r="A219" s="1">
        <v>261</v>
      </c>
      <c r="B219" s="1" t="s">
        <v>872</v>
      </c>
      <c r="C219" s="1">
        <v>4</v>
      </c>
      <c r="D219" s="1" t="s">
        <v>873</v>
      </c>
      <c r="E219" s="1" t="s">
        <v>858</v>
      </c>
      <c r="F219" s="3" t="s">
        <v>874</v>
      </c>
    </row>
    <row r="220" customFormat="1" spans="1:6">
      <c r="A220" s="1">
        <v>262</v>
      </c>
      <c r="B220" s="1" t="s">
        <v>875</v>
      </c>
      <c r="C220" s="1">
        <v>4</v>
      </c>
      <c r="D220" s="1" t="s">
        <v>876</v>
      </c>
      <c r="E220" s="1" t="s">
        <v>566</v>
      </c>
      <c r="F220" s="3" t="s">
        <v>877</v>
      </c>
    </row>
    <row r="221" customFormat="1" spans="1:6">
      <c r="A221" s="1">
        <v>263</v>
      </c>
      <c r="B221" s="1" t="s">
        <v>878</v>
      </c>
      <c r="C221" s="1">
        <v>4</v>
      </c>
      <c r="D221" s="1" t="s">
        <v>879</v>
      </c>
      <c r="E221" s="1" t="s">
        <v>566</v>
      </c>
      <c r="F221" s="3" t="s">
        <v>880</v>
      </c>
    </row>
    <row r="222" customFormat="1" spans="1:6">
      <c r="A222" s="1">
        <v>267</v>
      </c>
      <c r="B222" s="1" t="s">
        <v>890</v>
      </c>
      <c r="C222" s="1">
        <v>4</v>
      </c>
      <c r="D222" s="1" t="s">
        <v>891</v>
      </c>
      <c r="E222" s="1" t="s">
        <v>566</v>
      </c>
      <c r="F222" s="3" t="s">
        <v>892</v>
      </c>
    </row>
    <row r="223" customFormat="1" spans="1:6">
      <c r="A223" s="1">
        <v>275</v>
      </c>
      <c r="B223" s="1" t="s">
        <v>915</v>
      </c>
      <c r="C223" s="1">
        <v>4</v>
      </c>
      <c r="D223" s="1" t="s">
        <v>916</v>
      </c>
      <c r="E223" s="1" t="s">
        <v>566</v>
      </c>
      <c r="F223" s="3" t="s">
        <v>917</v>
      </c>
    </row>
    <row r="224" customFormat="1" spans="1:6">
      <c r="A224" s="1">
        <v>276</v>
      </c>
      <c r="B224" s="1" t="s">
        <v>918</v>
      </c>
      <c r="C224" s="1">
        <v>4</v>
      </c>
      <c r="D224" s="1" t="s">
        <v>919</v>
      </c>
      <c r="E224" s="1" t="s">
        <v>901</v>
      </c>
      <c r="F224" s="3" t="s">
        <v>920</v>
      </c>
    </row>
    <row r="225" customFormat="1" spans="1:6">
      <c r="A225" s="1">
        <v>279</v>
      </c>
      <c r="B225" s="1" t="s">
        <v>926</v>
      </c>
      <c r="C225" s="1">
        <v>4</v>
      </c>
      <c r="D225" s="1" t="s">
        <v>927</v>
      </c>
      <c r="E225" s="1" t="s">
        <v>928</v>
      </c>
      <c r="F225" s="3" t="s">
        <v>929</v>
      </c>
    </row>
    <row r="226" customFormat="1" spans="1:6">
      <c r="A226" s="1">
        <v>281</v>
      </c>
      <c r="B226" s="1" t="s">
        <v>933</v>
      </c>
      <c r="C226" s="1">
        <v>4</v>
      </c>
      <c r="D226" s="1" t="s">
        <v>934</v>
      </c>
      <c r="E226" s="1" t="s">
        <v>576</v>
      </c>
      <c r="F226" s="3" t="s">
        <v>935</v>
      </c>
    </row>
    <row r="227" customFormat="1" spans="1:6">
      <c r="A227" s="1">
        <v>282</v>
      </c>
      <c r="B227" s="1" t="s">
        <v>936</v>
      </c>
      <c r="C227" s="1">
        <v>4</v>
      </c>
      <c r="D227" s="1" t="s">
        <v>937</v>
      </c>
      <c r="E227" s="1" t="s">
        <v>576</v>
      </c>
      <c r="F227" s="3" t="s">
        <v>938</v>
      </c>
    </row>
    <row r="228" customFormat="1" spans="1:6">
      <c r="A228" s="1">
        <v>284</v>
      </c>
      <c r="B228" s="1" t="s">
        <v>942</v>
      </c>
      <c r="C228" s="1">
        <v>4</v>
      </c>
      <c r="D228" s="1" t="s">
        <v>943</v>
      </c>
      <c r="E228" s="1" t="s">
        <v>159</v>
      </c>
      <c r="F228" s="3" t="s">
        <v>944</v>
      </c>
    </row>
    <row r="229" customFormat="1" spans="1:6">
      <c r="A229" s="1">
        <v>288</v>
      </c>
      <c r="B229" s="1" t="s">
        <v>954</v>
      </c>
      <c r="C229" s="1">
        <v>4</v>
      </c>
      <c r="D229" s="1" t="s">
        <v>955</v>
      </c>
      <c r="E229" s="1" t="s">
        <v>182</v>
      </c>
      <c r="F229" s="3" t="s">
        <v>956</v>
      </c>
    </row>
    <row r="230" customFormat="1" spans="1:6">
      <c r="A230" s="1">
        <v>290</v>
      </c>
      <c r="B230" s="1" t="s">
        <v>960</v>
      </c>
      <c r="C230" s="1">
        <v>4</v>
      </c>
      <c r="D230" s="1" t="s">
        <v>961</v>
      </c>
      <c r="E230" s="1" t="s">
        <v>566</v>
      </c>
      <c r="F230" s="3" t="s">
        <v>962</v>
      </c>
    </row>
    <row r="231" customFormat="1" spans="1:6">
      <c r="A231" s="1">
        <v>298</v>
      </c>
      <c r="B231" s="1" t="s">
        <v>984</v>
      </c>
      <c r="C231" s="1">
        <v>4</v>
      </c>
      <c r="D231" s="1" t="s">
        <v>985</v>
      </c>
      <c r="E231" s="1" t="s">
        <v>576</v>
      </c>
      <c r="F231" s="3" t="s">
        <v>986</v>
      </c>
    </row>
    <row r="232" customFormat="1" spans="1:6">
      <c r="A232" s="1">
        <v>300</v>
      </c>
      <c r="B232" s="1" t="s">
        <v>990</v>
      </c>
      <c r="C232" s="1">
        <v>4</v>
      </c>
      <c r="D232" s="1" t="s">
        <v>991</v>
      </c>
      <c r="E232" s="1" t="s">
        <v>576</v>
      </c>
      <c r="F232" s="3" t="s">
        <v>992</v>
      </c>
    </row>
    <row r="233" customFormat="1" spans="1:6">
      <c r="A233" s="1">
        <v>301</v>
      </c>
      <c r="B233" s="1" t="s">
        <v>993</v>
      </c>
      <c r="C233" s="1">
        <v>4</v>
      </c>
      <c r="D233" s="1" t="s">
        <v>994</v>
      </c>
      <c r="E233" s="1" t="s">
        <v>775</v>
      </c>
      <c r="F233" s="3" t="s">
        <v>995</v>
      </c>
    </row>
    <row r="234" customFormat="1" spans="1:6">
      <c r="A234" s="1">
        <v>303</v>
      </c>
      <c r="B234" s="1" t="s">
        <v>999</v>
      </c>
      <c r="C234" s="1">
        <v>4</v>
      </c>
      <c r="D234" s="1" t="s">
        <v>1000</v>
      </c>
      <c r="E234" s="1" t="s">
        <v>775</v>
      </c>
      <c r="F234" s="3" t="s">
        <v>1001</v>
      </c>
    </row>
    <row r="235" customFormat="1" spans="1:6">
      <c r="A235" s="1">
        <v>304</v>
      </c>
      <c r="B235" s="1" t="s">
        <v>1002</v>
      </c>
      <c r="C235" s="1">
        <v>4</v>
      </c>
      <c r="D235" s="1" t="s">
        <v>1003</v>
      </c>
      <c r="E235" s="1" t="s">
        <v>775</v>
      </c>
      <c r="F235" s="3" t="s">
        <v>1004</v>
      </c>
    </row>
    <row r="236" customFormat="1" spans="1:6">
      <c r="A236" s="1">
        <v>306</v>
      </c>
      <c r="B236" s="1" t="s">
        <v>1008</v>
      </c>
      <c r="C236" s="1">
        <v>4</v>
      </c>
      <c r="D236" s="1" t="s">
        <v>1009</v>
      </c>
      <c r="E236" s="1" t="s">
        <v>775</v>
      </c>
      <c r="F236" s="3" t="s">
        <v>1010</v>
      </c>
    </row>
    <row r="237" customFormat="1" spans="1:6">
      <c r="A237" s="1">
        <v>308</v>
      </c>
      <c r="B237" s="1" t="s">
        <v>1014</v>
      </c>
      <c r="C237" s="1">
        <v>4</v>
      </c>
      <c r="D237" s="1" t="s">
        <v>1015</v>
      </c>
      <c r="E237" s="1" t="s">
        <v>775</v>
      </c>
      <c r="F237" s="3" t="s">
        <v>1016</v>
      </c>
    </row>
    <row r="238" customFormat="1" spans="1:6">
      <c r="A238" s="1">
        <v>309</v>
      </c>
      <c r="B238" s="1" t="s">
        <v>1017</v>
      </c>
      <c r="C238" s="1">
        <v>4</v>
      </c>
      <c r="D238" s="1" t="s">
        <v>1018</v>
      </c>
      <c r="E238" s="1" t="s">
        <v>75</v>
      </c>
      <c r="F238" s="3" t="s">
        <v>1019</v>
      </c>
    </row>
    <row r="239" customFormat="1" spans="1:6">
      <c r="A239" s="1">
        <v>310</v>
      </c>
      <c r="B239" s="1" t="s">
        <v>1020</v>
      </c>
      <c r="C239" s="1">
        <v>4</v>
      </c>
      <c r="D239" s="1" t="s">
        <v>1021</v>
      </c>
      <c r="E239" s="1" t="s">
        <v>75</v>
      </c>
      <c r="F239" s="3" t="s">
        <v>1022</v>
      </c>
    </row>
    <row r="240" customFormat="1" spans="1:6">
      <c r="A240" s="1">
        <v>311</v>
      </c>
      <c r="B240" s="1" t="s">
        <v>1023</v>
      </c>
      <c r="C240" s="1">
        <v>4</v>
      </c>
      <c r="D240" s="1" t="s">
        <v>1024</v>
      </c>
      <c r="E240" s="1" t="s">
        <v>1025</v>
      </c>
      <c r="F240" s="3" t="s">
        <v>1026</v>
      </c>
    </row>
    <row r="241" customFormat="1" spans="1:6">
      <c r="A241" s="1">
        <v>312</v>
      </c>
      <c r="B241" s="1" t="s">
        <v>1027</v>
      </c>
      <c r="C241" s="1">
        <v>4</v>
      </c>
      <c r="D241" s="1" t="s">
        <v>1028</v>
      </c>
      <c r="E241" s="1" t="s">
        <v>75</v>
      </c>
      <c r="F241" s="3" t="s">
        <v>1029</v>
      </c>
    </row>
    <row r="242" customFormat="1" spans="1:6">
      <c r="A242" s="1">
        <v>313</v>
      </c>
      <c r="B242" s="1" t="s">
        <v>1030</v>
      </c>
      <c r="C242" s="1">
        <v>4</v>
      </c>
      <c r="D242" s="1" t="s">
        <v>1031</v>
      </c>
      <c r="E242" s="1" t="s">
        <v>722</v>
      </c>
      <c r="F242" s="3" t="s">
        <v>1032</v>
      </c>
    </row>
    <row r="243" customFormat="1" spans="1:6">
      <c r="A243" s="1">
        <v>320</v>
      </c>
      <c r="B243" s="1" t="s">
        <v>1051</v>
      </c>
      <c r="C243" s="1">
        <v>4</v>
      </c>
      <c r="D243" s="1" t="s">
        <v>1052</v>
      </c>
      <c r="E243" s="1" t="s">
        <v>193</v>
      </c>
      <c r="F243" s="3" t="s">
        <v>1053</v>
      </c>
    </row>
    <row r="244" customFormat="1" spans="1:6">
      <c r="A244" s="1">
        <v>323</v>
      </c>
      <c r="B244" s="1" t="s">
        <v>1060</v>
      </c>
      <c r="C244" s="1">
        <v>4</v>
      </c>
      <c r="D244" s="1" t="s">
        <v>1061</v>
      </c>
      <c r="E244" s="1" t="s">
        <v>193</v>
      </c>
      <c r="F244" s="3" t="s">
        <v>1062</v>
      </c>
    </row>
    <row r="245" customFormat="1" spans="1:6">
      <c r="A245" s="1">
        <v>325</v>
      </c>
      <c r="B245" s="1" t="s">
        <v>1066</v>
      </c>
      <c r="C245" s="1">
        <v>4</v>
      </c>
      <c r="D245" s="1" t="s">
        <v>1067</v>
      </c>
      <c r="E245" s="1" t="s">
        <v>193</v>
      </c>
      <c r="F245" s="3" t="s">
        <v>1068</v>
      </c>
    </row>
    <row r="246" customFormat="1" spans="1:6">
      <c r="A246" s="1">
        <v>326</v>
      </c>
      <c r="B246" s="1" t="s">
        <v>1069</v>
      </c>
      <c r="C246" s="1">
        <v>4</v>
      </c>
      <c r="D246" s="1" t="s">
        <v>1070</v>
      </c>
      <c r="E246" s="1" t="s">
        <v>182</v>
      </c>
      <c r="F246" s="3" t="s">
        <v>1071</v>
      </c>
    </row>
    <row r="247" customFormat="1" spans="1:6">
      <c r="A247" s="1">
        <v>332</v>
      </c>
      <c r="B247" s="1" t="s">
        <v>1087</v>
      </c>
      <c r="C247" s="1">
        <v>4</v>
      </c>
      <c r="D247" s="1" t="s">
        <v>1088</v>
      </c>
      <c r="E247" s="1" t="s">
        <v>182</v>
      </c>
      <c r="F247" s="3" t="s">
        <v>1089</v>
      </c>
    </row>
    <row r="248" customFormat="1" spans="1:6">
      <c r="A248" s="1">
        <v>333</v>
      </c>
      <c r="B248" s="1" t="s">
        <v>1090</v>
      </c>
      <c r="C248" s="1">
        <v>4</v>
      </c>
      <c r="D248" s="1" t="s">
        <v>1091</v>
      </c>
      <c r="E248" s="1" t="s">
        <v>182</v>
      </c>
      <c r="F248" s="3" t="s">
        <v>1092</v>
      </c>
    </row>
    <row r="249" customFormat="1" spans="1:6">
      <c r="A249" s="1">
        <v>340</v>
      </c>
      <c r="B249" s="1" t="s">
        <v>1110</v>
      </c>
      <c r="C249" s="1">
        <v>4</v>
      </c>
      <c r="D249" s="1" t="s">
        <v>1111</v>
      </c>
      <c r="E249" s="1" t="s">
        <v>193</v>
      </c>
      <c r="F249" s="3" t="s">
        <v>1112</v>
      </c>
    </row>
    <row r="250" customFormat="1" spans="1:6">
      <c r="A250" s="1">
        <v>343</v>
      </c>
      <c r="B250" s="1" t="s">
        <v>1119</v>
      </c>
      <c r="C250" s="1">
        <v>4</v>
      </c>
      <c r="D250" s="1" t="s">
        <v>1102</v>
      </c>
      <c r="E250" s="1" t="s">
        <v>193</v>
      </c>
      <c r="F250" s="3" t="s">
        <v>1120</v>
      </c>
    </row>
    <row r="251" customFormat="1" spans="1:6">
      <c r="A251" s="1">
        <v>344</v>
      </c>
      <c r="B251" s="1" t="s">
        <v>1121</v>
      </c>
      <c r="C251" s="1">
        <v>4</v>
      </c>
      <c r="D251" s="1" t="s">
        <v>1122</v>
      </c>
      <c r="E251" s="1" t="s">
        <v>854</v>
      </c>
      <c r="F251" s="3" t="s">
        <v>1123</v>
      </c>
    </row>
    <row r="252" customFormat="1" spans="1:6">
      <c r="A252" s="1">
        <v>345</v>
      </c>
      <c r="B252" s="1" t="s">
        <v>1124</v>
      </c>
      <c r="C252" s="1">
        <v>4</v>
      </c>
      <c r="D252" s="1" t="s">
        <v>1125</v>
      </c>
      <c r="E252" s="1" t="s">
        <v>854</v>
      </c>
      <c r="F252" s="3" t="s">
        <v>1126</v>
      </c>
    </row>
    <row r="253" customFormat="1" spans="1:6">
      <c r="A253" s="1">
        <v>346</v>
      </c>
      <c r="B253" s="1" t="s">
        <v>1127</v>
      </c>
      <c r="C253" s="1">
        <v>4</v>
      </c>
      <c r="D253" s="1" t="s">
        <v>1128</v>
      </c>
      <c r="E253" s="1" t="s">
        <v>854</v>
      </c>
      <c r="F253" s="3" t="s">
        <v>1129</v>
      </c>
    </row>
    <row r="254" customFormat="1" spans="1:6">
      <c r="A254" s="1">
        <v>349</v>
      </c>
      <c r="B254" s="1" t="s">
        <v>1136</v>
      </c>
      <c r="C254" s="1">
        <v>4</v>
      </c>
      <c r="D254" s="1" t="s">
        <v>1137</v>
      </c>
      <c r="E254" s="1" t="s">
        <v>200</v>
      </c>
      <c r="F254" s="3" t="s">
        <v>1138</v>
      </c>
    </row>
    <row r="255" customFormat="1" spans="1:6">
      <c r="A255" s="1">
        <v>354</v>
      </c>
      <c r="B255" s="1" t="s">
        <v>1151</v>
      </c>
      <c r="C255" s="1">
        <v>4</v>
      </c>
      <c r="D255" s="1" t="s">
        <v>1152</v>
      </c>
      <c r="E255" s="1" t="s">
        <v>200</v>
      </c>
      <c r="F255" s="3" t="s">
        <v>1153</v>
      </c>
    </row>
    <row r="256" customFormat="1" spans="1:6">
      <c r="A256" s="1">
        <v>358</v>
      </c>
      <c r="B256" s="1" t="s">
        <v>1163</v>
      </c>
      <c r="C256" s="1">
        <v>4</v>
      </c>
      <c r="D256" s="1" t="s">
        <v>1164</v>
      </c>
      <c r="E256" s="1" t="s">
        <v>854</v>
      </c>
      <c r="F256" s="3" t="s">
        <v>1165</v>
      </c>
    </row>
    <row r="257" customFormat="1" spans="1:6">
      <c r="A257" s="1">
        <v>359</v>
      </c>
      <c r="B257" s="1" t="s">
        <v>1166</v>
      </c>
      <c r="C257" s="1">
        <v>4</v>
      </c>
      <c r="D257" s="1" t="s">
        <v>1167</v>
      </c>
      <c r="E257" s="1" t="s">
        <v>200</v>
      </c>
      <c r="F257" s="3" t="s">
        <v>1168</v>
      </c>
    </row>
    <row r="258" customFormat="1" spans="1:6">
      <c r="A258" s="1">
        <v>367</v>
      </c>
      <c r="B258" s="1" t="s">
        <v>1191</v>
      </c>
      <c r="C258" s="1">
        <v>4</v>
      </c>
      <c r="D258" s="1" t="s">
        <v>1192</v>
      </c>
      <c r="E258" s="1" t="s">
        <v>854</v>
      </c>
      <c r="F258" s="3" t="s">
        <v>1193</v>
      </c>
    </row>
    <row r="259" customFormat="1" spans="1:6">
      <c r="A259" s="1">
        <v>373</v>
      </c>
      <c r="B259" s="1" t="s">
        <v>1210</v>
      </c>
      <c r="C259" s="1">
        <v>4</v>
      </c>
      <c r="D259" s="1" t="s">
        <v>1211</v>
      </c>
      <c r="E259" s="1" t="s">
        <v>854</v>
      </c>
      <c r="F259" s="3" t="s">
        <v>1212</v>
      </c>
    </row>
    <row r="260" customFormat="1" spans="1:6">
      <c r="A260" s="1">
        <v>376</v>
      </c>
      <c r="B260" s="1" t="s">
        <v>1219</v>
      </c>
      <c r="C260" s="1">
        <v>4</v>
      </c>
      <c r="D260" s="1" t="s">
        <v>1220</v>
      </c>
      <c r="E260" s="1" t="s">
        <v>901</v>
      </c>
      <c r="F260" s="3" t="s">
        <v>1221</v>
      </c>
    </row>
    <row r="261" customFormat="1" spans="1:6">
      <c r="A261" s="1">
        <v>388</v>
      </c>
      <c r="B261" s="1" t="s">
        <v>1256</v>
      </c>
      <c r="C261" s="1">
        <v>4</v>
      </c>
      <c r="D261" s="1" t="s">
        <v>1257</v>
      </c>
      <c r="E261" s="1" t="s">
        <v>1258</v>
      </c>
      <c r="F261" s="3" t="s">
        <v>1259</v>
      </c>
    </row>
    <row r="262" customFormat="1" spans="1:6">
      <c r="A262" s="1">
        <v>389</v>
      </c>
      <c r="B262" s="1" t="s">
        <v>1260</v>
      </c>
      <c r="C262" s="1">
        <v>4</v>
      </c>
      <c r="D262" s="1" t="s">
        <v>1261</v>
      </c>
      <c r="E262" s="1" t="s">
        <v>1250</v>
      </c>
      <c r="F262" s="3" t="s">
        <v>1262</v>
      </c>
    </row>
    <row r="263" customFormat="1" spans="1:6">
      <c r="A263" s="1">
        <v>390</v>
      </c>
      <c r="B263" s="1" t="s">
        <v>1263</v>
      </c>
      <c r="C263" s="1">
        <v>4</v>
      </c>
      <c r="D263" s="1" t="s">
        <v>1264</v>
      </c>
      <c r="E263" s="1" t="s">
        <v>1246</v>
      </c>
      <c r="F263" s="3" t="s">
        <v>1265</v>
      </c>
    </row>
    <row r="264" customFormat="1" spans="1:6">
      <c r="A264" s="1">
        <v>391</v>
      </c>
      <c r="B264" s="1" t="s">
        <v>1266</v>
      </c>
      <c r="C264" s="1">
        <v>4</v>
      </c>
      <c r="D264" s="1" t="s">
        <v>1267</v>
      </c>
      <c r="E264" s="1" t="s">
        <v>1250</v>
      </c>
      <c r="F264" s="3" t="s">
        <v>1268</v>
      </c>
    </row>
    <row r="265" customFormat="1" spans="1:6">
      <c r="A265" s="1">
        <v>392</v>
      </c>
      <c r="B265" s="1" t="s">
        <v>1269</v>
      </c>
      <c r="C265" s="1">
        <v>4</v>
      </c>
      <c r="D265" s="1" t="s">
        <v>1270</v>
      </c>
      <c r="E265" s="1" t="s">
        <v>1258</v>
      </c>
      <c r="F265" s="3" t="s">
        <v>1271</v>
      </c>
    </row>
    <row r="266" customFormat="1" spans="1:6">
      <c r="A266" s="1">
        <v>393</v>
      </c>
      <c r="B266" s="1" t="s">
        <v>1272</v>
      </c>
      <c r="C266" s="1">
        <v>4</v>
      </c>
      <c r="D266" s="1" t="s">
        <v>1273</v>
      </c>
      <c r="E266" s="1" t="s">
        <v>1258</v>
      </c>
      <c r="F266" s="3" t="s">
        <v>1274</v>
      </c>
    </row>
    <row r="267" customFormat="1" spans="1:6">
      <c r="A267" s="1">
        <v>394</v>
      </c>
      <c r="B267" s="1" t="s">
        <v>1275</v>
      </c>
      <c r="C267" s="1">
        <v>4</v>
      </c>
      <c r="D267" s="1" t="s">
        <v>1276</v>
      </c>
      <c r="E267" s="1" t="s">
        <v>1277</v>
      </c>
      <c r="F267" s="3" t="s">
        <v>1278</v>
      </c>
    </row>
    <row r="268" customFormat="1" spans="1:6">
      <c r="A268" s="1">
        <v>395</v>
      </c>
      <c r="B268" s="1" t="s">
        <v>1279</v>
      </c>
      <c r="C268" s="1">
        <v>4</v>
      </c>
      <c r="D268" s="1" t="s">
        <v>1280</v>
      </c>
      <c r="E268" s="1" t="s">
        <v>1281</v>
      </c>
      <c r="F268" s="3" t="s">
        <v>1282</v>
      </c>
    </row>
    <row r="269" customFormat="1" spans="1:6">
      <c r="A269" s="1">
        <v>399</v>
      </c>
      <c r="B269" s="1" t="s">
        <v>1293</v>
      </c>
      <c r="C269" s="1">
        <v>4</v>
      </c>
      <c r="D269" s="1" t="s">
        <v>1294</v>
      </c>
      <c r="E269" s="1" t="s">
        <v>1277</v>
      </c>
      <c r="F269" s="3" t="s">
        <v>1295</v>
      </c>
    </row>
    <row r="270" customFormat="1" spans="1:6">
      <c r="A270" s="1">
        <v>403</v>
      </c>
      <c r="B270" s="1" t="s">
        <v>1305</v>
      </c>
      <c r="C270" s="1">
        <v>4</v>
      </c>
      <c r="D270" s="1" t="s">
        <v>1306</v>
      </c>
      <c r="E270" s="1" t="s">
        <v>1258</v>
      </c>
      <c r="F270" s="3" t="s">
        <v>1307</v>
      </c>
    </row>
    <row r="271" customFormat="1" spans="1:6">
      <c r="A271" s="1">
        <v>404</v>
      </c>
      <c r="B271" s="1" t="s">
        <v>1308</v>
      </c>
      <c r="C271" s="1">
        <v>4</v>
      </c>
      <c r="D271" s="1" t="s">
        <v>1309</v>
      </c>
      <c r="E271" s="1" t="s">
        <v>1258</v>
      </c>
      <c r="F271" s="3" t="s">
        <v>1310</v>
      </c>
    </row>
    <row r="272" customFormat="1" spans="1:6">
      <c r="A272" s="1">
        <v>406</v>
      </c>
      <c r="B272" s="1" t="s">
        <v>1314</v>
      </c>
      <c r="C272" s="1">
        <v>4</v>
      </c>
      <c r="D272" s="1" t="s">
        <v>1315</v>
      </c>
      <c r="E272" s="1" t="s">
        <v>1316</v>
      </c>
      <c r="F272" s="3" t="s">
        <v>1317</v>
      </c>
    </row>
    <row r="273" customFormat="1" spans="1:6">
      <c r="A273" s="1">
        <v>407</v>
      </c>
      <c r="B273" s="1" t="s">
        <v>1318</v>
      </c>
      <c r="C273" s="1">
        <v>4</v>
      </c>
      <c r="D273" s="1" t="s">
        <v>1319</v>
      </c>
      <c r="E273" s="1" t="s">
        <v>1258</v>
      </c>
      <c r="F273" s="3" t="s">
        <v>1320</v>
      </c>
    </row>
    <row r="274" customFormat="1" spans="1:6">
      <c r="A274" s="1">
        <v>411</v>
      </c>
      <c r="B274" s="1" t="s">
        <v>1330</v>
      </c>
      <c r="C274" s="1">
        <v>4</v>
      </c>
      <c r="D274" s="1" t="s">
        <v>1331</v>
      </c>
      <c r="E274" s="1" t="s">
        <v>1332</v>
      </c>
      <c r="F274" s="3" t="s">
        <v>1333</v>
      </c>
    </row>
    <row r="275" customFormat="1" spans="1:6">
      <c r="A275" s="1">
        <v>416</v>
      </c>
      <c r="B275" s="1" t="s">
        <v>1346</v>
      </c>
      <c r="C275" s="1">
        <v>4</v>
      </c>
      <c r="D275" s="1" t="s">
        <v>1347</v>
      </c>
      <c r="E275" s="1" t="s">
        <v>1258</v>
      </c>
      <c r="F275" s="3" t="s">
        <v>1348</v>
      </c>
    </row>
    <row r="276" customFormat="1" spans="1:6">
      <c r="A276" s="1">
        <v>421</v>
      </c>
      <c r="B276" s="1" t="s">
        <v>1361</v>
      </c>
      <c r="C276" s="1">
        <v>4</v>
      </c>
      <c r="D276" s="1" t="s">
        <v>1362</v>
      </c>
      <c r="E276" s="1" t="s">
        <v>1316</v>
      </c>
      <c r="F276" s="3" t="s">
        <v>1363</v>
      </c>
    </row>
    <row r="277" customFormat="1" spans="1:6">
      <c r="A277" s="1">
        <v>422</v>
      </c>
      <c r="B277" s="1" t="s">
        <v>1364</v>
      </c>
      <c r="C277" s="1">
        <v>4</v>
      </c>
      <c r="D277" s="1" t="s">
        <v>1365</v>
      </c>
      <c r="E277" s="1" t="s">
        <v>1258</v>
      </c>
      <c r="F277" s="3" t="s">
        <v>1366</v>
      </c>
    </row>
    <row r="278" customFormat="1" spans="1:6">
      <c r="A278" s="1">
        <v>424</v>
      </c>
      <c r="B278" s="1" t="s">
        <v>1370</v>
      </c>
      <c r="C278" s="1">
        <v>4</v>
      </c>
      <c r="D278" s="1" t="s">
        <v>1371</v>
      </c>
      <c r="E278" s="1" t="s">
        <v>1258</v>
      </c>
      <c r="F278" s="3" t="s">
        <v>1372</v>
      </c>
    </row>
    <row r="279" customFormat="1" spans="1:6">
      <c r="A279" s="1">
        <v>425</v>
      </c>
      <c r="B279" s="1" t="s">
        <v>1373</v>
      </c>
      <c r="C279" s="1">
        <v>4</v>
      </c>
      <c r="D279" s="1" t="s">
        <v>1374</v>
      </c>
      <c r="E279" s="1" t="s">
        <v>1258</v>
      </c>
      <c r="F279" s="3" t="s">
        <v>1375</v>
      </c>
    </row>
    <row r="280" customFormat="1" spans="1:6">
      <c r="A280" s="1">
        <v>429</v>
      </c>
      <c r="B280" s="1" t="s">
        <v>1385</v>
      </c>
      <c r="C280" s="1">
        <v>4</v>
      </c>
      <c r="D280" s="1" t="s">
        <v>1386</v>
      </c>
      <c r="E280" s="1" t="s">
        <v>1258</v>
      </c>
      <c r="F280" s="3" t="s">
        <v>1387</v>
      </c>
    </row>
    <row r="281" customFormat="1" spans="1:6">
      <c r="A281" s="1">
        <v>431</v>
      </c>
      <c r="B281" s="1" t="s">
        <v>1391</v>
      </c>
      <c r="C281" s="1">
        <v>4</v>
      </c>
      <c r="D281" s="1" t="s">
        <v>1392</v>
      </c>
      <c r="E281" s="1" t="s">
        <v>1258</v>
      </c>
      <c r="F281" s="3" t="s">
        <v>1393</v>
      </c>
    </row>
    <row r="282" customFormat="1" spans="1:6">
      <c r="A282" s="1">
        <v>435</v>
      </c>
      <c r="B282" s="1" t="s">
        <v>1403</v>
      </c>
      <c r="C282" s="1">
        <v>4</v>
      </c>
      <c r="D282" s="1" t="s">
        <v>1404</v>
      </c>
      <c r="E282" s="1" t="s">
        <v>1405</v>
      </c>
      <c r="F282" s="3" t="s">
        <v>1406</v>
      </c>
    </row>
    <row r="283" customFormat="1" spans="1:6">
      <c r="A283" s="1">
        <v>436</v>
      </c>
      <c r="B283" s="1" t="s">
        <v>1407</v>
      </c>
      <c r="C283" s="1">
        <v>4</v>
      </c>
      <c r="D283" s="1" t="s">
        <v>1408</v>
      </c>
      <c r="E283" s="1" t="s">
        <v>1409</v>
      </c>
      <c r="F283" s="3" t="s">
        <v>1410</v>
      </c>
    </row>
    <row r="284" customFormat="1" spans="1:6">
      <c r="A284" s="1">
        <v>438</v>
      </c>
      <c r="B284" s="1" t="s">
        <v>1414</v>
      </c>
      <c r="C284" s="1">
        <v>4</v>
      </c>
      <c r="D284" s="1" t="s">
        <v>1415</v>
      </c>
      <c r="E284" s="1" t="s">
        <v>665</v>
      </c>
      <c r="F284" s="3" t="s">
        <v>1416</v>
      </c>
    </row>
    <row r="285" customFormat="1" spans="1:6">
      <c r="A285" s="1">
        <v>439</v>
      </c>
      <c r="B285" s="1" t="s">
        <v>1417</v>
      </c>
      <c r="C285" s="1">
        <v>4</v>
      </c>
      <c r="D285" s="1" t="s">
        <v>1418</v>
      </c>
      <c r="E285" s="1" t="s">
        <v>1419</v>
      </c>
      <c r="F285" s="3" t="s">
        <v>1420</v>
      </c>
    </row>
    <row r="286" customFormat="1" spans="1:6">
      <c r="A286" s="1">
        <v>440</v>
      </c>
      <c r="B286" s="1" t="s">
        <v>1421</v>
      </c>
      <c r="C286" s="1">
        <v>4</v>
      </c>
      <c r="D286" s="1" t="s">
        <v>1422</v>
      </c>
      <c r="E286" s="1" t="s">
        <v>1423</v>
      </c>
      <c r="F286" s="3" t="s">
        <v>1424</v>
      </c>
    </row>
    <row r="287" customFormat="1" spans="1:6">
      <c r="A287" s="1">
        <v>444</v>
      </c>
      <c r="B287" s="1" t="s">
        <v>1435</v>
      </c>
      <c r="C287" s="1">
        <v>4</v>
      </c>
      <c r="D287" s="1" t="s">
        <v>1436</v>
      </c>
      <c r="E287" s="1" t="s">
        <v>1437</v>
      </c>
      <c r="F287" s="3" t="s">
        <v>1438</v>
      </c>
    </row>
    <row r="288" customFormat="1" spans="1:6">
      <c r="A288" s="1">
        <v>447</v>
      </c>
      <c r="B288" s="1" t="s">
        <v>1445</v>
      </c>
      <c r="C288" s="1">
        <v>4</v>
      </c>
      <c r="D288" s="1" t="s">
        <v>1446</v>
      </c>
      <c r="E288" s="1" t="s">
        <v>1447</v>
      </c>
      <c r="F288" s="3" t="s">
        <v>1448</v>
      </c>
    </row>
    <row r="289" customFormat="1" spans="1:6">
      <c r="A289" s="1">
        <v>448</v>
      </c>
      <c r="B289" s="1" t="s">
        <v>1449</v>
      </c>
      <c r="C289" s="1">
        <v>4</v>
      </c>
      <c r="D289" s="1" t="s">
        <v>1450</v>
      </c>
      <c r="E289" s="1" t="s">
        <v>665</v>
      </c>
      <c r="F289" s="3" t="s">
        <v>1451</v>
      </c>
    </row>
    <row r="290" customFormat="1" spans="1:6">
      <c r="A290" s="1">
        <v>449</v>
      </c>
      <c r="B290" s="1" t="s">
        <v>1452</v>
      </c>
      <c r="C290" s="1">
        <v>4</v>
      </c>
      <c r="D290" s="1" t="s">
        <v>1453</v>
      </c>
      <c r="E290" s="1" t="s">
        <v>1437</v>
      </c>
      <c r="F290" s="3" t="s">
        <v>1454</v>
      </c>
    </row>
    <row r="291" customFormat="1" spans="1:6">
      <c r="A291" s="1">
        <v>450</v>
      </c>
      <c r="B291" s="1" t="s">
        <v>1455</v>
      </c>
      <c r="C291" s="1">
        <v>4</v>
      </c>
      <c r="D291" s="1" t="s">
        <v>1456</v>
      </c>
      <c r="E291" s="1" t="s">
        <v>1457</v>
      </c>
      <c r="F291" s="3" t="s">
        <v>1458</v>
      </c>
    </row>
    <row r="292" customFormat="1" spans="1:6">
      <c r="A292" s="1">
        <v>454</v>
      </c>
      <c r="B292" s="1" t="s">
        <v>1468</v>
      </c>
      <c r="C292" s="1">
        <v>4</v>
      </c>
      <c r="D292" s="1" t="s">
        <v>1469</v>
      </c>
      <c r="E292" s="1" t="s">
        <v>1470</v>
      </c>
      <c r="F292" s="3" t="s">
        <v>1471</v>
      </c>
    </row>
    <row r="293" customFormat="1" spans="1:6">
      <c r="A293" s="1">
        <v>462</v>
      </c>
      <c r="B293" s="1" t="s">
        <v>1493</v>
      </c>
      <c r="C293" s="1">
        <v>4</v>
      </c>
      <c r="D293" s="1" t="s">
        <v>1494</v>
      </c>
      <c r="E293" s="1" t="s">
        <v>1437</v>
      </c>
      <c r="F293" s="3" t="s">
        <v>1495</v>
      </c>
    </row>
    <row r="294" customFormat="1" spans="1:6">
      <c r="A294" s="1">
        <v>463</v>
      </c>
      <c r="B294" s="1" t="s">
        <v>1496</v>
      </c>
      <c r="C294" s="1">
        <v>4</v>
      </c>
      <c r="D294" s="1" t="s">
        <v>1497</v>
      </c>
      <c r="E294" s="1" t="s">
        <v>665</v>
      </c>
      <c r="F294" s="3" t="s">
        <v>1498</v>
      </c>
    </row>
    <row r="295" customFormat="1" spans="1:6">
      <c r="A295" s="1">
        <v>466</v>
      </c>
      <c r="B295" s="1" t="s">
        <v>1505</v>
      </c>
      <c r="C295" s="1">
        <v>4</v>
      </c>
      <c r="D295" s="1" t="s">
        <v>1453</v>
      </c>
      <c r="E295" s="1" t="s">
        <v>1437</v>
      </c>
      <c r="F295" s="3" t="s">
        <v>1454</v>
      </c>
    </row>
    <row r="296" customFormat="1" spans="1:6">
      <c r="A296" s="1">
        <v>472</v>
      </c>
      <c r="B296" s="1" t="s">
        <v>1519</v>
      </c>
      <c r="C296" s="1">
        <v>4</v>
      </c>
      <c r="D296" s="1" t="s">
        <v>1520</v>
      </c>
      <c r="E296" s="1" t="s">
        <v>1521</v>
      </c>
      <c r="F296" s="3" t="s">
        <v>1522</v>
      </c>
    </row>
    <row r="297" customFormat="1" spans="1:6">
      <c r="A297" s="1">
        <v>477</v>
      </c>
      <c r="B297" s="1" t="s">
        <v>1536</v>
      </c>
      <c r="C297" s="1">
        <v>4</v>
      </c>
      <c r="D297" s="1" t="s">
        <v>1537</v>
      </c>
      <c r="E297" s="1" t="s">
        <v>437</v>
      </c>
      <c r="F297" s="3" t="s">
        <v>1538</v>
      </c>
    </row>
    <row r="298" customFormat="1" spans="1:6">
      <c r="A298" s="1">
        <v>481</v>
      </c>
      <c r="B298" s="1" t="s">
        <v>1548</v>
      </c>
      <c r="C298" s="1">
        <v>4</v>
      </c>
      <c r="D298" s="1" t="s">
        <v>1549</v>
      </c>
      <c r="E298" s="1" t="s">
        <v>1025</v>
      </c>
      <c r="F298" s="3" t="s">
        <v>1550</v>
      </c>
    </row>
    <row r="299" customFormat="1" spans="1:6">
      <c r="A299" s="1">
        <v>486</v>
      </c>
      <c r="B299" s="1" t="s">
        <v>1564</v>
      </c>
      <c r="C299" s="1">
        <v>4</v>
      </c>
      <c r="D299" s="1" t="s">
        <v>1565</v>
      </c>
      <c r="E299" s="1" t="s">
        <v>1566</v>
      </c>
      <c r="F299" s="3" t="s">
        <v>1567</v>
      </c>
    </row>
    <row r="300" customFormat="1" spans="1:6">
      <c r="A300" s="1">
        <v>487</v>
      </c>
      <c r="B300" s="1" t="s">
        <v>1568</v>
      </c>
      <c r="C300" s="1">
        <v>4</v>
      </c>
      <c r="D300" s="1" t="s">
        <v>1569</v>
      </c>
      <c r="E300" s="1" t="s">
        <v>421</v>
      </c>
      <c r="F300" s="3" t="s">
        <v>1570</v>
      </c>
    </row>
    <row r="301" customFormat="1" spans="1:6">
      <c r="A301" s="1">
        <v>489</v>
      </c>
      <c r="B301" s="1" t="s">
        <v>1574</v>
      </c>
      <c r="C301" s="1">
        <v>4</v>
      </c>
      <c r="D301" s="1" t="s">
        <v>1575</v>
      </c>
      <c r="E301" s="1" t="s">
        <v>1419</v>
      </c>
      <c r="F301" s="3" t="s">
        <v>1576</v>
      </c>
    </row>
    <row r="302" customFormat="1" spans="1:6">
      <c r="A302" s="1">
        <v>490</v>
      </c>
      <c r="B302" s="1" t="s">
        <v>1577</v>
      </c>
      <c r="C302" s="1">
        <v>4</v>
      </c>
      <c r="D302" s="1" t="s">
        <v>1578</v>
      </c>
      <c r="E302" s="1" t="s">
        <v>1419</v>
      </c>
      <c r="F302" s="3" t="s">
        <v>1579</v>
      </c>
    </row>
    <row r="303" customFormat="1" spans="1:6">
      <c r="A303" s="1">
        <v>500</v>
      </c>
      <c r="B303" s="1" t="s">
        <v>1605</v>
      </c>
      <c r="C303" s="1">
        <v>4</v>
      </c>
      <c r="D303" s="1" t="s">
        <v>1606</v>
      </c>
      <c r="E303" s="1" t="s">
        <v>437</v>
      </c>
      <c r="F303" s="3" t="s">
        <v>1607</v>
      </c>
    </row>
    <row r="304" customFormat="1" spans="1:6">
      <c r="A304" s="1">
        <v>504</v>
      </c>
      <c r="B304" s="1" t="s">
        <v>1616</v>
      </c>
      <c r="C304" s="1">
        <v>4</v>
      </c>
      <c r="D304" s="1" t="s">
        <v>1617</v>
      </c>
      <c r="E304" s="1" t="s">
        <v>421</v>
      </c>
      <c r="F304" s="3" t="s">
        <v>1618</v>
      </c>
    </row>
    <row r="305" customFormat="1" spans="1:6">
      <c r="A305" s="1">
        <v>506</v>
      </c>
      <c r="B305" s="1" t="s">
        <v>1622</v>
      </c>
      <c r="C305" s="1">
        <v>4</v>
      </c>
      <c r="D305" s="1" t="s">
        <v>1623</v>
      </c>
      <c r="E305" s="1" t="s">
        <v>386</v>
      </c>
      <c r="F305" s="3" t="s">
        <v>1624</v>
      </c>
    </row>
    <row r="306" customFormat="1" spans="1:6">
      <c r="A306" s="1">
        <v>509</v>
      </c>
      <c r="B306" s="1" t="s">
        <v>1631</v>
      </c>
      <c r="C306" s="1">
        <v>4</v>
      </c>
      <c r="D306" s="1" t="s">
        <v>1632</v>
      </c>
      <c r="E306" s="1" t="s">
        <v>661</v>
      </c>
      <c r="F306" s="3" t="s">
        <v>1633</v>
      </c>
    </row>
    <row r="307" customFormat="1" spans="1:6">
      <c r="A307" s="1">
        <v>510</v>
      </c>
      <c r="B307" s="1" t="s">
        <v>1634</v>
      </c>
      <c r="C307" s="1">
        <v>4</v>
      </c>
      <c r="D307" s="1" t="s">
        <v>1635</v>
      </c>
      <c r="E307" s="1" t="s">
        <v>1419</v>
      </c>
      <c r="F307" s="3" t="s">
        <v>1636</v>
      </c>
    </row>
    <row r="308" customFormat="1" spans="1:6">
      <c r="A308" s="1">
        <v>512</v>
      </c>
      <c r="B308" s="1" t="s">
        <v>1640</v>
      </c>
      <c r="C308" s="1">
        <v>4</v>
      </c>
      <c r="D308" s="1" t="s">
        <v>1555</v>
      </c>
      <c r="E308" s="1" t="s">
        <v>1419</v>
      </c>
      <c r="F308" s="3" t="s">
        <v>1641</v>
      </c>
    </row>
    <row r="309" customFormat="1" spans="1:6">
      <c r="A309" s="1">
        <v>516</v>
      </c>
      <c r="B309" s="1" t="s">
        <v>1651</v>
      </c>
      <c r="C309" s="1">
        <v>4</v>
      </c>
      <c r="D309" s="1" t="s">
        <v>1652</v>
      </c>
      <c r="E309" s="1" t="s">
        <v>1457</v>
      </c>
      <c r="F309" s="3" t="s">
        <v>1653</v>
      </c>
    </row>
    <row r="310" customFormat="1" spans="1:6">
      <c r="A310" s="1">
        <v>519</v>
      </c>
      <c r="B310" s="1" t="s">
        <v>1661</v>
      </c>
      <c r="C310" s="1">
        <v>4</v>
      </c>
      <c r="D310" s="1" t="s">
        <v>1658</v>
      </c>
      <c r="E310" s="1" t="s">
        <v>1659</v>
      </c>
      <c r="F310" s="3" t="s">
        <v>1662</v>
      </c>
    </row>
    <row r="311" customFormat="1" spans="1:6">
      <c r="A311" s="1">
        <v>534</v>
      </c>
      <c r="B311" s="1" t="s">
        <v>1707</v>
      </c>
      <c r="C311" s="1">
        <v>4</v>
      </c>
      <c r="D311" s="1" t="s">
        <v>1708</v>
      </c>
      <c r="E311" s="1" t="s">
        <v>722</v>
      </c>
      <c r="F311" s="3" t="s">
        <v>1709</v>
      </c>
    </row>
    <row r="312" customFormat="1" spans="1:6">
      <c r="A312" s="1">
        <v>537</v>
      </c>
      <c r="B312" s="1" t="s">
        <v>1716</v>
      </c>
      <c r="C312" s="1">
        <v>4</v>
      </c>
      <c r="D312" s="1" t="s">
        <v>1717</v>
      </c>
      <c r="E312" s="1" t="s">
        <v>231</v>
      </c>
      <c r="F312" s="3" t="s">
        <v>1718</v>
      </c>
    </row>
    <row r="313" customFormat="1" spans="1:6">
      <c r="A313" s="1">
        <v>538</v>
      </c>
      <c r="B313" s="1" t="s">
        <v>1719</v>
      </c>
      <c r="C313" s="1">
        <v>4</v>
      </c>
      <c r="D313" s="1" t="s">
        <v>1720</v>
      </c>
      <c r="E313" s="1" t="s">
        <v>858</v>
      </c>
      <c r="F313" s="3" t="s">
        <v>1721</v>
      </c>
    </row>
    <row r="314" customFormat="1" spans="1:6">
      <c r="A314" s="1">
        <v>541</v>
      </c>
      <c r="B314" s="1" t="s">
        <v>1728</v>
      </c>
      <c r="C314" s="1">
        <v>4</v>
      </c>
      <c r="D314" s="1"/>
      <c r="E314" s="1" t="s">
        <v>182</v>
      </c>
      <c r="F314" s="3" t="s">
        <v>1729</v>
      </c>
    </row>
    <row r="315" customFormat="1" spans="1:6">
      <c r="A315" s="1">
        <v>552</v>
      </c>
      <c r="B315" s="1" t="s">
        <v>1760</v>
      </c>
      <c r="C315" s="1">
        <v>4</v>
      </c>
      <c r="D315" s="1" t="s">
        <v>1761</v>
      </c>
      <c r="E315" s="1" t="s">
        <v>661</v>
      </c>
      <c r="F315" s="3" t="s">
        <v>1762</v>
      </c>
    </row>
    <row r="316" customFormat="1" spans="1:6">
      <c r="A316" s="1">
        <v>561</v>
      </c>
      <c r="B316" s="1" t="s">
        <v>1786</v>
      </c>
      <c r="C316" s="1">
        <v>4</v>
      </c>
      <c r="D316" s="1" t="s">
        <v>1787</v>
      </c>
      <c r="E316" s="1" t="s">
        <v>661</v>
      </c>
      <c r="F316" s="3" t="s">
        <v>1788</v>
      </c>
    </row>
    <row r="317" customFormat="1" spans="1:6">
      <c r="A317" s="1">
        <v>562</v>
      </c>
      <c r="B317" s="1" t="s">
        <v>1789</v>
      </c>
      <c r="C317" s="1">
        <v>4</v>
      </c>
      <c r="D317" s="1" t="s">
        <v>1790</v>
      </c>
      <c r="E317" s="1" t="s">
        <v>1332</v>
      </c>
      <c r="F317" s="3" t="s">
        <v>1791</v>
      </c>
    </row>
    <row r="318" customFormat="1" spans="1:6">
      <c r="A318" s="1">
        <v>563</v>
      </c>
      <c r="B318" s="1" t="s">
        <v>1792</v>
      </c>
      <c r="C318" s="1">
        <v>4</v>
      </c>
      <c r="D318" s="1" t="s">
        <v>1793</v>
      </c>
      <c r="E318" s="1" t="s">
        <v>1316</v>
      </c>
      <c r="F318" s="3" t="s">
        <v>1794</v>
      </c>
    </row>
    <row r="319" customFormat="1" spans="1:6">
      <c r="A319" s="1">
        <v>579</v>
      </c>
      <c r="B319" s="1" t="s">
        <v>1838</v>
      </c>
      <c r="C319" s="1">
        <v>4</v>
      </c>
      <c r="D319" s="1" t="s">
        <v>1839</v>
      </c>
      <c r="E319" s="1" t="s">
        <v>231</v>
      </c>
      <c r="F319" s="3" t="s">
        <v>1840</v>
      </c>
    </row>
    <row r="320" customFormat="1" spans="1:6">
      <c r="A320" s="1">
        <v>582</v>
      </c>
      <c r="B320" s="1" t="s">
        <v>1845</v>
      </c>
      <c r="C320" s="1">
        <v>4</v>
      </c>
      <c r="D320" s="1" t="s">
        <v>1846</v>
      </c>
      <c r="E320" s="1" t="s">
        <v>231</v>
      </c>
      <c r="F320" s="3" t="s">
        <v>1847</v>
      </c>
    </row>
    <row r="321" customFormat="1" spans="1:6">
      <c r="A321" s="1">
        <v>594</v>
      </c>
      <c r="B321" s="1" t="s">
        <v>1877</v>
      </c>
      <c r="C321" s="1">
        <v>4</v>
      </c>
      <c r="D321" s="1" t="s">
        <v>1878</v>
      </c>
      <c r="E321" s="1" t="s">
        <v>231</v>
      </c>
      <c r="F321" s="3" t="s">
        <v>1879</v>
      </c>
    </row>
    <row r="322" customFormat="1" spans="1:6">
      <c r="A322" s="1">
        <v>597</v>
      </c>
      <c r="B322" s="1" t="s">
        <v>1886</v>
      </c>
      <c r="C322" s="1">
        <v>4</v>
      </c>
      <c r="D322" s="1" t="s">
        <v>1887</v>
      </c>
      <c r="E322" s="1" t="s">
        <v>1850</v>
      </c>
      <c r="F322" s="3" t="s">
        <v>1888</v>
      </c>
    </row>
    <row r="323" customFormat="1" spans="1:6">
      <c r="A323" s="1">
        <v>598</v>
      </c>
      <c r="B323" s="1" t="s">
        <v>1889</v>
      </c>
      <c r="C323" s="1">
        <v>4</v>
      </c>
      <c r="D323" s="1" t="s">
        <v>1890</v>
      </c>
      <c r="E323" s="1" t="s">
        <v>858</v>
      </c>
      <c r="F323" s="3" t="s">
        <v>1891</v>
      </c>
    </row>
    <row r="324" customFormat="1" spans="1:6">
      <c r="A324" s="1">
        <v>600</v>
      </c>
      <c r="B324" s="1" t="s">
        <v>1895</v>
      </c>
      <c r="C324" s="1">
        <v>4</v>
      </c>
      <c r="D324" s="1" t="s">
        <v>1896</v>
      </c>
      <c r="E324" s="1" t="s">
        <v>858</v>
      </c>
      <c r="F324" s="3" t="s">
        <v>1897</v>
      </c>
    </row>
    <row r="325" customFormat="1" spans="1:6">
      <c r="A325" s="1">
        <v>601</v>
      </c>
      <c r="B325" s="1" t="s">
        <v>1898</v>
      </c>
      <c r="C325" s="1">
        <v>4</v>
      </c>
      <c r="D325" s="1" t="s">
        <v>1899</v>
      </c>
      <c r="E325" s="1" t="s">
        <v>858</v>
      </c>
      <c r="F325" s="3" t="s">
        <v>1900</v>
      </c>
    </row>
    <row r="326" customFormat="1" spans="1:6">
      <c r="A326" s="1">
        <v>8</v>
      </c>
      <c r="B326" s="1" t="s">
        <v>99</v>
      </c>
      <c r="C326" s="1">
        <v>3.5</v>
      </c>
      <c r="D326" s="1" t="s">
        <v>100</v>
      </c>
      <c r="E326" s="1" t="s">
        <v>75</v>
      </c>
      <c r="F326" s="3" t="s">
        <v>101</v>
      </c>
    </row>
    <row r="327" customFormat="1" spans="1:6">
      <c r="A327" s="1">
        <v>9</v>
      </c>
      <c r="B327" s="1" t="s">
        <v>102</v>
      </c>
      <c r="C327" s="1">
        <v>3.5</v>
      </c>
      <c r="D327" s="1" t="s">
        <v>103</v>
      </c>
      <c r="E327" s="1" t="s">
        <v>75</v>
      </c>
      <c r="F327" s="3" t="s">
        <v>104</v>
      </c>
    </row>
    <row r="328" customFormat="1" spans="1:6">
      <c r="A328" s="1">
        <v>10</v>
      </c>
      <c r="B328" s="1" t="s">
        <v>105</v>
      </c>
      <c r="C328" s="1">
        <v>3.5</v>
      </c>
      <c r="D328" s="1" t="s">
        <v>106</v>
      </c>
      <c r="E328" s="1" t="s">
        <v>75</v>
      </c>
      <c r="F328" s="3" t="s">
        <v>107</v>
      </c>
    </row>
    <row r="329" customFormat="1" spans="1:6">
      <c r="A329" s="1">
        <v>12</v>
      </c>
      <c r="B329" s="1" t="s">
        <v>111</v>
      </c>
      <c r="C329" s="1">
        <v>3.5</v>
      </c>
      <c r="D329" s="1" t="s">
        <v>112</v>
      </c>
      <c r="E329" s="1" t="s">
        <v>75</v>
      </c>
      <c r="F329" s="3" t="s">
        <v>113</v>
      </c>
    </row>
    <row r="330" customFormat="1" spans="1:6">
      <c r="A330" s="1">
        <v>13</v>
      </c>
      <c r="B330" s="1" t="s">
        <v>114</v>
      </c>
      <c r="C330" s="1">
        <v>3.5</v>
      </c>
      <c r="D330" s="1" t="s">
        <v>115</v>
      </c>
      <c r="E330" s="1" t="s">
        <v>75</v>
      </c>
      <c r="F330" s="3" t="s">
        <v>116</v>
      </c>
    </row>
    <row r="331" customFormat="1" spans="1:6">
      <c r="A331" s="1">
        <v>16</v>
      </c>
      <c r="B331" s="1" t="s">
        <v>123</v>
      </c>
      <c r="C331" s="1">
        <v>3.5</v>
      </c>
      <c r="D331" s="1" t="s">
        <v>124</v>
      </c>
      <c r="E331" s="1" t="s">
        <v>75</v>
      </c>
      <c r="F331" s="3" t="s">
        <v>125</v>
      </c>
    </row>
    <row r="332" customFormat="1" spans="1:6">
      <c r="A332" s="1">
        <v>19</v>
      </c>
      <c r="B332" s="1" t="s">
        <v>132</v>
      </c>
      <c r="C332" s="1">
        <v>3.5</v>
      </c>
      <c r="D332" s="1" t="s">
        <v>133</v>
      </c>
      <c r="E332" s="1" t="s">
        <v>75</v>
      </c>
      <c r="F332" s="3" t="s">
        <v>134</v>
      </c>
    </row>
    <row r="333" customFormat="1" spans="1:6">
      <c r="A333" s="1">
        <v>21</v>
      </c>
      <c r="B333" s="1" t="s">
        <v>138</v>
      </c>
      <c r="C333" s="1">
        <v>3.5</v>
      </c>
      <c r="D333" s="1" t="s">
        <v>139</v>
      </c>
      <c r="E333" s="1" t="s">
        <v>91</v>
      </c>
      <c r="F333" s="3" t="s">
        <v>140</v>
      </c>
    </row>
    <row r="334" customFormat="1" spans="1:6">
      <c r="A334" s="1">
        <v>24</v>
      </c>
      <c r="B334" s="1" t="s">
        <v>147</v>
      </c>
      <c r="C334" s="1">
        <v>3.5</v>
      </c>
      <c r="D334" s="1" t="s">
        <v>148</v>
      </c>
      <c r="E334" s="1" t="s">
        <v>75</v>
      </c>
      <c r="F334" s="3" t="s">
        <v>149</v>
      </c>
    </row>
    <row r="335" customFormat="1" spans="1:6">
      <c r="A335" s="1">
        <v>25</v>
      </c>
      <c r="B335" s="1" t="s">
        <v>150</v>
      </c>
      <c r="C335" s="1">
        <v>3.5</v>
      </c>
      <c r="D335" s="1" t="s">
        <v>151</v>
      </c>
      <c r="E335" s="1" t="s">
        <v>152</v>
      </c>
      <c r="F335" s="3" t="s">
        <v>153</v>
      </c>
    </row>
    <row r="336" customFormat="1" spans="1:6">
      <c r="A336" s="1">
        <v>26</v>
      </c>
      <c r="B336" s="1" t="s">
        <v>154</v>
      </c>
      <c r="C336" s="1">
        <v>3.5</v>
      </c>
      <c r="D336" s="1" t="s">
        <v>155</v>
      </c>
      <c r="E336" s="1" t="s">
        <v>75</v>
      </c>
      <c r="F336" s="3" t="s">
        <v>156</v>
      </c>
    </row>
    <row r="337" customFormat="1" spans="1:6">
      <c r="A337" s="1">
        <v>29</v>
      </c>
      <c r="B337" s="1" t="s">
        <v>165</v>
      </c>
      <c r="C337" s="1">
        <v>3.5</v>
      </c>
      <c r="D337" s="1" t="s">
        <v>166</v>
      </c>
      <c r="E337" s="1" t="s">
        <v>75</v>
      </c>
      <c r="F337" s="3" t="s">
        <v>167</v>
      </c>
    </row>
    <row r="338" customFormat="1" spans="1:6">
      <c r="A338" s="1">
        <v>33</v>
      </c>
      <c r="B338" s="1" t="s">
        <v>177</v>
      </c>
      <c r="C338" s="1">
        <v>3.5</v>
      </c>
      <c r="D338" s="1" t="s">
        <v>178</v>
      </c>
      <c r="E338" s="1" t="s">
        <v>152</v>
      </c>
      <c r="F338" s="3" t="s">
        <v>179</v>
      </c>
    </row>
    <row r="339" customFormat="1" spans="1:6">
      <c r="A339" s="1">
        <v>36</v>
      </c>
      <c r="B339" s="1" t="s">
        <v>188</v>
      </c>
      <c r="C339" s="1">
        <v>3.5</v>
      </c>
      <c r="D339" s="1" t="s">
        <v>189</v>
      </c>
      <c r="E339" s="1" t="s">
        <v>91</v>
      </c>
      <c r="F339" s="3" t="s">
        <v>190</v>
      </c>
    </row>
    <row r="340" customFormat="1" spans="1:6">
      <c r="A340" s="1">
        <v>38</v>
      </c>
      <c r="B340" s="1" t="s">
        <v>195</v>
      </c>
      <c r="C340" s="1">
        <v>3.5</v>
      </c>
      <c r="D340" s="1" t="s">
        <v>196</v>
      </c>
      <c r="E340" s="1" t="s">
        <v>152</v>
      </c>
      <c r="F340" s="3" t="s">
        <v>197</v>
      </c>
    </row>
    <row r="341" customFormat="1" spans="1:6">
      <c r="A341" s="1">
        <v>41</v>
      </c>
      <c r="B341" s="1" t="s">
        <v>205</v>
      </c>
      <c r="C341" s="1">
        <v>3.5</v>
      </c>
      <c r="D341" s="1" t="s">
        <v>206</v>
      </c>
      <c r="E341" s="1" t="s">
        <v>152</v>
      </c>
      <c r="F341" s="3" t="s">
        <v>207</v>
      </c>
    </row>
    <row r="342" customFormat="1" spans="1:6">
      <c r="A342" s="1">
        <v>43</v>
      </c>
      <c r="B342" s="1" t="s">
        <v>211</v>
      </c>
      <c r="C342" s="1">
        <v>3.5</v>
      </c>
      <c r="D342" s="1" t="s">
        <v>212</v>
      </c>
      <c r="E342" s="1" t="s">
        <v>75</v>
      </c>
      <c r="F342" s="3" t="s">
        <v>213</v>
      </c>
    </row>
    <row r="343" customFormat="1" spans="1:6">
      <c r="A343" s="1">
        <v>47</v>
      </c>
      <c r="B343" s="1" t="s">
        <v>223</v>
      </c>
      <c r="C343" s="1">
        <v>3.5</v>
      </c>
      <c r="D343" s="1" t="s">
        <v>224</v>
      </c>
      <c r="E343" s="1" t="s">
        <v>152</v>
      </c>
      <c r="F343" s="3" t="s">
        <v>225</v>
      </c>
    </row>
    <row r="344" customFormat="1" spans="1:6">
      <c r="A344" s="1">
        <v>58</v>
      </c>
      <c r="B344" s="1" t="s">
        <v>258</v>
      </c>
      <c r="C344" s="1">
        <v>3.5</v>
      </c>
      <c r="D344" s="1" t="s">
        <v>259</v>
      </c>
      <c r="E344" s="1" t="s">
        <v>235</v>
      </c>
      <c r="F344" s="3" t="s">
        <v>260</v>
      </c>
    </row>
    <row r="345" customFormat="1" spans="1:6">
      <c r="A345" s="1">
        <v>60</v>
      </c>
      <c r="B345" s="1" t="s">
        <v>264</v>
      </c>
      <c r="C345" s="1">
        <v>3.5</v>
      </c>
      <c r="D345" s="1" t="s">
        <v>265</v>
      </c>
      <c r="E345" s="1" t="s">
        <v>235</v>
      </c>
      <c r="F345" s="3" t="s">
        <v>266</v>
      </c>
    </row>
    <row r="346" customFormat="1" spans="1:6">
      <c r="A346" s="1">
        <v>68</v>
      </c>
      <c r="B346" s="1" t="s">
        <v>288</v>
      </c>
      <c r="C346" s="1">
        <v>3.5</v>
      </c>
      <c r="D346" s="1" t="s">
        <v>289</v>
      </c>
      <c r="E346" s="1" t="s">
        <v>235</v>
      </c>
      <c r="F346" s="3" t="s">
        <v>290</v>
      </c>
    </row>
    <row r="347" customFormat="1" spans="1:6">
      <c r="A347" s="1">
        <v>73</v>
      </c>
      <c r="B347" s="1" t="s">
        <v>303</v>
      </c>
      <c r="C347" s="1">
        <v>3.5</v>
      </c>
      <c r="D347" s="1" t="s">
        <v>304</v>
      </c>
      <c r="E347" s="1" t="s">
        <v>235</v>
      </c>
      <c r="F347" s="3" t="s">
        <v>305</v>
      </c>
    </row>
    <row r="348" customFormat="1" spans="1:6">
      <c r="A348" s="1">
        <v>76</v>
      </c>
      <c r="B348" s="1" t="s">
        <v>311</v>
      </c>
      <c r="C348" s="1">
        <v>3.5</v>
      </c>
      <c r="D348" s="1" t="s">
        <v>312</v>
      </c>
      <c r="E348" s="1" t="s">
        <v>235</v>
      </c>
      <c r="F348" s="3" t="s">
        <v>313</v>
      </c>
    </row>
    <row r="349" customFormat="1" spans="1:6">
      <c r="A349" s="1">
        <v>78</v>
      </c>
      <c r="B349" s="1" t="s">
        <v>317</v>
      </c>
      <c r="C349" s="1">
        <v>3.5</v>
      </c>
      <c r="D349" s="1" t="s">
        <v>318</v>
      </c>
      <c r="E349" s="1" t="s">
        <v>235</v>
      </c>
      <c r="F349" s="3" t="s">
        <v>319</v>
      </c>
    </row>
    <row r="350" customFormat="1" spans="1:6">
      <c r="A350" s="1">
        <v>79</v>
      </c>
      <c r="B350" s="1" t="s">
        <v>320</v>
      </c>
      <c r="C350" s="1">
        <v>3.5</v>
      </c>
      <c r="D350" s="1" t="s">
        <v>321</v>
      </c>
      <c r="E350" s="1" t="s">
        <v>235</v>
      </c>
      <c r="F350" s="3" t="s">
        <v>322</v>
      </c>
    </row>
    <row r="351" customFormat="1" spans="1:6">
      <c r="A351" s="1">
        <v>80</v>
      </c>
      <c r="B351" s="1" t="s">
        <v>323</v>
      </c>
      <c r="C351" s="1">
        <v>3.5</v>
      </c>
      <c r="D351" s="1" t="s">
        <v>324</v>
      </c>
      <c r="E351" s="1" t="s">
        <v>235</v>
      </c>
      <c r="F351" s="3" t="s">
        <v>325</v>
      </c>
    </row>
    <row r="352" customFormat="1" spans="1:6">
      <c r="A352" s="1">
        <v>81</v>
      </c>
      <c r="B352" s="1" t="s">
        <v>326</v>
      </c>
      <c r="C352" s="1">
        <v>3.5</v>
      </c>
      <c r="D352" s="1" t="s">
        <v>327</v>
      </c>
      <c r="E352" s="1" t="s">
        <v>235</v>
      </c>
      <c r="F352" s="3" t="s">
        <v>328</v>
      </c>
    </row>
    <row r="353" customFormat="1" spans="1:6">
      <c r="A353" s="1">
        <v>83</v>
      </c>
      <c r="B353" s="1" t="s">
        <v>332</v>
      </c>
      <c r="C353" s="1">
        <v>3.5</v>
      </c>
      <c r="D353" s="1" t="s">
        <v>333</v>
      </c>
      <c r="E353" s="1" t="s">
        <v>235</v>
      </c>
      <c r="F353" s="3" t="s">
        <v>334</v>
      </c>
    </row>
    <row r="354" customFormat="1" spans="1:6">
      <c r="A354" s="1">
        <v>84</v>
      </c>
      <c r="B354" s="1" t="s">
        <v>335</v>
      </c>
      <c r="C354" s="1">
        <v>3.5</v>
      </c>
      <c r="D354" s="1" t="s">
        <v>336</v>
      </c>
      <c r="E354" s="1" t="s">
        <v>235</v>
      </c>
      <c r="F354" s="3" t="s">
        <v>337</v>
      </c>
    </row>
    <row r="355" customFormat="1" spans="1:6">
      <c r="A355" s="1">
        <v>85</v>
      </c>
      <c r="B355" s="1" t="s">
        <v>338</v>
      </c>
      <c r="C355" s="1">
        <v>3.5</v>
      </c>
      <c r="D355" s="1" t="s">
        <v>339</v>
      </c>
      <c r="E355" s="1" t="s">
        <v>235</v>
      </c>
      <c r="F355" s="3" t="s">
        <v>340</v>
      </c>
    </row>
    <row r="356" customFormat="1" spans="1:6">
      <c r="A356" s="1">
        <v>87</v>
      </c>
      <c r="B356" s="1" t="s">
        <v>344</v>
      </c>
      <c r="C356" s="1">
        <v>3.5</v>
      </c>
      <c r="D356" s="1" t="s">
        <v>345</v>
      </c>
      <c r="E356" s="1" t="s">
        <v>235</v>
      </c>
      <c r="F356" s="3" t="s">
        <v>346</v>
      </c>
    </row>
    <row r="357" customFormat="1" spans="1:6">
      <c r="A357" s="1">
        <v>90</v>
      </c>
      <c r="B357" s="1" t="s">
        <v>353</v>
      </c>
      <c r="C357" s="1">
        <v>3.5</v>
      </c>
      <c r="D357" s="1" t="s">
        <v>354</v>
      </c>
      <c r="E357" s="1" t="s">
        <v>235</v>
      </c>
      <c r="F357" s="3" t="s">
        <v>355</v>
      </c>
    </row>
    <row r="358" customFormat="1" spans="1:6">
      <c r="A358" s="1">
        <v>94</v>
      </c>
      <c r="B358" s="1" t="s">
        <v>365</v>
      </c>
      <c r="C358" s="1">
        <v>3.5</v>
      </c>
      <c r="D358" s="1" t="s">
        <v>366</v>
      </c>
      <c r="E358" s="1" t="s">
        <v>235</v>
      </c>
      <c r="F358" s="3" t="s">
        <v>367</v>
      </c>
    </row>
    <row r="359" customFormat="1" spans="1:6">
      <c r="A359" s="1">
        <v>95</v>
      </c>
      <c r="B359" s="1" t="s">
        <v>368</v>
      </c>
      <c r="C359" s="1">
        <v>3.5</v>
      </c>
      <c r="D359" s="1" t="s">
        <v>369</v>
      </c>
      <c r="E359" s="1" t="s">
        <v>370</v>
      </c>
      <c r="F359" s="3" t="s">
        <v>371</v>
      </c>
    </row>
    <row r="360" customFormat="1" spans="1:6">
      <c r="A360" s="1">
        <v>96</v>
      </c>
      <c r="B360" s="1" t="s">
        <v>372</v>
      </c>
      <c r="C360" s="1">
        <v>3.5</v>
      </c>
      <c r="D360" s="1" t="s">
        <v>373</v>
      </c>
      <c r="E360" s="1" t="s">
        <v>235</v>
      </c>
      <c r="F360" s="3" t="s">
        <v>374</v>
      </c>
    </row>
    <row r="361" customFormat="1" spans="1:6">
      <c r="A361" s="1">
        <v>98</v>
      </c>
      <c r="B361" s="1" t="s">
        <v>378</v>
      </c>
      <c r="C361" s="1">
        <v>3.5</v>
      </c>
      <c r="D361" s="1" t="s">
        <v>379</v>
      </c>
      <c r="E361" s="1" t="s">
        <v>235</v>
      </c>
      <c r="F361" s="3" t="s">
        <v>380</v>
      </c>
    </row>
    <row r="362" customFormat="1" spans="1:6">
      <c r="A362" s="1">
        <v>101</v>
      </c>
      <c r="B362" s="1" t="s">
        <v>388</v>
      </c>
      <c r="C362" s="1">
        <v>3.5</v>
      </c>
      <c r="D362" s="1" t="s">
        <v>389</v>
      </c>
      <c r="E362" s="1" t="s">
        <v>386</v>
      </c>
      <c r="F362" s="3" t="s">
        <v>390</v>
      </c>
    </row>
    <row r="363" customFormat="1" spans="1:6">
      <c r="A363" s="1">
        <v>113</v>
      </c>
      <c r="B363" s="1" t="s">
        <v>426</v>
      </c>
      <c r="C363" s="1">
        <v>3.5</v>
      </c>
      <c r="D363" s="1" t="s">
        <v>427</v>
      </c>
      <c r="E363" s="1" t="s">
        <v>405</v>
      </c>
      <c r="F363" s="3" t="s">
        <v>428</v>
      </c>
    </row>
    <row r="364" customFormat="1" spans="1:6">
      <c r="A364" s="1">
        <v>114</v>
      </c>
      <c r="B364" s="1" t="s">
        <v>429</v>
      </c>
      <c r="C364" s="1">
        <v>3.5</v>
      </c>
      <c r="D364" s="1" t="s">
        <v>430</v>
      </c>
      <c r="E364" s="1" t="s">
        <v>396</v>
      </c>
      <c r="F364" s="3" t="s">
        <v>431</v>
      </c>
    </row>
    <row r="365" customFormat="1" spans="1:6">
      <c r="A365" s="1">
        <v>115</v>
      </c>
      <c r="B365" s="1" t="s">
        <v>432</v>
      </c>
      <c r="C365" s="1">
        <v>3.5</v>
      </c>
      <c r="D365" s="1" t="s">
        <v>433</v>
      </c>
      <c r="E365" s="1" t="s">
        <v>405</v>
      </c>
      <c r="F365" s="3" t="s">
        <v>434</v>
      </c>
    </row>
    <row r="366" customFormat="1" spans="1:6">
      <c r="A366" s="1">
        <v>117</v>
      </c>
      <c r="B366" s="1" t="s">
        <v>439</v>
      </c>
      <c r="C366" s="1">
        <v>3.5</v>
      </c>
      <c r="D366" s="1" t="s">
        <v>440</v>
      </c>
      <c r="E366" s="1" t="s">
        <v>386</v>
      </c>
      <c r="F366" s="3" t="s">
        <v>441</v>
      </c>
    </row>
    <row r="367" customFormat="1" spans="1:6">
      <c r="A367" s="1">
        <v>122</v>
      </c>
      <c r="B367" s="1" t="s">
        <v>454</v>
      </c>
      <c r="C367" s="1">
        <v>3.5</v>
      </c>
      <c r="D367" s="1" t="s">
        <v>455</v>
      </c>
      <c r="E367" s="1" t="s">
        <v>386</v>
      </c>
      <c r="F367" s="3" t="s">
        <v>456</v>
      </c>
    </row>
    <row r="368" customFormat="1" spans="1:6">
      <c r="A368" s="1">
        <v>126</v>
      </c>
      <c r="B368" s="1" t="s">
        <v>466</v>
      </c>
      <c r="C368" s="1">
        <v>3.5</v>
      </c>
      <c r="D368" s="1" t="s">
        <v>467</v>
      </c>
      <c r="E368" s="1" t="s">
        <v>405</v>
      </c>
      <c r="F368" s="3" t="s">
        <v>468</v>
      </c>
    </row>
    <row r="369" customFormat="1" spans="1:6">
      <c r="A369" s="1">
        <v>127</v>
      </c>
      <c r="B369" s="1" t="s">
        <v>469</v>
      </c>
      <c r="C369" s="1">
        <v>3.5</v>
      </c>
      <c r="D369" s="1" t="s">
        <v>470</v>
      </c>
      <c r="E369" s="1" t="s">
        <v>405</v>
      </c>
      <c r="F369" s="3" t="s">
        <v>471</v>
      </c>
    </row>
    <row r="370" customFormat="1" spans="1:6">
      <c r="A370" s="1">
        <v>134</v>
      </c>
      <c r="B370" s="1" t="s">
        <v>490</v>
      </c>
      <c r="C370" s="1">
        <v>3.5</v>
      </c>
      <c r="D370" s="1" t="s">
        <v>491</v>
      </c>
      <c r="E370" s="1" t="s">
        <v>386</v>
      </c>
      <c r="F370" s="3" t="s">
        <v>492</v>
      </c>
    </row>
    <row r="371" customFormat="1" spans="1:6">
      <c r="A371" s="1">
        <v>136</v>
      </c>
      <c r="B371" s="1" t="s">
        <v>496</v>
      </c>
      <c r="C371" s="1">
        <v>3.5</v>
      </c>
      <c r="D371" s="1" t="s">
        <v>497</v>
      </c>
      <c r="E371" s="1" t="s">
        <v>386</v>
      </c>
      <c r="F371" s="3" t="s">
        <v>498</v>
      </c>
    </row>
    <row r="372" customFormat="1" spans="1:6">
      <c r="A372" s="1">
        <v>145</v>
      </c>
      <c r="B372" s="1" t="s">
        <v>523</v>
      </c>
      <c r="C372" s="1">
        <v>3.5</v>
      </c>
      <c r="D372" s="1" t="s">
        <v>524</v>
      </c>
      <c r="E372" s="1" t="s">
        <v>182</v>
      </c>
      <c r="F372" s="3" t="s">
        <v>525</v>
      </c>
    </row>
    <row r="373" customFormat="1" spans="1:6">
      <c r="A373" s="1">
        <v>151</v>
      </c>
      <c r="B373" s="1" t="s">
        <v>541</v>
      </c>
      <c r="C373" s="1">
        <v>3.5</v>
      </c>
      <c r="D373" s="1" t="s">
        <v>542</v>
      </c>
      <c r="E373" s="1" t="s">
        <v>182</v>
      </c>
      <c r="F373" s="3" t="s">
        <v>543</v>
      </c>
    </row>
    <row r="374" customFormat="1" spans="1:6">
      <c r="A374" s="1">
        <v>164</v>
      </c>
      <c r="B374" s="1" t="s">
        <v>581</v>
      </c>
      <c r="C374" s="1">
        <v>3.5</v>
      </c>
      <c r="D374" s="1" t="s">
        <v>582</v>
      </c>
      <c r="E374" s="1" t="s">
        <v>182</v>
      </c>
      <c r="F374" s="3" t="s">
        <v>583</v>
      </c>
    </row>
    <row r="375" customFormat="1" spans="1:6">
      <c r="A375" s="1">
        <v>167</v>
      </c>
      <c r="B375" s="1" t="s">
        <v>590</v>
      </c>
      <c r="C375" s="1">
        <v>3.5</v>
      </c>
      <c r="D375" s="1" t="s">
        <v>591</v>
      </c>
      <c r="E375" s="1" t="s">
        <v>182</v>
      </c>
      <c r="F375" s="3" t="s">
        <v>592</v>
      </c>
    </row>
    <row r="376" customFormat="1" spans="1:6">
      <c r="A376" s="1">
        <v>168</v>
      </c>
      <c r="B376" s="1" t="s">
        <v>593</v>
      </c>
      <c r="C376" s="1">
        <v>3.5</v>
      </c>
      <c r="D376" s="1" t="s">
        <v>594</v>
      </c>
      <c r="E376" s="1" t="s">
        <v>566</v>
      </c>
      <c r="F376" s="3" t="s">
        <v>595</v>
      </c>
    </row>
    <row r="377" customFormat="1" spans="1:6">
      <c r="A377" s="1">
        <v>169</v>
      </c>
      <c r="B377" s="1" t="s">
        <v>596</v>
      </c>
      <c r="C377" s="1">
        <v>3.5</v>
      </c>
      <c r="D377" s="1" t="s">
        <v>597</v>
      </c>
      <c r="E377" s="1" t="s">
        <v>182</v>
      </c>
      <c r="F377" s="3" t="s">
        <v>598</v>
      </c>
    </row>
    <row r="378" customFormat="1" spans="1:6">
      <c r="A378" s="1">
        <v>172</v>
      </c>
      <c r="B378" s="1" t="s">
        <v>604</v>
      </c>
      <c r="C378" s="1">
        <v>3.5</v>
      </c>
      <c r="D378" s="1" t="s">
        <v>605</v>
      </c>
      <c r="E378" s="1" t="s">
        <v>182</v>
      </c>
      <c r="F378" s="3" t="s">
        <v>606</v>
      </c>
    </row>
    <row r="379" customFormat="1" spans="1:6">
      <c r="A379" s="1">
        <v>174</v>
      </c>
      <c r="B379" s="1" t="s">
        <v>609</v>
      </c>
      <c r="C379" s="1">
        <v>3.5</v>
      </c>
      <c r="D379" s="1" t="s">
        <v>610</v>
      </c>
      <c r="E379" s="1" t="s">
        <v>182</v>
      </c>
      <c r="F379" s="3" t="s">
        <v>611</v>
      </c>
    </row>
    <row r="380" customFormat="1" spans="1:6">
      <c r="A380" s="1">
        <v>175</v>
      </c>
      <c r="B380" s="1" t="s">
        <v>612</v>
      </c>
      <c r="C380" s="1">
        <v>3.5</v>
      </c>
      <c r="D380" s="1" t="s">
        <v>613</v>
      </c>
      <c r="E380" s="1" t="s">
        <v>182</v>
      </c>
      <c r="F380" s="3" t="s">
        <v>614</v>
      </c>
    </row>
    <row r="381" customFormat="1" spans="1:6">
      <c r="A381" s="1">
        <v>179</v>
      </c>
      <c r="B381" s="1" t="s">
        <v>623</v>
      </c>
      <c r="C381" s="1">
        <v>3.5</v>
      </c>
      <c r="D381" s="1" t="s">
        <v>624</v>
      </c>
      <c r="E381" s="1" t="s">
        <v>576</v>
      </c>
      <c r="F381" s="3" t="s">
        <v>625</v>
      </c>
    </row>
    <row r="382" customFormat="1" spans="1:6">
      <c r="A382" s="1">
        <v>181</v>
      </c>
      <c r="B382" s="1" t="s">
        <v>629</v>
      </c>
      <c r="C382" s="1">
        <v>3.5</v>
      </c>
      <c r="D382" s="1" t="s">
        <v>630</v>
      </c>
      <c r="E382" s="1" t="s">
        <v>182</v>
      </c>
      <c r="F382" s="3" t="s">
        <v>631</v>
      </c>
    </row>
    <row r="383" customFormat="1" spans="1:6">
      <c r="A383" s="1">
        <v>183</v>
      </c>
      <c r="B383" s="1" t="s">
        <v>636</v>
      </c>
      <c r="C383" s="1">
        <v>3.5</v>
      </c>
      <c r="D383" s="1" t="s">
        <v>637</v>
      </c>
      <c r="E383" s="1" t="s">
        <v>634</v>
      </c>
      <c r="F383" s="3" t="s">
        <v>638</v>
      </c>
    </row>
    <row r="384" customFormat="1" spans="1:6">
      <c r="A384" s="1">
        <v>186</v>
      </c>
      <c r="B384" s="1" t="s">
        <v>645</v>
      </c>
      <c r="C384" s="1">
        <v>3.5</v>
      </c>
      <c r="D384" s="1" t="s">
        <v>646</v>
      </c>
      <c r="E384" s="1" t="s">
        <v>647</v>
      </c>
      <c r="F384" s="3" t="s">
        <v>648</v>
      </c>
    </row>
    <row r="385" customFormat="1" spans="1:6">
      <c r="A385" s="1">
        <v>188</v>
      </c>
      <c r="B385" s="1" t="s">
        <v>652</v>
      </c>
      <c r="C385" s="1">
        <v>3.5</v>
      </c>
      <c r="D385" s="1" t="s">
        <v>653</v>
      </c>
      <c r="E385" s="1" t="s">
        <v>654</v>
      </c>
      <c r="F385" s="3" t="s">
        <v>655</v>
      </c>
    </row>
    <row r="386" customFormat="1" spans="1:6">
      <c r="A386" s="1">
        <v>192</v>
      </c>
      <c r="B386" s="1" t="s">
        <v>667</v>
      </c>
      <c r="C386" s="1">
        <v>3.5</v>
      </c>
      <c r="D386" s="1" t="s">
        <v>668</v>
      </c>
      <c r="E386" s="1" t="s">
        <v>665</v>
      </c>
      <c r="F386" s="3" t="s">
        <v>669</v>
      </c>
    </row>
    <row r="387" customFormat="1" spans="1:6">
      <c r="A387" s="1">
        <v>193</v>
      </c>
      <c r="B387" s="1" t="s">
        <v>670</v>
      </c>
      <c r="C387" s="1">
        <v>3.5</v>
      </c>
      <c r="D387" s="1" t="s">
        <v>671</v>
      </c>
      <c r="E387" s="1" t="s">
        <v>647</v>
      </c>
      <c r="F387" s="3" t="s">
        <v>672</v>
      </c>
    </row>
    <row r="388" customFormat="1" spans="1:6">
      <c r="A388" s="1">
        <v>194</v>
      </c>
      <c r="B388" s="1" t="s">
        <v>673</v>
      </c>
      <c r="C388" s="1">
        <v>3.5</v>
      </c>
      <c r="D388" s="1"/>
      <c r="E388" s="1" t="s">
        <v>674</v>
      </c>
      <c r="F388" s="3" t="s">
        <v>675</v>
      </c>
    </row>
    <row r="389" customFormat="1" spans="1:6">
      <c r="A389" s="1">
        <v>198</v>
      </c>
      <c r="B389" s="1" t="s">
        <v>687</v>
      </c>
      <c r="C389" s="1">
        <v>3.5</v>
      </c>
      <c r="D389" s="1" t="s">
        <v>688</v>
      </c>
      <c r="E389" s="1" t="s">
        <v>678</v>
      </c>
      <c r="F389" s="3" t="s">
        <v>689</v>
      </c>
    </row>
    <row r="390" customFormat="1" spans="1:6">
      <c r="A390" s="1">
        <v>200</v>
      </c>
      <c r="B390" s="1" t="s">
        <v>693</v>
      </c>
      <c r="C390" s="1">
        <v>3.5</v>
      </c>
      <c r="D390" s="1" t="s">
        <v>694</v>
      </c>
      <c r="E390" s="1" t="s">
        <v>685</v>
      </c>
      <c r="F390" s="3" t="s">
        <v>695</v>
      </c>
    </row>
    <row r="391" customFormat="1" spans="1:6">
      <c r="A391" s="1">
        <v>204</v>
      </c>
      <c r="B391" s="1" t="s">
        <v>705</v>
      </c>
      <c r="C391" s="1">
        <v>3.5</v>
      </c>
      <c r="D391" s="1" t="s">
        <v>706</v>
      </c>
      <c r="E391" s="1" t="s">
        <v>685</v>
      </c>
      <c r="F391" s="3" t="s">
        <v>707</v>
      </c>
    </row>
    <row r="392" customFormat="1" spans="1:6">
      <c r="A392" s="1">
        <v>205</v>
      </c>
      <c r="B392" s="1" t="s">
        <v>708</v>
      </c>
      <c r="C392" s="1">
        <v>3.5</v>
      </c>
      <c r="D392" s="1" t="s">
        <v>709</v>
      </c>
      <c r="E392" s="1" t="s">
        <v>678</v>
      </c>
      <c r="F392" s="3" t="s">
        <v>710</v>
      </c>
    </row>
    <row r="393" customFormat="1" spans="1:6">
      <c r="A393" s="1">
        <v>209</v>
      </c>
      <c r="B393" s="1" t="s">
        <v>720</v>
      </c>
      <c r="C393" s="1">
        <v>3.5</v>
      </c>
      <c r="D393" s="1" t="s">
        <v>721</v>
      </c>
      <c r="E393" s="1" t="s">
        <v>722</v>
      </c>
      <c r="F393" s="3" t="s">
        <v>723</v>
      </c>
    </row>
    <row r="394" customFormat="1" spans="1:6">
      <c r="A394" s="1">
        <v>211</v>
      </c>
      <c r="B394" s="1" t="s">
        <v>727</v>
      </c>
      <c r="C394" s="1">
        <v>3.5</v>
      </c>
      <c r="D394" s="1" t="s">
        <v>728</v>
      </c>
      <c r="E394" s="1" t="s">
        <v>685</v>
      </c>
      <c r="F394" s="3" t="s">
        <v>729</v>
      </c>
    </row>
    <row r="395" customFormat="1" spans="1:6">
      <c r="A395" s="1">
        <v>219</v>
      </c>
      <c r="B395" s="1" t="s">
        <v>749</v>
      </c>
      <c r="C395" s="1">
        <v>3.5</v>
      </c>
      <c r="D395" s="1" t="s">
        <v>712</v>
      </c>
      <c r="E395" s="1" t="s">
        <v>678</v>
      </c>
      <c r="F395" s="3" t="s">
        <v>713</v>
      </c>
    </row>
    <row r="396" customFormat="1" spans="1:6">
      <c r="A396" s="1">
        <v>227</v>
      </c>
      <c r="B396" s="1" t="s">
        <v>770</v>
      </c>
      <c r="C396" s="1">
        <v>3.5</v>
      </c>
      <c r="D396" s="1" t="s">
        <v>771</v>
      </c>
      <c r="E396" s="1" t="s">
        <v>685</v>
      </c>
      <c r="F396" s="3" t="s">
        <v>772</v>
      </c>
    </row>
    <row r="397" customFormat="1" spans="1:6">
      <c r="A397" s="1">
        <v>231</v>
      </c>
      <c r="B397" s="1" t="s">
        <v>782</v>
      </c>
      <c r="C397" s="1">
        <v>3.5</v>
      </c>
      <c r="D397" s="1" t="s">
        <v>783</v>
      </c>
      <c r="E397" s="1" t="s">
        <v>685</v>
      </c>
      <c r="F397" s="3" t="s">
        <v>784</v>
      </c>
    </row>
    <row r="398" customFormat="1" spans="1:6">
      <c r="A398" s="1">
        <v>237</v>
      </c>
      <c r="B398" s="1" t="s">
        <v>798</v>
      </c>
      <c r="C398" s="1">
        <v>3.5</v>
      </c>
      <c r="D398" s="1" t="s">
        <v>799</v>
      </c>
      <c r="E398" s="1" t="s">
        <v>685</v>
      </c>
      <c r="F398" s="3" t="s">
        <v>800</v>
      </c>
    </row>
    <row r="399" customFormat="1" spans="1:6">
      <c r="A399" s="1">
        <v>238</v>
      </c>
      <c r="B399" s="1" t="s">
        <v>801</v>
      </c>
      <c r="C399" s="1">
        <v>3.5</v>
      </c>
      <c r="D399" s="1" t="s">
        <v>802</v>
      </c>
      <c r="E399" s="1" t="s">
        <v>722</v>
      </c>
      <c r="F399" s="3" t="s">
        <v>803</v>
      </c>
    </row>
    <row r="400" customFormat="1" spans="1:6">
      <c r="A400" s="1">
        <v>239</v>
      </c>
      <c r="B400" s="1" t="s">
        <v>804</v>
      </c>
      <c r="C400" s="1">
        <v>3.5</v>
      </c>
      <c r="D400" s="1" t="s">
        <v>805</v>
      </c>
      <c r="E400" s="1" t="s">
        <v>91</v>
      </c>
      <c r="F400" s="3" t="s">
        <v>806</v>
      </c>
    </row>
    <row r="401" customFormat="1" spans="1:6">
      <c r="A401" s="1">
        <v>240</v>
      </c>
      <c r="B401" s="1" t="s">
        <v>807</v>
      </c>
      <c r="C401" s="1">
        <v>3.5</v>
      </c>
      <c r="D401" s="1" t="s">
        <v>808</v>
      </c>
      <c r="E401" s="1" t="s">
        <v>152</v>
      </c>
      <c r="F401" s="3" t="s">
        <v>809</v>
      </c>
    </row>
    <row r="402" customFormat="1" spans="1:6">
      <c r="A402" s="1">
        <v>247</v>
      </c>
      <c r="B402" s="1" t="s">
        <v>828</v>
      </c>
      <c r="C402" s="1">
        <v>3.5</v>
      </c>
      <c r="D402" s="1" t="s">
        <v>829</v>
      </c>
      <c r="E402" s="1" t="s">
        <v>91</v>
      </c>
      <c r="F402" s="3" t="s">
        <v>830</v>
      </c>
    </row>
    <row r="403" customFormat="1" spans="1:6">
      <c r="A403" s="1">
        <v>248</v>
      </c>
      <c r="B403" s="1" t="s">
        <v>831</v>
      </c>
      <c r="C403" s="1">
        <v>3.5</v>
      </c>
      <c r="D403" s="1" t="s">
        <v>832</v>
      </c>
      <c r="E403" s="1" t="s">
        <v>152</v>
      </c>
      <c r="F403" s="3" t="s">
        <v>833</v>
      </c>
    </row>
    <row r="404" customFormat="1" spans="1:6">
      <c r="A404" s="1">
        <v>253</v>
      </c>
      <c r="B404" s="1" t="s">
        <v>845</v>
      </c>
      <c r="C404" s="1">
        <v>3.5</v>
      </c>
      <c r="D404" s="1" t="s">
        <v>846</v>
      </c>
      <c r="E404" s="1" t="s">
        <v>75</v>
      </c>
      <c r="F404" s="3" t="s">
        <v>847</v>
      </c>
    </row>
    <row r="405" customFormat="1" spans="1:6">
      <c r="A405" s="1">
        <v>256</v>
      </c>
      <c r="B405" s="1" t="s">
        <v>856</v>
      </c>
      <c r="C405" s="1">
        <v>3.5</v>
      </c>
      <c r="D405" s="1" t="s">
        <v>857</v>
      </c>
      <c r="E405" s="1" t="s">
        <v>858</v>
      </c>
      <c r="F405" s="3" t="s">
        <v>859</v>
      </c>
    </row>
    <row r="406" customFormat="1" spans="1:6">
      <c r="A406" s="1">
        <v>258</v>
      </c>
      <c r="B406" s="1" t="s">
        <v>863</v>
      </c>
      <c r="C406" s="1">
        <v>3.5</v>
      </c>
      <c r="D406" s="1" t="s">
        <v>864</v>
      </c>
      <c r="E406" s="1" t="s">
        <v>858</v>
      </c>
      <c r="F406" s="3" t="s">
        <v>865</v>
      </c>
    </row>
    <row r="407" customFormat="1" spans="1:6">
      <c r="A407" s="1">
        <v>264</v>
      </c>
      <c r="B407" s="1" t="s">
        <v>881</v>
      </c>
      <c r="C407" s="1">
        <v>3.5</v>
      </c>
      <c r="D407" s="1" t="s">
        <v>882</v>
      </c>
      <c r="E407" s="1" t="s">
        <v>566</v>
      </c>
      <c r="F407" s="3" t="s">
        <v>883</v>
      </c>
    </row>
    <row r="408" customFormat="1" spans="1:6">
      <c r="A408" s="1">
        <v>265</v>
      </c>
      <c r="B408" s="1" t="s">
        <v>884</v>
      </c>
      <c r="C408" s="1">
        <v>3.5</v>
      </c>
      <c r="D408" s="1" t="s">
        <v>885</v>
      </c>
      <c r="E408" s="1" t="s">
        <v>566</v>
      </c>
      <c r="F408" s="3" t="s">
        <v>886</v>
      </c>
    </row>
    <row r="409" customFormat="1" spans="1:6">
      <c r="A409" s="1">
        <v>269</v>
      </c>
      <c r="B409" s="1" t="s">
        <v>896</v>
      </c>
      <c r="C409" s="1">
        <v>3.5</v>
      </c>
      <c r="D409" s="1" t="s">
        <v>897</v>
      </c>
      <c r="E409" s="1" t="s">
        <v>566</v>
      </c>
      <c r="F409" s="3" t="s">
        <v>898</v>
      </c>
    </row>
    <row r="410" customFormat="1" spans="1:6">
      <c r="A410" s="1">
        <v>272</v>
      </c>
      <c r="B410" s="1" t="s">
        <v>906</v>
      </c>
      <c r="C410" s="1">
        <v>3.5</v>
      </c>
      <c r="D410" s="1" t="s">
        <v>907</v>
      </c>
      <c r="E410" s="1" t="s">
        <v>566</v>
      </c>
      <c r="F410" s="3" t="s">
        <v>908</v>
      </c>
    </row>
    <row r="411" customFormat="1" spans="1:6">
      <c r="A411" s="1">
        <v>274</v>
      </c>
      <c r="B411" s="1" t="s">
        <v>912</v>
      </c>
      <c r="C411" s="1">
        <v>3.5</v>
      </c>
      <c r="D411" s="1" t="s">
        <v>913</v>
      </c>
      <c r="E411" s="1" t="s">
        <v>566</v>
      </c>
      <c r="F411" s="3" t="s">
        <v>914</v>
      </c>
    </row>
    <row r="412" customFormat="1" spans="1:6">
      <c r="A412" s="1">
        <v>278</v>
      </c>
      <c r="B412" s="1" t="s">
        <v>923</v>
      </c>
      <c r="C412" s="1">
        <v>3.5</v>
      </c>
      <c r="D412" s="1" t="s">
        <v>924</v>
      </c>
      <c r="E412" s="1" t="s">
        <v>566</v>
      </c>
      <c r="F412" s="3" t="s">
        <v>925</v>
      </c>
    </row>
    <row r="413" customFormat="1" spans="1:6">
      <c r="A413" s="1">
        <v>283</v>
      </c>
      <c r="B413" s="1" t="s">
        <v>939</v>
      </c>
      <c r="C413" s="1">
        <v>3.5</v>
      </c>
      <c r="D413" s="1" t="s">
        <v>940</v>
      </c>
      <c r="E413" s="1" t="s">
        <v>159</v>
      </c>
      <c r="F413" s="3" t="s">
        <v>941</v>
      </c>
    </row>
    <row r="414" customFormat="1" spans="1:6">
      <c r="A414" s="1">
        <v>285</v>
      </c>
      <c r="B414" s="1" t="s">
        <v>945</v>
      </c>
      <c r="C414" s="1">
        <v>3.5</v>
      </c>
      <c r="D414" s="1" t="s">
        <v>946</v>
      </c>
      <c r="E414" s="1" t="s">
        <v>159</v>
      </c>
      <c r="F414" s="3" t="s">
        <v>947</v>
      </c>
    </row>
    <row r="415" customFormat="1" spans="1:6">
      <c r="A415" s="1">
        <v>286</v>
      </c>
      <c r="B415" s="1" t="s">
        <v>948</v>
      </c>
      <c r="C415" s="1">
        <v>3.5</v>
      </c>
      <c r="D415" s="1" t="s">
        <v>949</v>
      </c>
      <c r="E415" s="1" t="s">
        <v>901</v>
      </c>
      <c r="F415" s="3" t="s">
        <v>950</v>
      </c>
    </row>
    <row r="416" customFormat="1" spans="1:6">
      <c r="A416" s="1">
        <v>287</v>
      </c>
      <c r="B416" s="1" t="s">
        <v>951</v>
      </c>
      <c r="C416" s="1">
        <v>3.5</v>
      </c>
      <c r="D416" s="1" t="s">
        <v>952</v>
      </c>
      <c r="E416" s="1" t="s">
        <v>182</v>
      </c>
      <c r="F416" s="3" t="s">
        <v>953</v>
      </c>
    </row>
    <row r="417" customFormat="1" spans="1:6">
      <c r="A417" s="1">
        <v>289</v>
      </c>
      <c r="B417" s="1" t="s">
        <v>957</v>
      </c>
      <c r="C417" s="1">
        <v>3.5</v>
      </c>
      <c r="D417" s="1" t="s">
        <v>958</v>
      </c>
      <c r="E417" s="1" t="s">
        <v>901</v>
      </c>
      <c r="F417" s="3" t="s">
        <v>959</v>
      </c>
    </row>
    <row r="418" customFormat="1" spans="1:6">
      <c r="A418" s="1">
        <v>292</v>
      </c>
      <c r="B418" s="1" t="s">
        <v>966</v>
      </c>
      <c r="C418" s="1">
        <v>3.5</v>
      </c>
      <c r="D418" s="1" t="s">
        <v>967</v>
      </c>
      <c r="E418" s="1" t="s">
        <v>159</v>
      </c>
      <c r="F418" s="3" t="s">
        <v>968</v>
      </c>
    </row>
    <row r="419" customFormat="1" spans="1:6">
      <c r="A419" s="1">
        <v>293</v>
      </c>
      <c r="B419" s="1" t="s">
        <v>969</v>
      </c>
      <c r="C419" s="1">
        <v>3.5</v>
      </c>
      <c r="D419" s="1" t="s">
        <v>970</v>
      </c>
      <c r="E419" s="1" t="s">
        <v>576</v>
      </c>
      <c r="F419" s="3" t="s">
        <v>971</v>
      </c>
    </row>
    <row r="420" customFormat="1" spans="1:6">
      <c r="A420" s="1">
        <v>294</v>
      </c>
      <c r="B420" s="1" t="s">
        <v>972</v>
      </c>
      <c r="C420" s="1">
        <v>3.5</v>
      </c>
      <c r="D420" s="1" t="s">
        <v>973</v>
      </c>
      <c r="E420" s="1" t="s">
        <v>182</v>
      </c>
      <c r="F420" s="3" t="s">
        <v>974</v>
      </c>
    </row>
    <row r="421" customFormat="1" spans="1:6">
      <c r="A421" s="1">
        <v>295</v>
      </c>
      <c r="B421" s="1" t="s">
        <v>975</v>
      </c>
      <c r="C421" s="1">
        <v>3.5</v>
      </c>
      <c r="D421" s="1" t="s">
        <v>976</v>
      </c>
      <c r="E421" s="1" t="s">
        <v>576</v>
      </c>
      <c r="F421" s="3" t="s">
        <v>977</v>
      </c>
    </row>
    <row r="422" customFormat="1" spans="1:6">
      <c r="A422" s="1">
        <v>296</v>
      </c>
      <c r="B422" s="1" t="s">
        <v>978</v>
      </c>
      <c r="C422" s="1">
        <v>3.5</v>
      </c>
      <c r="D422" s="1" t="s">
        <v>979</v>
      </c>
      <c r="E422" s="1" t="s">
        <v>182</v>
      </c>
      <c r="F422" s="3" t="s">
        <v>980</v>
      </c>
    </row>
    <row r="423" customFormat="1" spans="1:6">
      <c r="A423" s="1">
        <v>297</v>
      </c>
      <c r="B423" s="1" t="s">
        <v>981</v>
      </c>
      <c r="C423" s="1">
        <v>3.5</v>
      </c>
      <c r="D423" s="1" t="s">
        <v>982</v>
      </c>
      <c r="E423" s="1" t="s">
        <v>576</v>
      </c>
      <c r="F423" s="3" t="s">
        <v>983</v>
      </c>
    </row>
    <row r="424" customFormat="1" spans="1:6">
      <c r="A424" s="1">
        <v>307</v>
      </c>
      <c r="B424" s="1" t="s">
        <v>1011</v>
      </c>
      <c r="C424" s="1">
        <v>3.5</v>
      </c>
      <c r="D424" s="1" t="s">
        <v>1012</v>
      </c>
      <c r="E424" s="1" t="s">
        <v>775</v>
      </c>
      <c r="F424" s="3" t="s">
        <v>1013</v>
      </c>
    </row>
    <row r="425" customFormat="1" spans="1:6">
      <c r="A425" s="1">
        <v>316</v>
      </c>
      <c r="B425" s="1" t="s">
        <v>1039</v>
      </c>
      <c r="C425" s="1">
        <v>3.5</v>
      </c>
      <c r="D425" s="1" t="s">
        <v>1040</v>
      </c>
      <c r="E425" s="1" t="s">
        <v>200</v>
      </c>
      <c r="F425" s="3" t="s">
        <v>1041</v>
      </c>
    </row>
    <row r="426" customFormat="1" spans="1:6">
      <c r="A426" s="1">
        <v>317</v>
      </c>
      <c r="B426" s="1" t="s">
        <v>1042</v>
      </c>
      <c r="C426" s="1">
        <v>3.5</v>
      </c>
      <c r="D426" s="1" t="s">
        <v>1043</v>
      </c>
      <c r="E426" s="1" t="s">
        <v>159</v>
      </c>
      <c r="F426" s="3" t="s">
        <v>1044</v>
      </c>
    </row>
    <row r="427" customFormat="1" spans="1:6">
      <c r="A427" s="1">
        <v>321</v>
      </c>
      <c r="B427" s="1" t="s">
        <v>1054</v>
      </c>
      <c r="C427" s="1">
        <v>3.5</v>
      </c>
      <c r="D427" s="1" t="s">
        <v>1055</v>
      </c>
      <c r="E427" s="1" t="s">
        <v>193</v>
      </c>
      <c r="F427" s="3" t="s">
        <v>1056</v>
      </c>
    </row>
    <row r="428" customFormat="1" spans="1:6">
      <c r="A428" s="1">
        <v>322</v>
      </c>
      <c r="B428" s="1" t="s">
        <v>1057</v>
      </c>
      <c r="C428" s="1">
        <v>3.5</v>
      </c>
      <c r="D428" s="1" t="s">
        <v>1058</v>
      </c>
      <c r="E428" s="1" t="s">
        <v>193</v>
      </c>
      <c r="F428" s="3" t="s">
        <v>1059</v>
      </c>
    </row>
    <row r="429" customFormat="1" spans="1:6">
      <c r="A429" s="1">
        <v>327</v>
      </c>
      <c r="B429" s="1" t="s">
        <v>1072</v>
      </c>
      <c r="C429" s="1">
        <v>3.5</v>
      </c>
      <c r="D429" s="1" t="s">
        <v>1073</v>
      </c>
      <c r="E429" s="1" t="s">
        <v>193</v>
      </c>
      <c r="F429" s="3" t="s">
        <v>1074</v>
      </c>
    </row>
    <row r="430" customFormat="1" spans="1:6">
      <c r="A430" s="1">
        <v>328</v>
      </c>
      <c r="B430" s="1" t="s">
        <v>1075</v>
      </c>
      <c r="C430" s="1">
        <v>3.5</v>
      </c>
      <c r="D430" s="1" t="s">
        <v>1076</v>
      </c>
      <c r="E430" s="1" t="s">
        <v>193</v>
      </c>
      <c r="F430" s="3" t="s">
        <v>1077</v>
      </c>
    </row>
    <row r="431" customFormat="1" spans="1:6">
      <c r="A431" s="1">
        <v>329</v>
      </c>
      <c r="B431" s="1" t="s">
        <v>1078</v>
      </c>
      <c r="C431" s="1">
        <v>3.5</v>
      </c>
      <c r="D431" s="1" t="s">
        <v>1079</v>
      </c>
      <c r="E431" s="1" t="s">
        <v>193</v>
      </c>
      <c r="F431" s="3" t="s">
        <v>1080</v>
      </c>
    </row>
    <row r="432" customFormat="1" spans="1:6">
      <c r="A432" s="1">
        <v>330</v>
      </c>
      <c r="B432" s="1" t="s">
        <v>1081</v>
      </c>
      <c r="C432" s="1">
        <v>3.5</v>
      </c>
      <c r="D432" s="1" t="s">
        <v>1082</v>
      </c>
      <c r="E432" s="1" t="s">
        <v>182</v>
      </c>
      <c r="F432" s="3" t="s">
        <v>1083</v>
      </c>
    </row>
    <row r="433" customFormat="1" spans="1:6">
      <c r="A433" s="1">
        <v>331</v>
      </c>
      <c r="B433" s="1" t="s">
        <v>1084</v>
      </c>
      <c r="C433" s="1">
        <v>3.5</v>
      </c>
      <c r="D433" s="1" t="s">
        <v>1085</v>
      </c>
      <c r="E433" s="1" t="s">
        <v>193</v>
      </c>
      <c r="F433" s="3" t="s">
        <v>1086</v>
      </c>
    </row>
    <row r="434" customFormat="1" spans="1:6">
      <c r="A434" s="1">
        <v>336</v>
      </c>
      <c r="B434" s="1" t="s">
        <v>1098</v>
      </c>
      <c r="C434" s="1">
        <v>3.5</v>
      </c>
      <c r="D434" s="1" t="s">
        <v>1099</v>
      </c>
      <c r="E434" s="1" t="s">
        <v>193</v>
      </c>
      <c r="F434" s="3" t="s">
        <v>1100</v>
      </c>
    </row>
    <row r="435" customFormat="1" spans="1:6">
      <c r="A435" s="1">
        <v>337</v>
      </c>
      <c r="B435" s="1" t="s">
        <v>1101</v>
      </c>
      <c r="C435" s="1">
        <v>3.5</v>
      </c>
      <c r="D435" s="1" t="s">
        <v>1102</v>
      </c>
      <c r="E435" s="1" t="s">
        <v>193</v>
      </c>
      <c r="F435" s="3" t="s">
        <v>1103</v>
      </c>
    </row>
    <row r="436" customFormat="1" spans="1:6">
      <c r="A436" s="1">
        <v>338</v>
      </c>
      <c r="B436" s="1" t="s">
        <v>1104</v>
      </c>
      <c r="C436" s="1">
        <v>3.5</v>
      </c>
      <c r="D436" s="1" t="s">
        <v>1105</v>
      </c>
      <c r="E436" s="1" t="s">
        <v>193</v>
      </c>
      <c r="F436" s="3" t="s">
        <v>1106</v>
      </c>
    </row>
    <row r="437" customFormat="1" spans="1:6">
      <c r="A437" s="1">
        <v>348</v>
      </c>
      <c r="B437" s="1" t="s">
        <v>1133</v>
      </c>
      <c r="C437" s="1">
        <v>3.5</v>
      </c>
      <c r="D437" s="1" t="s">
        <v>1134</v>
      </c>
      <c r="E437" s="1" t="s">
        <v>200</v>
      </c>
      <c r="F437" s="3" t="s">
        <v>1135</v>
      </c>
    </row>
    <row r="438" customFormat="1" spans="1:6">
      <c r="A438" s="1">
        <v>350</v>
      </c>
      <c r="B438" s="1" t="s">
        <v>1139</v>
      </c>
      <c r="C438" s="1">
        <v>3.5</v>
      </c>
      <c r="D438" s="1" t="s">
        <v>1140</v>
      </c>
      <c r="E438" s="1" t="s">
        <v>200</v>
      </c>
      <c r="F438" s="3" t="s">
        <v>1141</v>
      </c>
    </row>
    <row r="439" customFormat="1" spans="1:6">
      <c r="A439" s="1">
        <v>352</v>
      </c>
      <c r="B439" s="1" t="s">
        <v>1145</v>
      </c>
      <c r="C439" s="1">
        <v>3.5</v>
      </c>
      <c r="D439" s="1" t="s">
        <v>1146</v>
      </c>
      <c r="E439" s="1" t="s">
        <v>200</v>
      </c>
      <c r="F439" s="3" t="s">
        <v>1147</v>
      </c>
    </row>
    <row r="440" customFormat="1" spans="1:6">
      <c r="A440" s="1">
        <v>353</v>
      </c>
      <c r="B440" s="1" t="s">
        <v>1148</v>
      </c>
      <c r="C440" s="1">
        <v>3.5</v>
      </c>
      <c r="D440" s="1" t="s">
        <v>1149</v>
      </c>
      <c r="E440" s="1" t="s">
        <v>901</v>
      </c>
      <c r="F440" s="3" t="s">
        <v>1150</v>
      </c>
    </row>
    <row r="441" customFormat="1" spans="1:6">
      <c r="A441" s="1">
        <v>356</v>
      </c>
      <c r="B441" s="1" t="s">
        <v>1157</v>
      </c>
      <c r="C441" s="1">
        <v>3.5</v>
      </c>
      <c r="D441" s="1" t="s">
        <v>1158</v>
      </c>
      <c r="E441" s="1" t="s">
        <v>200</v>
      </c>
      <c r="F441" s="3" t="s">
        <v>1159</v>
      </c>
    </row>
    <row r="442" customFormat="1" spans="1:6">
      <c r="A442" s="1">
        <v>357</v>
      </c>
      <c r="B442" s="1" t="s">
        <v>1160</v>
      </c>
      <c r="C442" s="1">
        <v>3.5</v>
      </c>
      <c r="D442" s="1" t="s">
        <v>1161</v>
      </c>
      <c r="E442" s="1" t="s">
        <v>200</v>
      </c>
      <c r="F442" s="3" t="s">
        <v>1162</v>
      </c>
    </row>
    <row r="443" customFormat="1" spans="1:6">
      <c r="A443" s="1">
        <v>360</v>
      </c>
      <c r="B443" s="1" t="s">
        <v>1169</v>
      </c>
      <c r="C443" s="1">
        <v>3.5</v>
      </c>
      <c r="D443" s="1" t="s">
        <v>1170</v>
      </c>
      <c r="E443" s="1" t="s">
        <v>200</v>
      </c>
      <c r="F443" s="3" t="s">
        <v>1171</v>
      </c>
    </row>
    <row r="444" customFormat="1" spans="1:6">
      <c r="A444" s="1">
        <v>361</v>
      </c>
      <c r="B444" s="1" t="s">
        <v>1172</v>
      </c>
      <c r="C444" s="1">
        <v>3.5</v>
      </c>
      <c r="D444" s="1" t="s">
        <v>1173</v>
      </c>
      <c r="E444" s="1" t="s">
        <v>163</v>
      </c>
      <c r="F444" s="3" t="s">
        <v>1174</v>
      </c>
    </row>
    <row r="445" customFormat="1" spans="1:6">
      <c r="A445" s="1">
        <v>362</v>
      </c>
      <c r="B445" s="1" t="s">
        <v>1175</v>
      </c>
      <c r="C445" s="1">
        <v>3.5</v>
      </c>
      <c r="D445" s="1" t="s">
        <v>1176</v>
      </c>
      <c r="E445" s="1" t="s">
        <v>1177</v>
      </c>
      <c r="F445" s="3" t="s">
        <v>1178</v>
      </c>
    </row>
    <row r="446" customFormat="1" spans="1:6">
      <c r="A446" s="1">
        <v>363</v>
      </c>
      <c r="B446" s="1" t="s">
        <v>1179</v>
      </c>
      <c r="C446" s="1">
        <v>3.5</v>
      </c>
      <c r="D446" s="1" t="s">
        <v>1180</v>
      </c>
      <c r="E446" s="1" t="s">
        <v>163</v>
      </c>
      <c r="F446" s="3" t="s">
        <v>1181</v>
      </c>
    </row>
    <row r="447" customFormat="1" spans="1:6">
      <c r="A447" s="1">
        <v>364</v>
      </c>
      <c r="B447" s="1" t="s">
        <v>1182</v>
      </c>
      <c r="C447" s="1">
        <v>3.5</v>
      </c>
      <c r="D447" s="1" t="s">
        <v>1183</v>
      </c>
      <c r="E447" s="1" t="s">
        <v>200</v>
      </c>
      <c r="F447" s="3" t="s">
        <v>1184</v>
      </c>
    </row>
    <row r="448" customFormat="1" spans="1:6">
      <c r="A448" s="1">
        <v>366</v>
      </c>
      <c r="B448" s="1" t="s">
        <v>1188</v>
      </c>
      <c r="C448" s="1">
        <v>3.5</v>
      </c>
      <c r="D448" s="1" t="s">
        <v>1189</v>
      </c>
      <c r="E448" s="1" t="s">
        <v>200</v>
      </c>
      <c r="F448" s="3" t="s">
        <v>1190</v>
      </c>
    </row>
    <row r="449" customFormat="1" spans="1:6">
      <c r="A449" s="1">
        <v>369</v>
      </c>
      <c r="B449" s="1" t="s">
        <v>1197</v>
      </c>
      <c r="C449" s="1">
        <v>3.5</v>
      </c>
      <c r="D449" s="1" t="s">
        <v>1198</v>
      </c>
      <c r="E449" s="1" t="s">
        <v>1199</v>
      </c>
      <c r="F449" s="3" t="s">
        <v>1200</v>
      </c>
    </row>
    <row r="450" customFormat="1" spans="1:6">
      <c r="A450" s="1">
        <v>370</v>
      </c>
      <c r="B450" s="1" t="s">
        <v>1201</v>
      </c>
      <c r="C450" s="1">
        <v>3.5</v>
      </c>
      <c r="D450" s="1" t="s">
        <v>1202</v>
      </c>
      <c r="E450" s="1" t="s">
        <v>200</v>
      </c>
      <c r="F450" s="3" t="s">
        <v>1203</v>
      </c>
    </row>
    <row r="451" customFormat="1" spans="1:6">
      <c r="A451" s="1">
        <v>372</v>
      </c>
      <c r="B451" s="1" t="s">
        <v>1207</v>
      </c>
      <c r="C451" s="1">
        <v>3.5</v>
      </c>
      <c r="D451" s="1" t="s">
        <v>1208</v>
      </c>
      <c r="E451" s="1" t="s">
        <v>159</v>
      </c>
      <c r="F451" s="3" t="s">
        <v>1209</v>
      </c>
    </row>
    <row r="452" customFormat="1" spans="1:6">
      <c r="A452" s="1">
        <v>374</v>
      </c>
      <c r="B452" s="1" t="s">
        <v>1213</v>
      </c>
      <c r="C452" s="1">
        <v>3.5</v>
      </c>
      <c r="D452" s="1" t="s">
        <v>1214</v>
      </c>
      <c r="E452" s="1" t="s">
        <v>1177</v>
      </c>
      <c r="F452" s="3" t="s">
        <v>1215</v>
      </c>
    </row>
    <row r="453" customFormat="1" spans="1:6">
      <c r="A453" s="1">
        <v>377</v>
      </c>
      <c r="B453" s="1" t="s">
        <v>1222</v>
      </c>
      <c r="C453" s="1">
        <v>3.5</v>
      </c>
      <c r="D453" s="1" t="s">
        <v>1223</v>
      </c>
      <c r="E453" s="1" t="s">
        <v>901</v>
      </c>
      <c r="F453" s="3" t="s">
        <v>1224</v>
      </c>
    </row>
    <row r="454" customFormat="1" spans="1:6">
      <c r="A454" s="1">
        <v>378</v>
      </c>
      <c r="B454" s="1" t="s">
        <v>1225</v>
      </c>
      <c r="C454" s="1">
        <v>3.5</v>
      </c>
      <c r="D454" s="1" t="s">
        <v>1226</v>
      </c>
      <c r="E454" s="1" t="s">
        <v>901</v>
      </c>
      <c r="F454" s="3" t="s">
        <v>1227</v>
      </c>
    </row>
    <row r="455" customFormat="1" spans="1:6">
      <c r="A455" s="1">
        <v>379</v>
      </c>
      <c r="B455" s="1" t="s">
        <v>1228</v>
      </c>
      <c r="C455" s="1">
        <v>3.5</v>
      </c>
      <c r="D455" s="1" t="s">
        <v>1229</v>
      </c>
      <c r="E455" s="1" t="s">
        <v>576</v>
      </c>
      <c r="F455" s="3" t="s">
        <v>1230</v>
      </c>
    </row>
    <row r="456" customFormat="1" spans="1:6">
      <c r="A456" s="1">
        <v>381</v>
      </c>
      <c r="B456" s="1" t="s">
        <v>1234</v>
      </c>
      <c r="C456" s="1">
        <v>3.5</v>
      </c>
      <c r="D456" s="1" t="s">
        <v>1235</v>
      </c>
      <c r="E456" s="1" t="s">
        <v>576</v>
      </c>
      <c r="F456" s="3" t="s">
        <v>1236</v>
      </c>
    </row>
    <row r="457" customFormat="1" spans="1:6">
      <c r="A457" s="1">
        <v>384</v>
      </c>
      <c r="B457" s="1" t="s">
        <v>1242</v>
      </c>
      <c r="C457" s="1">
        <v>3.5</v>
      </c>
      <c r="D457" s="1" t="s">
        <v>985</v>
      </c>
      <c r="E457" s="1" t="s">
        <v>576</v>
      </c>
      <c r="F457" s="3" t="s">
        <v>1243</v>
      </c>
    </row>
    <row r="458" customFormat="1" spans="1:6">
      <c r="A458" s="1">
        <v>385</v>
      </c>
      <c r="B458" s="1" t="s">
        <v>1244</v>
      </c>
      <c r="C458" s="1">
        <v>3.5</v>
      </c>
      <c r="D458" s="1" t="s">
        <v>1245</v>
      </c>
      <c r="E458" s="1" t="s">
        <v>1246</v>
      </c>
      <c r="F458" s="3" t="s">
        <v>1247</v>
      </c>
    </row>
    <row r="459" customFormat="1" spans="1:6">
      <c r="A459" s="1">
        <v>396</v>
      </c>
      <c r="B459" s="1" t="s">
        <v>1283</v>
      </c>
      <c r="C459" s="1">
        <v>3.5</v>
      </c>
      <c r="D459" s="1" t="s">
        <v>1284</v>
      </c>
      <c r="E459" s="1" t="s">
        <v>1277</v>
      </c>
      <c r="F459" s="3" t="s">
        <v>1285</v>
      </c>
    </row>
    <row r="460" customFormat="1" spans="1:6">
      <c r="A460" s="1">
        <v>398</v>
      </c>
      <c r="B460" s="1" t="s">
        <v>1289</v>
      </c>
      <c r="C460" s="1">
        <v>3.5</v>
      </c>
      <c r="D460" s="1" t="s">
        <v>1290</v>
      </c>
      <c r="E460" s="1" t="s">
        <v>1291</v>
      </c>
      <c r="F460" s="3" t="s">
        <v>1292</v>
      </c>
    </row>
    <row r="461" customFormat="1" spans="1:6">
      <c r="A461" s="1">
        <v>400</v>
      </c>
      <c r="B461" s="1" t="s">
        <v>1296</v>
      </c>
      <c r="C461" s="1">
        <v>3.5</v>
      </c>
      <c r="D461" s="1" t="s">
        <v>1297</v>
      </c>
      <c r="E461" s="1" t="s">
        <v>1258</v>
      </c>
      <c r="F461" s="3" t="s">
        <v>1298</v>
      </c>
    </row>
    <row r="462" customFormat="1" spans="1:6">
      <c r="A462" s="1">
        <v>401</v>
      </c>
      <c r="B462" s="1" t="s">
        <v>1299</v>
      </c>
      <c r="C462" s="1">
        <v>3.5</v>
      </c>
      <c r="D462" s="1" t="s">
        <v>1300</v>
      </c>
      <c r="E462" s="1" t="s">
        <v>1246</v>
      </c>
      <c r="F462" s="3" t="s">
        <v>1301</v>
      </c>
    </row>
    <row r="463" customFormat="1" spans="1:6">
      <c r="A463" s="1">
        <v>402</v>
      </c>
      <c r="B463" s="1" t="s">
        <v>1302</v>
      </c>
      <c r="C463" s="1">
        <v>3.5</v>
      </c>
      <c r="D463" s="1" t="s">
        <v>1303</v>
      </c>
      <c r="E463" s="1" t="s">
        <v>1258</v>
      </c>
      <c r="F463" s="3" t="s">
        <v>1304</v>
      </c>
    </row>
    <row r="464" customFormat="1" spans="1:6">
      <c r="A464" s="1">
        <v>405</v>
      </c>
      <c r="B464" s="1" t="s">
        <v>1311</v>
      </c>
      <c r="C464" s="1">
        <v>3.5</v>
      </c>
      <c r="D464" s="1" t="s">
        <v>1312</v>
      </c>
      <c r="E464" s="1" t="s">
        <v>1258</v>
      </c>
      <c r="F464" s="3" t="s">
        <v>1313</v>
      </c>
    </row>
    <row r="465" customFormat="1" spans="1:6">
      <c r="A465" s="1">
        <v>408</v>
      </c>
      <c r="B465" s="1" t="s">
        <v>1321</v>
      </c>
      <c r="C465" s="1">
        <v>3.5</v>
      </c>
      <c r="D465" s="1" t="s">
        <v>1322</v>
      </c>
      <c r="E465" s="1" t="s">
        <v>1316</v>
      </c>
      <c r="F465" s="3" t="s">
        <v>1323</v>
      </c>
    </row>
    <row r="466" customFormat="1" spans="1:6">
      <c r="A466" s="1">
        <v>409</v>
      </c>
      <c r="B466" s="1" t="s">
        <v>1324</v>
      </c>
      <c r="C466" s="1">
        <v>3.5</v>
      </c>
      <c r="D466" s="1" t="s">
        <v>1325</v>
      </c>
      <c r="E466" s="1" t="s">
        <v>1258</v>
      </c>
      <c r="F466" s="3" t="s">
        <v>1326</v>
      </c>
    </row>
    <row r="467" customFormat="1" spans="1:6">
      <c r="A467" s="1">
        <v>413</v>
      </c>
      <c r="B467" s="1" t="s">
        <v>1337</v>
      </c>
      <c r="C467" s="1">
        <v>3.5</v>
      </c>
      <c r="D467" s="1" t="s">
        <v>1338</v>
      </c>
      <c r="E467" s="1" t="s">
        <v>1258</v>
      </c>
      <c r="F467" s="3" t="s">
        <v>1339</v>
      </c>
    </row>
    <row r="468" customFormat="1" spans="1:6">
      <c r="A468" s="1">
        <v>418</v>
      </c>
      <c r="B468" s="1" t="s">
        <v>1352</v>
      </c>
      <c r="C468" s="1">
        <v>3.5</v>
      </c>
      <c r="D468" s="1" t="s">
        <v>1353</v>
      </c>
      <c r="E468" s="1" t="s">
        <v>1250</v>
      </c>
      <c r="F468" s="3" t="s">
        <v>1354</v>
      </c>
    </row>
    <row r="469" customFormat="1" spans="1:6">
      <c r="A469" s="1">
        <v>427</v>
      </c>
      <c r="B469" s="1" t="s">
        <v>1379</v>
      </c>
      <c r="C469" s="1">
        <v>3.5</v>
      </c>
      <c r="D469" s="1" t="s">
        <v>1380</v>
      </c>
      <c r="E469" s="1" t="s">
        <v>1254</v>
      </c>
      <c r="F469" s="3" t="s">
        <v>1381</v>
      </c>
    </row>
    <row r="470" customFormat="1" spans="1:6">
      <c r="A470" s="1">
        <v>433</v>
      </c>
      <c r="B470" s="1" t="s">
        <v>1397</v>
      </c>
      <c r="C470" s="1">
        <v>3.5</v>
      </c>
      <c r="D470" s="1" t="s">
        <v>1398</v>
      </c>
      <c r="E470" s="1" t="s">
        <v>665</v>
      </c>
      <c r="F470" s="3" t="s">
        <v>1399</v>
      </c>
    </row>
    <row r="471" customFormat="1" spans="1:6">
      <c r="A471" s="1">
        <v>441</v>
      </c>
      <c r="B471" s="1" t="s">
        <v>1425</v>
      </c>
      <c r="C471" s="1">
        <v>3.5</v>
      </c>
      <c r="D471" s="1" t="s">
        <v>1426</v>
      </c>
      <c r="E471" s="1" t="s">
        <v>661</v>
      </c>
      <c r="F471" s="3" t="s">
        <v>1427</v>
      </c>
    </row>
    <row r="472" customFormat="1" spans="1:6">
      <c r="A472" s="1">
        <v>451</v>
      </c>
      <c r="B472" s="1" t="s">
        <v>1459</v>
      </c>
      <c r="C472" s="1">
        <v>3.5</v>
      </c>
      <c r="D472" s="1" t="s">
        <v>1460</v>
      </c>
      <c r="E472" s="1" t="s">
        <v>1419</v>
      </c>
      <c r="F472" s="3" t="s">
        <v>1461</v>
      </c>
    </row>
    <row r="473" customFormat="1" spans="1:6">
      <c r="A473" s="1">
        <v>452</v>
      </c>
      <c r="B473" s="1" t="s">
        <v>1462</v>
      </c>
      <c r="C473" s="1">
        <v>3.5</v>
      </c>
      <c r="D473" s="1" t="s">
        <v>1463</v>
      </c>
      <c r="E473" s="1" t="s">
        <v>1437</v>
      </c>
      <c r="F473" s="3" t="s">
        <v>1464</v>
      </c>
    </row>
    <row r="474" customFormat="1" spans="1:6">
      <c r="A474" s="1">
        <v>453</v>
      </c>
      <c r="B474" s="1" t="s">
        <v>1465</v>
      </c>
      <c r="C474" s="1">
        <v>3.5</v>
      </c>
      <c r="D474" s="1" t="s">
        <v>1466</v>
      </c>
      <c r="E474" s="1" t="s">
        <v>1437</v>
      </c>
      <c r="F474" s="3" t="s">
        <v>1467</v>
      </c>
    </row>
    <row r="475" customFormat="1" spans="1:6">
      <c r="A475" s="1">
        <v>455</v>
      </c>
      <c r="B475" s="1" t="s">
        <v>1472</v>
      </c>
      <c r="C475" s="1">
        <v>3.5</v>
      </c>
      <c r="D475" s="1" t="s">
        <v>1473</v>
      </c>
      <c r="E475" s="1" t="s">
        <v>1419</v>
      </c>
      <c r="F475" s="3" t="s">
        <v>1474</v>
      </c>
    </row>
    <row r="476" customFormat="1" spans="1:6">
      <c r="A476" s="1">
        <v>456</v>
      </c>
      <c r="B476" s="1" t="s">
        <v>1475</v>
      </c>
      <c r="C476" s="1">
        <v>3.5</v>
      </c>
      <c r="D476" s="1" t="s">
        <v>1476</v>
      </c>
      <c r="E476" s="1" t="s">
        <v>1477</v>
      </c>
      <c r="F476" s="3" t="s">
        <v>1478</v>
      </c>
    </row>
    <row r="477" customFormat="1" spans="1:6">
      <c r="A477" s="1">
        <v>457</v>
      </c>
      <c r="B477" s="1" t="s">
        <v>1479</v>
      </c>
      <c r="C477" s="1">
        <v>3.5</v>
      </c>
      <c r="D477" s="1" t="s">
        <v>1480</v>
      </c>
      <c r="E477" s="1" t="s">
        <v>665</v>
      </c>
      <c r="F477" s="3" t="s">
        <v>1481</v>
      </c>
    </row>
    <row r="478" customFormat="1" spans="1:6">
      <c r="A478" s="1">
        <v>458</v>
      </c>
      <c r="B478" s="1" t="s">
        <v>1482</v>
      </c>
      <c r="C478" s="1">
        <v>3.5</v>
      </c>
      <c r="D478" s="1" t="s">
        <v>1483</v>
      </c>
      <c r="E478" s="1" t="s">
        <v>1437</v>
      </c>
      <c r="F478" s="3" t="s">
        <v>1484</v>
      </c>
    </row>
    <row r="479" customFormat="1" spans="1:6">
      <c r="A479" s="1">
        <v>459</v>
      </c>
      <c r="B479" s="1" t="s">
        <v>1485</v>
      </c>
      <c r="C479" s="1">
        <v>3.5</v>
      </c>
      <c r="D479" s="1" t="s">
        <v>1486</v>
      </c>
      <c r="E479" s="1" t="s">
        <v>1409</v>
      </c>
      <c r="F479" s="3" t="s">
        <v>1410</v>
      </c>
    </row>
    <row r="480" customFormat="1" spans="1:6">
      <c r="A480" s="1">
        <v>460</v>
      </c>
      <c r="B480" s="1" t="s">
        <v>1487</v>
      </c>
      <c r="C480" s="1">
        <v>3.5</v>
      </c>
      <c r="D480" s="1" t="s">
        <v>1488</v>
      </c>
      <c r="E480" s="1" t="s">
        <v>1437</v>
      </c>
      <c r="F480" s="3" t="s">
        <v>1489</v>
      </c>
    </row>
    <row r="481" customFormat="1" spans="1:6">
      <c r="A481" s="1">
        <v>465</v>
      </c>
      <c r="B481" s="1" t="s">
        <v>1502</v>
      </c>
      <c r="C481" s="1">
        <v>3.5</v>
      </c>
      <c r="D481" s="1" t="s">
        <v>1503</v>
      </c>
      <c r="E481" s="1" t="s">
        <v>1437</v>
      </c>
      <c r="F481" s="3" t="s">
        <v>1504</v>
      </c>
    </row>
    <row r="482" customFormat="1" spans="1:6">
      <c r="A482" s="1">
        <v>467</v>
      </c>
      <c r="B482" s="1" t="s">
        <v>1506</v>
      </c>
      <c r="C482" s="1">
        <v>3.5</v>
      </c>
      <c r="D482" s="1" t="s">
        <v>1507</v>
      </c>
      <c r="E482" s="1" t="s">
        <v>665</v>
      </c>
      <c r="F482" s="3" t="s">
        <v>1508</v>
      </c>
    </row>
    <row r="483" customFormat="1" spans="1:6">
      <c r="A483" s="1">
        <v>475</v>
      </c>
      <c r="B483" s="1" t="s">
        <v>1530</v>
      </c>
      <c r="C483" s="1">
        <v>3.5</v>
      </c>
      <c r="D483" s="1" t="s">
        <v>1531</v>
      </c>
      <c r="E483" s="1" t="s">
        <v>1457</v>
      </c>
      <c r="F483" s="3" t="s">
        <v>1532</v>
      </c>
    </row>
    <row r="484" customFormat="1" spans="1:6">
      <c r="A484" s="1">
        <v>476</v>
      </c>
      <c r="B484" s="1" t="s">
        <v>1533</v>
      </c>
      <c r="C484" s="1">
        <v>3.5</v>
      </c>
      <c r="D484" s="1" t="s">
        <v>1534</v>
      </c>
      <c r="E484" s="1" t="s">
        <v>1405</v>
      </c>
      <c r="F484" s="3" t="s">
        <v>1535</v>
      </c>
    </row>
    <row r="485" customFormat="1" spans="1:6">
      <c r="A485" s="1">
        <v>478</v>
      </c>
      <c r="B485" s="1" t="s">
        <v>1539</v>
      </c>
      <c r="C485" s="1">
        <v>3.5</v>
      </c>
      <c r="D485" s="1" t="s">
        <v>1540</v>
      </c>
      <c r="E485" s="1" t="s">
        <v>437</v>
      </c>
      <c r="F485" s="3" t="s">
        <v>1541</v>
      </c>
    </row>
    <row r="486" customFormat="1" spans="1:6">
      <c r="A486" s="1">
        <v>479</v>
      </c>
      <c r="B486" s="1" t="s">
        <v>1542</v>
      </c>
      <c r="C486" s="1">
        <v>3.5</v>
      </c>
      <c r="D486" s="1" t="s">
        <v>1543</v>
      </c>
      <c r="E486" s="1" t="s">
        <v>437</v>
      </c>
      <c r="F486" s="3" t="s">
        <v>1544</v>
      </c>
    </row>
    <row r="487" customFormat="1" spans="1:6">
      <c r="A487" s="1">
        <v>480</v>
      </c>
      <c r="B487" s="1" t="s">
        <v>1545</v>
      </c>
      <c r="C487" s="1">
        <v>3.5</v>
      </c>
      <c r="D487" s="1" t="s">
        <v>1546</v>
      </c>
      <c r="E487" s="1" t="s">
        <v>437</v>
      </c>
      <c r="F487" s="3" t="s">
        <v>1547</v>
      </c>
    </row>
    <row r="488" customFormat="1" spans="1:6">
      <c r="A488" s="1">
        <v>484</v>
      </c>
      <c r="B488" s="1" t="s">
        <v>1557</v>
      </c>
      <c r="C488" s="1">
        <v>3.5</v>
      </c>
      <c r="D488" s="1" t="s">
        <v>1558</v>
      </c>
      <c r="E488" s="1" t="s">
        <v>437</v>
      </c>
      <c r="F488" s="3" t="s">
        <v>1559</v>
      </c>
    </row>
    <row r="489" customFormat="1" spans="1:6">
      <c r="A489" s="1">
        <v>488</v>
      </c>
      <c r="B489" s="1" t="s">
        <v>1571</v>
      </c>
      <c r="C489" s="1">
        <v>3.5</v>
      </c>
      <c r="D489" s="1" t="s">
        <v>1572</v>
      </c>
      <c r="E489" s="1" t="s">
        <v>1419</v>
      </c>
      <c r="F489" s="3" t="s">
        <v>1573</v>
      </c>
    </row>
    <row r="490" customFormat="1" spans="1:6">
      <c r="A490" s="1">
        <v>491</v>
      </c>
      <c r="B490" s="1" t="s">
        <v>1580</v>
      </c>
      <c r="C490" s="1">
        <v>3.5</v>
      </c>
      <c r="D490" s="1" t="s">
        <v>1581</v>
      </c>
      <c r="E490" s="1" t="s">
        <v>1419</v>
      </c>
      <c r="F490" s="3" t="s">
        <v>1582</v>
      </c>
    </row>
    <row r="491" customFormat="1" spans="1:6">
      <c r="A491" s="1">
        <v>493</v>
      </c>
      <c r="B491" s="1" t="s">
        <v>1584</v>
      </c>
      <c r="C491" s="1">
        <v>3.5</v>
      </c>
      <c r="D491" s="1" t="s">
        <v>1585</v>
      </c>
      <c r="E491" s="1" t="s">
        <v>1419</v>
      </c>
      <c r="F491" s="3" t="s">
        <v>1586</v>
      </c>
    </row>
    <row r="492" customFormat="1" spans="1:6">
      <c r="A492" s="1">
        <v>494</v>
      </c>
      <c r="B492" s="1" t="s">
        <v>1587</v>
      </c>
      <c r="C492" s="1">
        <v>3.5</v>
      </c>
      <c r="D492" s="1" t="s">
        <v>1588</v>
      </c>
      <c r="E492" s="1" t="s">
        <v>1419</v>
      </c>
      <c r="F492" s="3" t="s">
        <v>1589</v>
      </c>
    </row>
    <row r="493" customFormat="1" spans="1:6">
      <c r="A493" s="1">
        <v>495</v>
      </c>
      <c r="B493" s="1" t="s">
        <v>1590</v>
      </c>
      <c r="C493" s="1">
        <v>3.5</v>
      </c>
      <c r="D493" s="1" t="s">
        <v>1591</v>
      </c>
      <c r="E493" s="1" t="s">
        <v>1517</v>
      </c>
      <c r="F493" s="3" t="s">
        <v>1592</v>
      </c>
    </row>
    <row r="494" customFormat="1" spans="1:6">
      <c r="A494" s="1">
        <v>498</v>
      </c>
      <c r="B494" s="1" t="s">
        <v>1599</v>
      </c>
      <c r="C494" s="1">
        <v>3.5</v>
      </c>
      <c r="D494" s="1" t="s">
        <v>1600</v>
      </c>
      <c r="E494" s="1" t="s">
        <v>1419</v>
      </c>
      <c r="F494" s="3" t="s">
        <v>1601</v>
      </c>
    </row>
    <row r="495" customFormat="1" spans="1:6">
      <c r="A495" s="1">
        <v>499</v>
      </c>
      <c r="B495" s="1" t="s">
        <v>1602</v>
      </c>
      <c r="C495" s="1">
        <v>3.5</v>
      </c>
      <c r="D495" s="1" t="s">
        <v>1603</v>
      </c>
      <c r="E495" s="1" t="s">
        <v>421</v>
      </c>
      <c r="F495" s="3" t="s">
        <v>1604</v>
      </c>
    </row>
    <row r="496" customFormat="1" spans="1:6">
      <c r="A496" s="1">
        <v>501</v>
      </c>
      <c r="B496" s="1" t="s">
        <v>1608</v>
      </c>
      <c r="C496" s="1">
        <v>3.5</v>
      </c>
      <c r="D496" s="1" t="s">
        <v>1609</v>
      </c>
      <c r="E496" s="1" t="s">
        <v>1566</v>
      </c>
      <c r="F496" s="3" t="s">
        <v>1610</v>
      </c>
    </row>
    <row r="497" customFormat="1" spans="1:6">
      <c r="A497" s="1">
        <v>508</v>
      </c>
      <c r="B497" s="1" t="s">
        <v>1628</v>
      </c>
      <c r="C497" s="1">
        <v>3.5</v>
      </c>
      <c r="D497" s="1" t="s">
        <v>1629</v>
      </c>
      <c r="E497" s="1" t="s">
        <v>1457</v>
      </c>
      <c r="F497" s="3" t="s">
        <v>1630</v>
      </c>
    </row>
    <row r="498" customFormat="1" spans="1:6">
      <c r="A498" s="1">
        <v>511</v>
      </c>
      <c r="B498" s="1" t="s">
        <v>1637</v>
      </c>
      <c r="C498" s="1">
        <v>3.5</v>
      </c>
      <c r="D498" s="1" t="s">
        <v>1638</v>
      </c>
      <c r="E498" s="1" t="s">
        <v>1528</v>
      </c>
      <c r="F498" s="3" t="s">
        <v>1639</v>
      </c>
    </row>
    <row r="499" customFormat="1" spans="1:6">
      <c r="A499" s="1">
        <v>514</v>
      </c>
      <c r="B499" s="1" t="s">
        <v>1645</v>
      </c>
      <c r="C499" s="1">
        <v>3.5</v>
      </c>
      <c r="D499" s="1" t="s">
        <v>1646</v>
      </c>
      <c r="E499" s="1" t="s">
        <v>1423</v>
      </c>
      <c r="F499" s="3" t="s">
        <v>1647</v>
      </c>
    </row>
    <row r="500" customFormat="1" spans="1:6">
      <c r="A500" s="1">
        <v>515</v>
      </c>
      <c r="B500" s="1" t="s">
        <v>1648</v>
      </c>
      <c r="C500" s="1">
        <v>3.5</v>
      </c>
      <c r="D500" s="1" t="s">
        <v>1649</v>
      </c>
      <c r="E500" s="1" t="s">
        <v>1423</v>
      </c>
      <c r="F500" s="3" t="s">
        <v>1650</v>
      </c>
    </row>
    <row r="501" customFormat="1" spans="1:6">
      <c r="A501" s="1">
        <v>517</v>
      </c>
      <c r="B501" s="1" t="s">
        <v>1654</v>
      </c>
      <c r="C501" s="1">
        <v>3.5</v>
      </c>
      <c r="D501" s="1" t="s">
        <v>1655</v>
      </c>
      <c r="E501" s="1" t="s">
        <v>1562</v>
      </c>
      <c r="F501" s="3" t="s">
        <v>1656</v>
      </c>
    </row>
    <row r="502" customFormat="1" spans="1:6">
      <c r="A502" s="1">
        <v>518</v>
      </c>
      <c r="B502" s="1" t="s">
        <v>1657</v>
      </c>
      <c r="C502" s="1">
        <v>3.5</v>
      </c>
      <c r="D502" s="1" t="s">
        <v>1658</v>
      </c>
      <c r="E502" s="1" t="s">
        <v>1659</v>
      </c>
      <c r="F502" s="3" t="s">
        <v>1660</v>
      </c>
    </row>
    <row r="503" customFormat="1" spans="1:6">
      <c r="A503" s="1">
        <v>520</v>
      </c>
      <c r="B503" s="1" t="s">
        <v>1663</v>
      </c>
      <c r="C503" s="1">
        <v>3.5</v>
      </c>
      <c r="D503" s="1" t="s">
        <v>1664</v>
      </c>
      <c r="E503" s="1" t="s">
        <v>1665</v>
      </c>
      <c r="F503" s="3" t="s">
        <v>1666</v>
      </c>
    </row>
    <row r="504" customFormat="1" spans="1:6">
      <c r="A504" s="1">
        <v>521</v>
      </c>
      <c r="B504" s="1" t="s">
        <v>1667</v>
      </c>
      <c r="C504" s="1">
        <v>3.5</v>
      </c>
      <c r="D504" s="1" t="s">
        <v>1668</v>
      </c>
      <c r="E504" s="1" t="s">
        <v>1669</v>
      </c>
      <c r="F504" s="3" t="s">
        <v>1670</v>
      </c>
    </row>
    <row r="505" customFormat="1" spans="1:6">
      <c r="A505" s="1">
        <v>522</v>
      </c>
      <c r="B505" s="1" t="s">
        <v>1671</v>
      </c>
      <c r="C505" s="1">
        <v>3.5</v>
      </c>
      <c r="D505" s="1" t="s">
        <v>1672</v>
      </c>
      <c r="E505" s="1" t="s">
        <v>1669</v>
      </c>
      <c r="F505" s="3" t="s">
        <v>1673</v>
      </c>
    </row>
    <row r="506" customFormat="1" spans="1:6">
      <c r="A506" s="1">
        <v>523</v>
      </c>
      <c r="B506" s="1" t="s">
        <v>1674</v>
      </c>
      <c r="C506" s="1">
        <v>3.5</v>
      </c>
      <c r="D506" s="1" t="s">
        <v>1658</v>
      </c>
      <c r="E506" s="1" t="s">
        <v>1659</v>
      </c>
      <c r="F506" s="3" t="s">
        <v>1675</v>
      </c>
    </row>
    <row r="507" customFormat="1" spans="1:6">
      <c r="A507" s="1">
        <v>527</v>
      </c>
      <c r="B507" s="1" t="s">
        <v>1686</v>
      </c>
      <c r="C507" s="1">
        <v>3.5</v>
      </c>
      <c r="D507" s="1" t="s">
        <v>1687</v>
      </c>
      <c r="E507" s="1" t="s">
        <v>1688</v>
      </c>
      <c r="F507" s="3" t="s">
        <v>1689</v>
      </c>
    </row>
    <row r="508" customFormat="1" spans="1:6">
      <c r="A508" s="1">
        <v>528</v>
      </c>
      <c r="B508" s="1" t="s">
        <v>1690</v>
      </c>
      <c r="C508" s="1">
        <v>3.5</v>
      </c>
      <c r="D508" s="1" t="s">
        <v>1691</v>
      </c>
      <c r="E508" s="1" t="s">
        <v>396</v>
      </c>
      <c r="F508" s="3" t="s">
        <v>1692</v>
      </c>
    </row>
    <row r="509" customFormat="1" spans="1:6">
      <c r="A509" s="1">
        <v>529</v>
      </c>
      <c r="B509" s="1" t="s">
        <v>1693</v>
      </c>
      <c r="C509" s="1">
        <v>3.5</v>
      </c>
      <c r="D509" s="1" t="s">
        <v>1694</v>
      </c>
      <c r="E509" s="1" t="s">
        <v>396</v>
      </c>
      <c r="F509" s="3" t="s">
        <v>1695</v>
      </c>
    </row>
    <row r="510" customFormat="1" spans="1:6">
      <c r="A510" s="1">
        <v>535</v>
      </c>
      <c r="B510" s="1" t="s">
        <v>1710</v>
      </c>
      <c r="C510" s="1">
        <v>3.5</v>
      </c>
      <c r="D510" s="1" t="s">
        <v>1711</v>
      </c>
      <c r="E510" s="1" t="s">
        <v>186</v>
      </c>
      <c r="F510" s="3" t="s">
        <v>1712</v>
      </c>
    </row>
    <row r="511" customFormat="1" spans="1:6">
      <c r="A511" s="1">
        <v>539</v>
      </c>
      <c r="B511" s="1" t="s">
        <v>1722</v>
      </c>
      <c r="C511" s="1">
        <v>3.5</v>
      </c>
      <c r="D511" s="1" t="s">
        <v>1723</v>
      </c>
      <c r="E511" s="1" t="s">
        <v>186</v>
      </c>
      <c r="F511" s="3" t="s">
        <v>1724</v>
      </c>
    </row>
    <row r="512" customFormat="1" spans="1:6">
      <c r="A512" s="1">
        <v>540</v>
      </c>
      <c r="B512" s="1" t="s">
        <v>1725</v>
      </c>
      <c r="C512" s="1">
        <v>3.5</v>
      </c>
      <c r="D512" s="1" t="s">
        <v>1726</v>
      </c>
      <c r="E512" s="1" t="s">
        <v>928</v>
      </c>
      <c r="F512" s="3" t="s">
        <v>1727</v>
      </c>
    </row>
    <row r="513" customFormat="1" spans="1:6">
      <c r="A513" s="1">
        <v>543</v>
      </c>
      <c r="B513" s="1" t="s">
        <v>1733</v>
      </c>
      <c r="C513" s="1">
        <v>3.5</v>
      </c>
      <c r="D513" s="1" t="s">
        <v>1734</v>
      </c>
      <c r="E513" s="1" t="s">
        <v>182</v>
      </c>
      <c r="F513" s="3" t="s">
        <v>1735</v>
      </c>
    </row>
    <row r="514" customFormat="1" spans="1:6">
      <c r="A514" s="1">
        <v>545</v>
      </c>
      <c r="B514" s="1" t="s">
        <v>1740</v>
      </c>
      <c r="C514" s="1">
        <v>3.5</v>
      </c>
      <c r="D514" s="1" t="s">
        <v>1741</v>
      </c>
      <c r="E514" s="1" t="s">
        <v>1738</v>
      </c>
      <c r="F514" s="3" t="s">
        <v>1742</v>
      </c>
    </row>
    <row r="515" customFormat="1" spans="1:6">
      <c r="A515" s="1">
        <v>548</v>
      </c>
      <c r="B515" s="1" t="s">
        <v>1748</v>
      </c>
      <c r="C515" s="1">
        <v>3.5</v>
      </c>
      <c r="D515" s="1" t="s">
        <v>1749</v>
      </c>
      <c r="E515" s="1" t="s">
        <v>1738</v>
      </c>
      <c r="F515" s="3" t="s">
        <v>1750</v>
      </c>
    </row>
    <row r="516" customFormat="1" spans="1:6">
      <c r="A516" s="1">
        <v>549</v>
      </c>
      <c r="B516" s="1" t="s">
        <v>1751</v>
      </c>
      <c r="C516" s="1">
        <v>3.5</v>
      </c>
      <c r="D516" s="1" t="s">
        <v>1752</v>
      </c>
      <c r="E516" s="1" t="s">
        <v>576</v>
      </c>
      <c r="F516" s="3" t="s">
        <v>1753</v>
      </c>
    </row>
    <row r="517" customFormat="1" spans="1:6">
      <c r="A517" s="1">
        <v>555</v>
      </c>
      <c r="B517" s="1" t="s">
        <v>1769</v>
      </c>
      <c r="C517" s="1">
        <v>3.5</v>
      </c>
      <c r="D517" s="1" t="s">
        <v>1770</v>
      </c>
      <c r="E517" s="1" t="s">
        <v>661</v>
      </c>
      <c r="F517" s="3" t="s">
        <v>1771</v>
      </c>
    </row>
    <row r="518" customFormat="1" spans="1:6">
      <c r="A518" s="1">
        <v>556</v>
      </c>
      <c r="B518" s="1" t="s">
        <v>1772</v>
      </c>
      <c r="C518" s="1">
        <v>3.5</v>
      </c>
      <c r="D518" s="1" t="s">
        <v>1773</v>
      </c>
      <c r="E518" s="1" t="s">
        <v>661</v>
      </c>
      <c r="F518" s="3" t="s">
        <v>1774</v>
      </c>
    </row>
    <row r="519" customFormat="1" spans="1:6">
      <c r="A519" s="1">
        <v>564</v>
      </c>
      <c r="B519" s="1" t="s">
        <v>1795</v>
      </c>
      <c r="C519" s="1">
        <v>3.5</v>
      </c>
      <c r="D519" s="1" t="s">
        <v>1796</v>
      </c>
      <c r="E519" s="1" t="s">
        <v>1316</v>
      </c>
      <c r="F519" s="3" t="s">
        <v>1797</v>
      </c>
    </row>
    <row r="520" customFormat="1" spans="1:6">
      <c r="A520" s="1">
        <v>565</v>
      </c>
      <c r="B520" s="1" t="s">
        <v>1798</v>
      </c>
      <c r="C520" s="1">
        <v>3.5</v>
      </c>
      <c r="D520" s="1"/>
      <c r="E520" s="1" t="s">
        <v>1332</v>
      </c>
      <c r="F520" s="3" t="s">
        <v>1799</v>
      </c>
    </row>
    <row r="521" customFormat="1" spans="1:6">
      <c r="A521" s="1">
        <v>567</v>
      </c>
      <c r="B521" s="1" t="s">
        <v>1803</v>
      </c>
      <c r="C521" s="1">
        <v>3.5</v>
      </c>
      <c r="D521" s="1" t="s">
        <v>1804</v>
      </c>
      <c r="E521" s="1" t="s">
        <v>1316</v>
      </c>
      <c r="F521" s="3" t="s">
        <v>1805</v>
      </c>
    </row>
    <row r="522" customFormat="1" spans="1:6">
      <c r="A522" s="1">
        <v>571</v>
      </c>
      <c r="B522" s="1" t="s">
        <v>1814</v>
      </c>
      <c r="C522" s="1">
        <v>3.5</v>
      </c>
      <c r="D522" s="1" t="s">
        <v>1815</v>
      </c>
      <c r="E522" s="1" t="s">
        <v>1258</v>
      </c>
      <c r="F522" s="3" t="s">
        <v>1816</v>
      </c>
    </row>
    <row r="523" customFormat="1" spans="1:6">
      <c r="A523" s="1">
        <v>573</v>
      </c>
      <c r="B523" s="1" t="s">
        <v>1820</v>
      </c>
      <c r="C523" s="1">
        <v>3.5</v>
      </c>
      <c r="D523" s="1" t="s">
        <v>1821</v>
      </c>
      <c r="E523" s="1" t="s">
        <v>231</v>
      </c>
      <c r="F523" s="3" t="s">
        <v>1822</v>
      </c>
    </row>
    <row r="524" customFormat="1" spans="1:6">
      <c r="A524" s="1">
        <v>574</v>
      </c>
      <c r="B524" s="1" t="s">
        <v>1823</v>
      </c>
      <c r="C524" s="1">
        <v>3.5</v>
      </c>
      <c r="D524" s="1" t="s">
        <v>1824</v>
      </c>
      <c r="E524" s="1" t="s">
        <v>231</v>
      </c>
      <c r="F524" s="3" t="s">
        <v>1825</v>
      </c>
    </row>
    <row r="525" customFormat="1" spans="1:6">
      <c r="A525" s="1">
        <v>576</v>
      </c>
      <c r="B525" s="1" t="s">
        <v>1829</v>
      </c>
      <c r="C525" s="1">
        <v>3.5</v>
      </c>
      <c r="D525" s="1" t="s">
        <v>1830</v>
      </c>
      <c r="E525" s="1" t="s">
        <v>231</v>
      </c>
      <c r="F525" s="3" t="s">
        <v>1831</v>
      </c>
    </row>
    <row r="526" customFormat="1" spans="1:6">
      <c r="A526" s="1">
        <v>577</v>
      </c>
      <c r="B526" s="1" t="s">
        <v>1832</v>
      </c>
      <c r="C526" s="1">
        <v>3.5</v>
      </c>
      <c r="D526" s="1" t="s">
        <v>1833</v>
      </c>
      <c r="E526" s="1" t="s">
        <v>231</v>
      </c>
      <c r="F526" s="3" t="s">
        <v>1834</v>
      </c>
    </row>
    <row r="527" customFormat="1" spans="1:6">
      <c r="A527" s="1">
        <v>580</v>
      </c>
      <c r="B527" s="1" t="s">
        <v>1841</v>
      </c>
      <c r="C527" s="1">
        <v>3.5</v>
      </c>
      <c r="D527" s="1" t="s">
        <v>1842</v>
      </c>
      <c r="E527" s="1" t="s">
        <v>231</v>
      </c>
      <c r="F527" s="3" t="s">
        <v>1843</v>
      </c>
    </row>
    <row r="528" customFormat="1" spans="1:6">
      <c r="A528" s="1">
        <v>583</v>
      </c>
      <c r="B528" s="1" t="s">
        <v>1848</v>
      </c>
      <c r="C528" s="1">
        <v>3.5</v>
      </c>
      <c r="D528" s="1" t="s">
        <v>1849</v>
      </c>
      <c r="E528" s="1" t="s">
        <v>1850</v>
      </c>
      <c r="F528" s="3" t="s">
        <v>1851</v>
      </c>
    </row>
    <row r="529" customFormat="1" spans="1:6">
      <c r="A529" s="1">
        <v>584</v>
      </c>
      <c r="B529" s="1" t="s">
        <v>1852</v>
      </c>
      <c r="C529" s="1">
        <v>3.5</v>
      </c>
      <c r="D529" s="1" t="s">
        <v>1853</v>
      </c>
      <c r="E529" s="1" t="s">
        <v>405</v>
      </c>
      <c r="F529" s="3" t="s">
        <v>1854</v>
      </c>
    </row>
    <row r="530" customFormat="1" spans="1:6">
      <c r="A530" s="1">
        <v>588</v>
      </c>
      <c r="B530" s="1" t="s">
        <v>1863</v>
      </c>
      <c r="C530" s="1">
        <v>3.5</v>
      </c>
      <c r="D530" s="1" t="s">
        <v>1864</v>
      </c>
      <c r="E530" s="1" t="s">
        <v>231</v>
      </c>
      <c r="F530" s="3" t="s">
        <v>1865</v>
      </c>
    </row>
    <row r="531" customFormat="1" spans="1:6">
      <c r="A531" s="1">
        <v>589</v>
      </c>
      <c r="B531" s="1" t="s">
        <v>1866</v>
      </c>
      <c r="C531" s="1">
        <v>3.5</v>
      </c>
      <c r="D531" s="1" t="s">
        <v>433</v>
      </c>
      <c r="E531" s="1" t="s">
        <v>405</v>
      </c>
      <c r="F531" s="3" t="s">
        <v>434</v>
      </c>
    </row>
    <row r="532" customFormat="1" spans="1:6">
      <c r="A532" s="1">
        <v>592</v>
      </c>
      <c r="B532" s="1" t="s">
        <v>1871</v>
      </c>
      <c r="C532" s="1">
        <v>3.5</v>
      </c>
      <c r="D532" s="1" t="s">
        <v>1872</v>
      </c>
      <c r="E532" s="1" t="s">
        <v>405</v>
      </c>
      <c r="F532" s="3" t="s">
        <v>1873</v>
      </c>
    </row>
    <row r="533" customFormat="1" spans="1:6">
      <c r="A533" s="1">
        <v>595</v>
      </c>
      <c r="B533" s="1" t="s">
        <v>1880</v>
      </c>
      <c r="C533" s="1">
        <v>3.5</v>
      </c>
      <c r="D533" s="1" t="s">
        <v>1881</v>
      </c>
      <c r="E533" s="1" t="s">
        <v>231</v>
      </c>
      <c r="F533" s="3" t="s">
        <v>1882</v>
      </c>
    </row>
    <row r="534" customFormat="1" spans="1:6">
      <c r="A534" s="1">
        <v>596</v>
      </c>
      <c r="B534" s="1" t="s">
        <v>1883</v>
      </c>
      <c r="C534" s="1">
        <v>3.5</v>
      </c>
      <c r="D534" s="1" t="s">
        <v>1884</v>
      </c>
      <c r="E534" s="1" t="s">
        <v>231</v>
      </c>
      <c r="F534" s="3" t="s">
        <v>1885</v>
      </c>
    </row>
    <row r="535" customFormat="1" spans="1:6">
      <c r="A535" s="1">
        <v>599</v>
      </c>
      <c r="B535" s="1" t="s">
        <v>1892</v>
      </c>
      <c r="C535" s="1">
        <v>3.5</v>
      </c>
      <c r="D535" s="1" t="s">
        <v>1893</v>
      </c>
      <c r="E535" s="1" t="s">
        <v>231</v>
      </c>
      <c r="F535" s="3" t="s">
        <v>1894</v>
      </c>
    </row>
    <row r="536" customFormat="1" spans="1:6">
      <c r="A536" s="1">
        <v>20</v>
      </c>
      <c r="B536" s="1" t="s">
        <v>135</v>
      </c>
      <c r="C536" s="1">
        <v>3</v>
      </c>
      <c r="D536" s="1" t="s">
        <v>136</v>
      </c>
      <c r="E536" s="1" t="s">
        <v>75</v>
      </c>
      <c r="F536" s="3" t="s">
        <v>137</v>
      </c>
    </row>
    <row r="537" customFormat="1" spans="1:6">
      <c r="A537" s="1">
        <v>22</v>
      </c>
      <c r="B537" s="1" t="s">
        <v>141</v>
      </c>
      <c r="C537" s="1">
        <v>3</v>
      </c>
      <c r="D537" s="1" t="s">
        <v>142</v>
      </c>
      <c r="E537" s="1" t="s">
        <v>75</v>
      </c>
      <c r="F537" s="3" t="s">
        <v>143</v>
      </c>
    </row>
    <row r="538" customFormat="1" spans="1:6">
      <c r="A538" s="1">
        <v>31</v>
      </c>
      <c r="B538" s="1" t="s">
        <v>171</v>
      </c>
      <c r="C538" s="1">
        <v>3</v>
      </c>
      <c r="D538" s="1" t="s">
        <v>172</v>
      </c>
      <c r="E538" s="1" t="s">
        <v>75</v>
      </c>
      <c r="F538" s="3" t="s">
        <v>173</v>
      </c>
    </row>
    <row r="539" customFormat="1" spans="1:6">
      <c r="A539" s="1">
        <v>107</v>
      </c>
      <c r="B539" s="1" t="s">
        <v>407</v>
      </c>
      <c r="C539" s="1">
        <v>3</v>
      </c>
      <c r="D539" s="1" t="s">
        <v>408</v>
      </c>
      <c r="E539" s="1" t="s">
        <v>386</v>
      </c>
      <c r="F539" s="3" t="s">
        <v>409</v>
      </c>
    </row>
    <row r="540" customFormat="1" spans="1:6">
      <c r="A540" s="1">
        <v>125</v>
      </c>
      <c r="B540" s="1" t="s">
        <v>463</v>
      </c>
      <c r="C540" s="1">
        <v>3</v>
      </c>
      <c r="D540" s="1" t="s">
        <v>464</v>
      </c>
      <c r="E540" s="1" t="s">
        <v>386</v>
      </c>
      <c r="F540" s="3" t="s">
        <v>465</v>
      </c>
    </row>
    <row r="541" customFormat="1" spans="1:6">
      <c r="A541" s="1">
        <v>185</v>
      </c>
      <c r="B541" s="1" t="s">
        <v>642</v>
      </c>
      <c r="C541" s="1">
        <v>3</v>
      </c>
      <c r="D541" s="1" t="s">
        <v>643</v>
      </c>
      <c r="E541" s="1" t="s">
        <v>634</v>
      </c>
      <c r="F541" s="3" t="s">
        <v>644</v>
      </c>
    </row>
    <row r="542" customFormat="1" spans="1:6">
      <c r="A542" s="1">
        <v>207</v>
      </c>
      <c r="B542" s="1" t="s">
        <v>714</v>
      </c>
      <c r="C542" s="1">
        <v>3</v>
      </c>
      <c r="D542" s="1" t="s">
        <v>715</v>
      </c>
      <c r="E542" s="1" t="s">
        <v>678</v>
      </c>
      <c r="F542" s="3" t="s">
        <v>716</v>
      </c>
    </row>
    <row r="543" customFormat="1" spans="1:6">
      <c r="A543" s="1">
        <v>222</v>
      </c>
      <c r="B543" s="1" t="s">
        <v>756</v>
      </c>
      <c r="C543" s="1">
        <v>3</v>
      </c>
      <c r="D543" s="1" t="s">
        <v>757</v>
      </c>
      <c r="E543" s="1" t="s">
        <v>678</v>
      </c>
      <c r="F543" s="3" t="s">
        <v>758</v>
      </c>
    </row>
    <row r="544" customFormat="1" spans="1:6">
      <c r="A544" s="1">
        <v>224</v>
      </c>
      <c r="B544" s="1" t="s">
        <v>762</v>
      </c>
      <c r="C544" s="1">
        <v>3</v>
      </c>
      <c r="D544" s="1" t="s">
        <v>763</v>
      </c>
      <c r="E544" s="1" t="s">
        <v>685</v>
      </c>
      <c r="F544" s="3" t="s">
        <v>764</v>
      </c>
    </row>
    <row r="545" customFormat="1" spans="1:6">
      <c r="A545" s="1">
        <v>229</v>
      </c>
      <c r="B545" s="1" t="s">
        <v>777</v>
      </c>
      <c r="C545" s="1">
        <v>3</v>
      </c>
      <c r="D545" s="1" t="s">
        <v>715</v>
      </c>
      <c r="E545" s="1" t="s">
        <v>678</v>
      </c>
      <c r="F545" s="3" t="s">
        <v>778</v>
      </c>
    </row>
    <row r="546" customFormat="1" spans="1:6">
      <c r="A546" s="1">
        <v>232</v>
      </c>
      <c r="B546" s="1" t="s">
        <v>785</v>
      </c>
      <c r="C546" s="1">
        <v>3</v>
      </c>
      <c r="D546" s="1" t="s">
        <v>728</v>
      </c>
      <c r="E546" s="1" t="s">
        <v>685</v>
      </c>
      <c r="F546" s="3" t="s">
        <v>786</v>
      </c>
    </row>
    <row r="547" customFormat="1" spans="1:6">
      <c r="A547" s="1">
        <v>235</v>
      </c>
      <c r="B547" s="1" t="s">
        <v>793</v>
      </c>
      <c r="C547" s="1">
        <v>3</v>
      </c>
      <c r="D547" s="1" t="s">
        <v>728</v>
      </c>
      <c r="E547" s="1" t="s">
        <v>685</v>
      </c>
      <c r="F547" s="3" t="s">
        <v>794</v>
      </c>
    </row>
    <row r="548" customFormat="1" spans="1:6">
      <c r="A548" s="1">
        <v>246</v>
      </c>
      <c r="B548" s="1" t="s">
        <v>825</v>
      </c>
      <c r="C548" s="1">
        <v>3</v>
      </c>
      <c r="D548" s="1" t="s">
        <v>826</v>
      </c>
      <c r="E548" s="1" t="s">
        <v>75</v>
      </c>
      <c r="F548" s="3" t="s">
        <v>827</v>
      </c>
    </row>
    <row r="549" customFormat="1" spans="1:6">
      <c r="A549" s="1">
        <v>268</v>
      </c>
      <c r="B549" s="1" t="s">
        <v>893</v>
      </c>
      <c r="C549" s="1">
        <v>3</v>
      </c>
      <c r="D549" s="1" t="s">
        <v>894</v>
      </c>
      <c r="E549" s="1" t="s">
        <v>566</v>
      </c>
      <c r="F549" s="3" t="s">
        <v>895</v>
      </c>
    </row>
    <row r="550" customFormat="1" spans="1:6">
      <c r="A550" s="1">
        <v>277</v>
      </c>
      <c r="B550" s="1" t="s">
        <v>921</v>
      </c>
      <c r="C550" s="1">
        <v>3</v>
      </c>
      <c r="D550" s="1" t="s">
        <v>894</v>
      </c>
      <c r="E550" s="1" t="s">
        <v>566</v>
      </c>
      <c r="F550" s="3" t="s">
        <v>922</v>
      </c>
    </row>
    <row r="551" customFormat="1" spans="1:6">
      <c r="A551" s="1">
        <v>299</v>
      </c>
      <c r="B551" s="1" t="s">
        <v>987</v>
      </c>
      <c r="C551" s="1">
        <v>3</v>
      </c>
      <c r="D551" s="1" t="s">
        <v>988</v>
      </c>
      <c r="E551" s="1" t="s">
        <v>566</v>
      </c>
      <c r="F551" s="3" t="s">
        <v>989</v>
      </c>
    </row>
    <row r="552" customFormat="1" spans="1:6">
      <c r="A552" s="1">
        <v>305</v>
      </c>
      <c r="B552" s="1" t="s">
        <v>1005</v>
      </c>
      <c r="C552" s="1">
        <v>3</v>
      </c>
      <c r="D552" s="1" t="s">
        <v>1006</v>
      </c>
      <c r="E552" s="1" t="s">
        <v>722</v>
      </c>
      <c r="F552" s="3" t="s">
        <v>1007</v>
      </c>
    </row>
    <row r="553" customFormat="1" spans="1:6">
      <c r="A553" s="1">
        <v>315</v>
      </c>
      <c r="B553" s="1" t="s">
        <v>1036</v>
      </c>
      <c r="C553" s="1">
        <v>3</v>
      </c>
      <c r="D553" s="1" t="s">
        <v>1037</v>
      </c>
      <c r="E553" s="1" t="s">
        <v>159</v>
      </c>
      <c r="F553" s="3" t="s">
        <v>1038</v>
      </c>
    </row>
    <row r="554" customFormat="1" spans="1:6">
      <c r="A554" s="1">
        <v>318</v>
      </c>
      <c r="B554" s="1" t="s">
        <v>1045</v>
      </c>
      <c r="C554" s="1">
        <v>3</v>
      </c>
      <c r="D554" s="1" t="s">
        <v>1046</v>
      </c>
      <c r="E554" s="1" t="s">
        <v>159</v>
      </c>
      <c r="F554" s="3" t="s">
        <v>1047</v>
      </c>
    </row>
    <row r="555" customFormat="1" spans="1:6">
      <c r="A555" s="1">
        <v>334</v>
      </c>
      <c r="B555" s="1" t="s">
        <v>1093</v>
      </c>
      <c r="C555" s="1">
        <v>3</v>
      </c>
      <c r="D555" s="1" t="s">
        <v>1094</v>
      </c>
      <c r="E555" s="1" t="s">
        <v>182</v>
      </c>
      <c r="F555" s="3" t="s">
        <v>1095</v>
      </c>
    </row>
    <row r="556" customFormat="1" spans="1:6">
      <c r="A556" s="1">
        <v>339</v>
      </c>
      <c r="B556" s="1" t="s">
        <v>1107</v>
      </c>
      <c r="C556" s="1">
        <v>3</v>
      </c>
      <c r="D556" s="1" t="s">
        <v>1108</v>
      </c>
      <c r="E556" s="1" t="s">
        <v>576</v>
      </c>
      <c r="F556" s="3" t="s">
        <v>1109</v>
      </c>
    </row>
    <row r="557" customFormat="1" spans="1:6">
      <c r="A557" s="1">
        <v>355</v>
      </c>
      <c r="B557" s="1" t="s">
        <v>1154</v>
      </c>
      <c r="C557" s="1">
        <v>3</v>
      </c>
      <c r="D557" s="1" t="s">
        <v>1155</v>
      </c>
      <c r="E557" s="1" t="s">
        <v>854</v>
      </c>
      <c r="F557" s="3" t="s">
        <v>1156</v>
      </c>
    </row>
    <row r="558" customFormat="1" spans="1:6">
      <c r="A558" s="1">
        <v>410</v>
      </c>
      <c r="B558" s="1" t="s">
        <v>1327</v>
      </c>
      <c r="C558" s="1">
        <v>3</v>
      </c>
      <c r="D558" s="1" t="s">
        <v>1328</v>
      </c>
      <c r="E558" s="1" t="s">
        <v>1258</v>
      </c>
      <c r="F558" s="3" t="s">
        <v>1329</v>
      </c>
    </row>
    <row r="559" customFormat="1" spans="1:6">
      <c r="A559" s="1">
        <v>420</v>
      </c>
      <c r="B559" s="1" t="s">
        <v>1358</v>
      </c>
      <c r="C559" s="1">
        <v>3</v>
      </c>
      <c r="D559" s="1" t="s">
        <v>1359</v>
      </c>
      <c r="E559" s="1" t="s">
        <v>1316</v>
      </c>
      <c r="F559" s="3" t="s">
        <v>1360</v>
      </c>
    </row>
    <row r="560" customFormat="1" spans="1:6">
      <c r="A560" s="1">
        <v>423</v>
      </c>
      <c r="B560" s="1" t="s">
        <v>1367</v>
      </c>
      <c r="C560" s="1">
        <v>3</v>
      </c>
      <c r="D560" s="1" t="s">
        <v>1368</v>
      </c>
      <c r="E560" s="1" t="s">
        <v>1258</v>
      </c>
      <c r="F560" s="3" t="s">
        <v>1369</v>
      </c>
    </row>
    <row r="561" customFormat="1" spans="1:6">
      <c r="A561" s="1">
        <v>430</v>
      </c>
      <c r="B561" s="1" t="s">
        <v>1388</v>
      </c>
      <c r="C561" s="1">
        <v>3</v>
      </c>
      <c r="D561" s="1" t="s">
        <v>1389</v>
      </c>
      <c r="E561" s="1" t="s">
        <v>1277</v>
      </c>
      <c r="F561" s="3" t="s">
        <v>1390</v>
      </c>
    </row>
    <row r="562" customFormat="1" spans="1:6">
      <c r="A562" s="1">
        <v>434</v>
      </c>
      <c r="B562" s="1" t="s">
        <v>1400</v>
      </c>
      <c r="C562" s="1">
        <v>3</v>
      </c>
      <c r="D562" s="1" t="s">
        <v>1401</v>
      </c>
      <c r="E562" s="1" t="s">
        <v>665</v>
      </c>
      <c r="F562" s="3" t="s">
        <v>1402</v>
      </c>
    </row>
    <row r="563" customFormat="1" spans="1:6">
      <c r="A563" s="1">
        <v>445</v>
      </c>
      <c r="B563" s="1" t="s">
        <v>1439</v>
      </c>
      <c r="C563" s="1">
        <v>3</v>
      </c>
      <c r="D563" s="1" t="s">
        <v>1440</v>
      </c>
      <c r="E563" s="1" t="s">
        <v>661</v>
      </c>
      <c r="F563" s="3" t="s">
        <v>1441</v>
      </c>
    </row>
    <row r="564" customFormat="1" spans="1:6">
      <c r="A564" s="1">
        <v>469</v>
      </c>
      <c r="B564" s="1" t="s">
        <v>1512</v>
      </c>
      <c r="C564" s="1">
        <v>3</v>
      </c>
      <c r="D564" s="1" t="s">
        <v>1398</v>
      </c>
      <c r="E564" s="1" t="s">
        <v>665</v>
      </c>
      <c r="F564" s="3" t="s">
        <v>1513</v>
      </c>
    </row>
    <row r="565" customFormat="1" spans="1:6">
      <c r="A565" s="1">
        <v>470</v>
      </c>
      <c r="B565" s="1" t="s">
        <v>1514</v>
      </c>
      <c r="C565" s="1">
        <v>3</v>
      </c>
      <c r="D565" s="1" t="s">
        <v>1486</v>
      </c>
      <c r="E565" s="1" t="s">
        <v>1409</v>
      </c>
      <c r="F565" s="3" t="s">
        <v>1410</v>
      </c>
    </row>
    <row r="566" customFormat="1" spans="1:6">
      <c r="A566" s="1">
        <v>473</v>
      </c>
      <c r="B566" s="1" t="s">
        <v>1523</v>
      </c>
      <c r="C566" s="1">
        <v>3</v>
      </c>
      <c r="D566" s="1" t="s">
        <v>1524</v>
      </c>
      <c r="E566" s="1" t="s">
        <v>1430</v>
      </c>
      <c r="F566" s="3" t="s">
        <v>1525</v>
      </c>
    </row>
    <row r="567" customFormat="1" spans="1:6">
      <c r="A567" s="1">
        <v>482</v>
      </c>
      <c r="B567" s="1" t="s">
        <v>1551</v>
      </c>
      <c r="C567" s="1">
        <v>3</v>
      </c>
      <c r="D567" s="1" t="s">
        <v>1552</v>
      </c>
      <c r="E567" s="1" t="s">
        <v>1419</v>
      </c>
      <c r="F567" s="3" t="s">
        <v>1553</v>
      </c>
    </row>
    <row r="568" customFormat="1" spans="1:6">
      <c r="A568" s="1">
        <v>497</v>
      </c>
      <c r="B568" s="1" t="s">
        <v>1596</v>
      </c>
      <c r="C568" s="1">
        <v>3</v>
      </c>
      <c r="D568" s="1" t="s">
        <v>1597</v>
      </c>
      <c r="E568" s="1" t="s">
        <v>1419</v>
      </c>
      <c r="F568" s="3" t="s">
        <v>1598</v>
      </c>
    </row>
    <row r="569" customFormat="1" spans="1:6">
      <c r="A569" s="1">
        <v>513</v>
      </c>
      <c r="B569" s="1" t="s">
        <v>1642</v>
      </c>
      <c r="C569" s="1">
        <v>3</v>
      </c>
      <c r="D569" s="1" t="s">
        <v>1643</v>
      </c>
      <c r="E569" s="1" t="s">
        <v>421</v>
      </c>
      <c r="F569" s="3" t="s">
        <v>1644</v>
      </c>
    </row>
    <row r="570" customFormat="1" spans="1:6">
      <c r="A570" s="1">
        <v>526</v>
      </c>
      <c r="B570" s="1" t="s">
        <v>1683</v>
      </c>
      <c r="C570" s="1">
        <v>3</v>
      </c>
      <c r="D570" s="1" t="s">
        <v>1684</v>
      </c>
      <c r="E570" s="1" t="s">
        <v>1665</v>
      </c>
      <c r="F570" s="3" t="s">
        <v>1685</v>
      </c>
    </row>
    <row r="571" customFormat="1" spans="1:6">
      <c r="A571" s="1">
        <v>531</v>
      </c>
      <c r="B571" s="1" t="s">
        <v>1698</v>
      </c>
      <c r="C571" s="1">
        <v>3</v>
      </c>
      <c r="D571" s="1" t="s">
        <v>1699</v>
      </c>
      <c r="E571" s="1" t="s">
        <v>1669</v>
      </c>
      <c r="F571" s="3" t="s">
        <v>1700</v>
      </c>
    </row>
    <row r="572" customFormat="1" spans="1:6">
      <c r="A572" s="1">
        <v>547</v>
      </c>
      <c r="B572" s="1" t="s">
        <v>1745</v>
      </c>
      <c r="C572" s="1">
        <v>3</v>
      </c>
      <c r="D572" s="1" t="s">
        <v>1746</v>
      </c>
      <c r="E572" s="1" t="s">
        <v>576</v>
      </c>
      <c r="F572" s="3" t="s">
        <v>1747</v>
      </c>
    </row>
    <row r="573" customFormat="1" spans="1:6">
      <c r="A573" s="1">
        <v>553</v>
      </c>
      <c r="B573" s="1" t="s">
        <v>1763</v>
      </c>
      <c r="C573" s="1">
        <v>3</v>
      </c>
      <c r="D573" s="1" t="s">
        <v>1764</v>
      </c>
      <c r="E573" s="1" t="s">
        <v>661</v>
      </c>
      <c r="F573" s="3" t="s">
        <v>1765</v>
      </c>
    </row>
    <row r="574" customFormat="1" spans="1:6">
      <c r="A574" s="1">
        <v>554</v>
      </c>
      <c r="B574" s="1" t="s">
        <v>1766</v>
      </c>
      <c r="C574" s="1">
        <v>3</v>
      </c>
      <c r="D574" s="1" t="s">
        <v>1767</v>
      </c>
      <c r="E574" s="1" t="s">
        <v>661</v>
      </c>
      <c r="F574" s="3" t="s">
        <v>1768</v>
      </c>
    </row>
    <row r="575" customFormat="1" spans="1:6">
      <c r="A575" s="1">
        <v>557</v>
      </c>
      <c r="B575" s="1" t="s">
        <v>1775</v>
      </c>
      <c r="C575" s="1">
        <v>3</v>
      </c>
      <c r="D575" s="1" t="s">
        <v>1776</v>
      </c>
      <c r="E575" s="1" t="s">
        <v>661</v>
      </c>
      <c r="F575" s="3" t="s">
        <v>1777</v>
      </c>
    </row>
    <row r="576" customFormat="1" spans="1:6">
      <c r="A576" s="1">
        <v>559</v>
      </c>
      <c r="B576" s="1" t="s">
        <v>1781</v>
      </c>
      <c r="C576" s="1">
        <v>3</v>
      </c>
      <c r="D576" s="1" t="s">
        <v>1782</v>
      </c>
      <c r="E576" s="1" t="s">
        <v>661</v>
      </c>
      <c r="F576" s="3" t="s">
        <v>1783</v>
      </c>
    </row>
    <row r="577" customFormat="1" spans="1:6">
      <c r="A577" s="1">
        <v>560</v>
      </c>
      <c r="B577" s="1" t="s">
        <v>1784</v>
      </c>
      <c r="C577" s="1">
        <v>3</v>
      </c>
      <c r="D577" s="1" t="s">
        <v>1782</v>
      </c>
      <c r="E577" s="1" t="s">
        <v>661</v>
      </c>
      <c r="F577" s="3" t="s">
        <v>1785</v>
      </c>
    </row>
    <row r="578" customFormat="1" spans="1:6">
      <c r="A578" s="1">
        <v>566</v>
      </c>
      <c r="B578" s="1" t="s">
        <v>1800</v>
      </c>
      <c r="C578" s="1">
        <v>3</v>
      </c>
      <c r="D578" s="1" t="s">
        <v>1801</v>
      </c>
      <c r="E578" s="1" t="s">
        <v>1258</v>
      </c>
      <c r="F578" s="3" t="s">
        <v>1802</v>
      </c>
    </row>
    <row r="579" customFormat="1" spans="1:6">
      <c r="A579" s="1">
        <v>568</v>
      </c>
      <c r="B579" s="1" t="s">
        <v>1806</v>
      </c>
      <c r="C579" s="1">
        <v>3</v>
      </c>
      <c r="D579" s="1" t="s">
        <v>1807</v>
      </c>
      <c r="E579" s="1" t="s">
        <v>1258</v>
      </c>
      <c r="F579" s="3" t="s">
        <v>1808</v>
      </c>
    </row>
    <row r="580" customFormat="1" spans="1:6">
      <c r="A580" s="1">
        <v>570</v>
      </c>
      <c r="B580" s="1" t="s">
        <v>1811</v>
      </c>
      <c r="C580" s="1">
        <v>3</v>
      </c>
      <c r="D580" s="1" t="s">
        <v>1812</v>
      </c>
      <c r="E580" s="1" t="s">
        <v>1258</v>
      </c>
      <c r="F580" s="3" t="s">
        <v>1813</v>
      </c>
    </row>
    <row r="581" customFormat="1" spans="1:6">
      <c r="A581" s="1">
        <v>572</v>
      </c>
      <c r="B581" s="1" t="s">
        <v>1817</v>
      </c>
      <c r="C581" s="1">
        <v>3</v>
      </c>
      <c r="D581" s="1" t="s">
        <v>1818</v>
      </c>
      <c r="E581" s="1" t="s">
        <v>854</v>
      </c>
      <c r="F581" s="3" t="s">
        <v>1819</v>
      </c>
    </row>
    <row r="582" customFormat="1" spans="1:6">
      <c r="A582" s="1">
        <v>586</v>
      </c>
      <c r="B582" s="1" t="s">
        <v>1857</v>
      </c>
      <c r="C582" s="1">
        <v>3</v>
      </c>
      <c r="D582" s="1" t="s">
        <v>1858</v>
      </c>
      <c r="E582" s="1" t="s">
        <v>186</v>
      </c>
      <c r="F582" s="3" t="s">
        <v>1859</v>
      </c>
    </row>
    <row r="583" customFormat="1" spans="1:6">
      <c r="A583" s="1">
        <v>602</v>
      </c>
      <c r="B583" s="1" t="s">
        <v>1901</v>
      </c>
      <c r="C583" s="1">
        <v>3</v>
      </c>
      <c r="D583" s="1" t="s">
        <v>1902</v>
      </c>
      <c r="E583" s="1" t="s">
        <v>231</v>
      </c>
      <c r="F583" s="3" t="s">
        <v>1903</v>
      </c>
    </row>
    <row r="584" customFormat="1" spans="1:6">
      <c r="A584" s="1">
        <v>131</v>
      </c>
      <c r="B584" s="1" t="s">
        <v>481</v>
      </c>
      <c r="C584" s="1">
        <v>2.5</v>
      </c>
      <c r="D584" s="1" t="s">
        <v>482</v>
      </c>
      <c r="E584" s="1" t="s">
        <v>386</v>
      </c>
      <c r="F584" s="3" t="s">
        <v>483</v>
      </c>
    </row>
    <row r="585" customFormat="1" spans="1:6">
      <c r="A585" s="1">
        <v>187</v>
      </c>
      <c r="B585" s="1" t="s">
        <v>649</v>
      </c>
      <c r="C585" s="1">
        <v>2.5</v>
      </c>
      <c r="D585" s="1" t="s">
        <v>650</v>
      </c>
      <c r="E585" s="1" t="s">
        <v>647</v>
      </c>
      <c r="F585" s="3" t="s">
        <v>651</v>
      </c>
    </row>
    <row r="586" customFormat="1" spans="1:6">
      <c r="A586" s="1">
        <v>189</v>
      </c>
      <c r="B586" s="1" t="s">
        <v>656</v>
      </c>
      <c r="C586" s="1">
        <v>2.5</v>
      </c>
      <c r="D586" s="1" t="s">
        <v>657</v>
      </c>
      <c r="E586" s="1" t="s">
        <v>647</v>
      </c>
      <c r="F586" s="3" t="s">
        <v>658</v>
      </c>
    </row>
    <row r="587" customFormat="1" spans="1:6">
      <c r="A587" s="1">
        <v>206</v>
      </c>
      <c r="B587" s="1" t="s">
        <v>711</v>
      </c>
      <c r="C587" s="1">
        <v>2.5</v>
      </c>
      <c r="D587" s="1" t="s">
        <v>712</v>
      </c>
      <c r="E587" s="1" t="s">
        <v>678</v>
      </c>
      <c r="F587" s="3" t="s">
        <v>713</v>
      </c>
    </row>
    <row r="588" customFormat="1" spans="1:6">
      <c r="A588" s="1">
        <v>212</v>
      </c>
      <c r="B588" s="1" t="s">
        <v>730</v>
      </c>
      <c r="C588" s="1">
        <v>2.5</v>
      </c>
      <c r="D588" s="1" t="s">
        <v>728</v>
      </c>
      <c r="E588" s="1" t="s">
        <v>685</v>
      </c>
      <c r="F588" s="3" t="s">
        <v>731</v>
      </c>
    </row>
    <row r="589" customFormat="1" spans="1:6">
      <c r="A589" s="1">
        <v>228</v>
      </c>
      <c r="B589" s="1" t="s">
        <v>773</v>
      </c>
      <c r="C589" s="1">
        <v>2.5</v>
      </c>
      <c r="D589" s="1" t="s">
        <v>774</v>
      </c>
      <c r="E589" s="1" t="s">
        <v>775</v>
      </c>
      <c r="F589" s="3" t="s">
        <v>776</v>
      </c>
    </row>
    <row r="590" customFormat="1" spans="1:6">
      <c r="A590" s="1">
        <v>341</v>
      </c>
      <c r="B590" s="1" t="s">
        <v>1113</v>
      </c>
      <c r="C590" s="1">
        <v>2.5</v>
      </c>
      <c r="D590" s="1" t="s">
        <v>1114</v>
      </c>
      <c r="E590" s="1" t="s">
        <v>193</v>
      </c>
      <c r="F590" s="3" t="s">
        <v>1115</v>
      </c>
    </row>
    <row r="591" customFormat="1" spans="1:6">
      <c r="A591" s="1">
        <v>375</v>
      </c>
      <c r="B591" s="1" t="s">
        <v>1216</v>
      </c>
      <c r="C591" s="1">
        <v>2.5</v>
      </c>
      <c r="D591" s="1" t="s">
        <v>1217</v>
      </c>
      <c r="E591" s="1" t="s">
        <v>1199</v>
      </c>
      <c r="F591" s="3" t="s">
        <v>1218</v>
      </c>
    </row>
    <row r="592" customFormat="1" spans="1:6">
      <c r="A592" s="1">
        <v>380</v>
      </c>
      <c r="B592" s="1" t="s">
        <v>1231</v>
      </c>
      <c r="C592" s="1">
        <v>2.5</v>
      </c>
      <c r="D592" s="1" t="s">
        <v>1232</v>
      </c>
      <c r="E592" s="1" t="s">
        <v>576</v>
      </c>
      <c r="F592" s="3" t="s">
        <v>1233</v>
      </c>
    </row>
    <row r="593" customFormat="1" spans="1:6">
      <c r="A593" s="1">
        <v>383</v>
      </c>
      <c r="B593" s="1" t="s">
        <v>1240</v>
      </c>
      <c r="C593" s="1">
        <v>2.5</v>
      </c>
      <c r="D593" s="1" t="s">
        <v>1229</v>
      </c>
      <c r="E593" s="1" t="s">
        <v>576</v>
      </c>
      <c r="F593" s="3" t="s">
        <v>1241</v>
      </c>
    </row>
    <row r="594" customFormat="1" spans="1:6">
      <c r="A594" s="1">
        <v>437</v>
      </c>
      <c r="B594" s="1" t="s">
        <v>1411</v>
      </c>
      <c r="C594" s="1">
        <v>2.5</v>
      </c>
      <c r="D594" s="1" t="s">
        <v>1412</v>
      </c>
      <c r="E594" s="1" t="s">
        <v>665</v>
      </c>
      <c r="F594" s="3" t="s">
        <v>1413</v>
      </c>
    </row>
    <row r="595" customFormat="1" spans="1:6">
      <c r="A595" s="1">
        <v>443</v>
      </c>
      <c r="B595" s="1" t="s">
        <v>1432</v>
      </c>
      <c r="C595" s="1">
        <v>2.5</v>
      </c>
      <c r="D595" s="1" t="s">
        <v>1433</v>
      </c>
      <c r="E595" s="1" t="s">
        <v>1405</v>
      </c>
      <c r="F595" s="3" t="s">
        <v>1434</v>
      </c>
    </row>
    <row r="596" customFormat="1" spans="1:6">
      <c r="A596" s="1">
        <v>483</v>
      </c>
      <c r="B596" s="1" t="s">
        <v>1554</v>
      </c>
      <c r="C596" s="1">
        <v>2.5</v>
      </c>
      <c r="D596" s="1" t="s">
        <v>1555</v>
      </c>
      <c r="E596" s="1" t="s">
        <v>1419</v>
      </c>
      <c r="F596" s="3" t="s">
        <v>1556</v>
      </c>
    </row>
    <row r="597" customFormat="1" spans="1:6">
      <c r="A597" s="1">
        <v>536</v>
      </c>
      <c r="B597" s="1" t="s">
        <v>1713</v>
      </c>
      <c r="C597" s="1">
        <v>2.5</v>
      </c>
      <c r="D597" s="1" t="s">
        <v>1714</v>
      </c>
      <c r="E597" s="1" t="s">
        <v>858</v>
      </c>
      <c r="F597" s="3" t="s">
        <v>1715</v>
      </c>
    </row>
    <row r="598" customFormat="1" spans="1:6">
      <c r="A598" s="1">
        <v>546</v>
      </c>
      <c r="B598" s="1" t="s">
        <v>1743</v>
      </c>
      <c r="C598" s="1">
        <v>2.5</v>
      </c>
      <c r="D598" s="1" t="s">
        <v>1229</v>
      </c>
      <c r="E598" s="1" t="s">
        <v>576</v>
      </c>
      <c r="F598" s="3" t="s">
        <v>1744</v>
      </c>
    </row>
    <row r="599" customFormat="1" spans="1:6">
      <c r="A599" s="1">
        <v>575</v>
      </c>
      <c r="B599" s="1" t="s">
        <v>1826</v>
      </c>
      <c r="C599" s="1">
        <v>2.5</v>
      </c>
      <c r="D599" s="1" t="s">
        <v>1827</v>
      </c>
      <c r="E599" s="1" t="s">
        <v>231</v>
      </c>
      <c r="F599" s="3" t="s">
        <v>1828</v>
      </c>
    </row>
    <row r="600" customFormat="1" spans="1:6">
      <c r="A600" s="1">
        <v>585</v>
      </c>
      <c r="B600" s="1" t="s">
        <v>1855</v>
      </c>
      <c r="C600" s="1">
        <v>2.5</v>
      </c>
      <c r="D600" s="1" t="s">
        <v>488</v>
      </c>
      <c r="E600" s="1" t="s">
        <v>231</v>
      </c>
      <c r="F600" s="3" t="s">
        <v>1856</v>
      </c>
    </row>
    <row r="601" customFormat="1" spans="1:6">
      <c r="A601" s="1">
        <v>371</v>
      </c>
      <c r="B601" s="1" t="s">
        <v>1204</v>
      </c>
      <c r="C601" s="1">
        <v>2</v>
      </c>
      <c r="D601" s="1" t="s">
        <v>1205</v>
      </c>
      <c r="E601" s="1" t="s">
        <v>159</v>
      </c>
      <c r="F601" s="3" t="s">
        <v>1206</v>
      </c>
    </row>
    <row r="602" customFormat="1" spans="1:6">
      <c r="A602" s="1">
        <v>530</v>
      </c>
      <c r="B602" s="1" t="s">
        <v>1696</v>
      </c>
      <c r="C602" s="1">
        <v>2</v>
      </c>
      <c r="D602" s="1" t="s">
        <v>1658</v>
      </c>
      <c r="E602" s="1" t="s">
        <v>1659</v>
      </c>
      <c r="F602" s="3" t="s">
        <v>1697</v>
      </c>
    </row>
    <row r="603" customFormat="1" spans="1:6">
      <c r="A603" s="1">
        <v>578</v>
      </c>
      <c r="B603" s="1" t="s">
        <v>1835</v>
      </c>
      <c r="C603" s="1">
        <v>2</v>
      </c>
      <c r="D603" s="1" t="s">
        <v>1836</v>
      </c>
      <c r="E603" s="1" t="s">
        <v>231</v>
      </c>
      <c r="F603" s="3" t="s">
        <v>1837</v>
      </c>
    </row>
    <row r="604" customFormat="1" spans="1:6">
      <c r="A604" s="1">
        <v>587</v>
      </c>
      <c r="B604" s="1" t="s">
        <v>1860</v>
      </c>
      <c r="C604" s="1">
        <v>2</v>
      </c>
      <c r="D604" s="1" t="s">
        <v>1861</v>
      </c>
      <c r="E604" s="1" t="s">
        <v>231</v>
      </c>
      <c r="F604" s="3" t="s">
        <v>1862</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4"/>
  <sheetViews>
    <sheetView topLeftCell="B1" workbookViewId="0">
      <selection activeCell="D26" sqref="D26"/>
    </sheetView>
  </sheetViews>
  <sheetFormatPr defaultColWidth="9" defaultRowHeight="16.8"/>
  <cols>
    <col min="1" max="1" width="4.5" style="1" customWidth="1"/>
    <col min="2" max="2" width="47.5625" style="1" customWidth="1"/>
    <col min="3" max="3" width="5.9375" style="1" customWidth="1"/>
    <col min="4" max="4" width="27.0625" style="1" customWidth="1"/>
    <col min="5" max="5" width="22" style="1" customWidth="1"/>
    <col min="6" max="6" width="35.625" style="1" customWidth="1"/>
    <col min="7" max="8" width="17.75" style="2" customWidth="1"/>
    <col min="9" max="9" width="32.546875" customWidth="1"/>
  </cols>
  <sheetData>
    <row r="1" customFormat="1" spans="1:9">
      <c r="A1" s="1" t="s">
        <v>67</v>
      </c>
      <c r="B1" s="1" t="s">
        <v>68</v>
      </c>
      <c r="C1" s="1" t="s">
        <v>69</v>
      </c>
      <c r="D1" s="1" t="s">
        <v>70</v>
      </c>
      <c r="E1" s="1" t="s">
        <v>71</v>
      </c>
      <c r="F1" s="3" t="s">
        <v>72</v>
      </c>
      <c r="G1" s="2" t="s">
        <v>1905</v>
      </c>
      <c r="H1" s="2" t="s">
        <v>1906</v>
      </c>
      <c r="I1" s="4" t="s">
        <v>1904</v>
      </c>
    </row>
    <row r="2" customFormat="1" spans="1:9">
      <c r="A2" s="1">
        <v>243</v>
      </c>
      <c r="B2" s="1" t="s">
        <v>816</v>
      </c>
      <c r="C2" s="2">
        <v>5</v>
      </c>
      <c r="D2" s="1" t="s">
        <v>817</v>
      </c>
      <c r="E2" s="1" t="s">
        <v>152</v>
      </c>
      <c r="F2" s="3" t="s">
        <v>818</v>
      </c>
      <c r="G2" s="2" t="str" cm="1">
        <f t="array" ref="G2:H2">_xlfn.TEXTSPLIT(F2,"-")</f>
        <v>37.5895628278523</v>
      </c>
      <c r="H2" s="2" t="str">
        <v>122.022492714298</v>
      </c>
      <c r="I2" s="4">
        <f>COUNTIF(C:C,"&gt;5")</f>
        <v>0</v>
      </c>
    </row>
    <row r="3" customFormat="1" spans="1:8">
      <c r="A3" s="1">
        <v>88</v>
      </c>
      <c r="B3" s="1" t="s">
        <v>347</v>
      </c>
      <c r="C3" s="2">
        <v>5</v>
      </c>
      <c r="D3" s="1" t="s">
        <v>348</v>
      </c>
      <c r="E3" s="1" t="s">
        <v>235</v>
      </c>
      <c r="F3" s="3" t="s">
        <v>349</v>
      </c>
      <c r="G3" s="2" t="str" cm="1">
        <f t="array" ref="G3:H3">_xlfn.TEXTSPLIT(F3,"-")</f>
        <v>37.7242954229777</v>
      </c>
      <c r="H3" s="2" t="str">
        <v>122.457044541931</v>
      </c>
    </row>
    <row r="4" customFormat="1" spans="1:8">
      <c r="A4" s="1">
        <v>133</v>
      </c>
      <c r="B4" s="1" t="s">
        <v>487</v>
      </c>
      <c r="C4" s="2">
        <v>5</v>
      </c>
      <c r="D4" s="1" t="s">
        <v>488</v>
      </c>
      <c r="E4" s="1" t="s">
        <v>231</v>
      </c>
      <c r="F4" s="3" t="s">
        <v>489</v>
      </c>
      <c r="G4" s="2" t="str" cm="1">
        <f t="array" ref="G4:H4">_xlfn.TEXTSPLIT(F4,"-")</f>
        <v>37.723825</v>
      </c>
      <c r="H4" s="2" t="str">
        <v>122.154662999999</v>
      </c>
    </row>
    <row r="5" customFormat="1" spans="1:8">
      <c r="A5" s="3">
        <v>6</v>
      </c>
      <c r="B5" s="3" t="s">
        <v>93</v>
      </c>
      <c r="C5" s="2">
        <v>5</v>
      </c>
      <c r="D5" s="3" t="s">
        <v>94</v>
      </c>
      <c r="E5" s="3" t="s">
        <v>75</v>
      </c>
      <c r="F5" s="3" t="s">
        <v>95</v>
      </c>
      <c r="G5" s="2" t="str" cm="1">
        <f t="array" ref="G5:H5">_xlfn.TEXTSPLIT(F5,"-")</f>
        <v>37.4885682635695</v>
      </c>
      <c r="H5" s="2" t="str">
        <v>121.929191268869</v>
      </c>
    </row>
    <row r="6" customFormat="1" spans="1:8">
      <c r="A6" s="1">
        <v>271</v>
      </c>
      <c r="B6" s="1" t="s">
        <v>903</v>
      </c>
      <c r="C6" s="2">
        <v>5</v>
      </c>
      <c r="D6" s="1" t="s">
        <v>904</v>
      </c>
      <c r="E6" s="1" t="s">
        <v>901</v>
      </c>
      <c r="F6" s="3" t="s">
        <v>905</v>
      </c>
      <c r="G6" s="2" t="str" cm="1">
        <f t="array" ref="G6:H6">_xlfn.TEXTSPLIT(F6,"-")</f>
        <v>37.36189</v>
      </c>
      <c r="H6" s="2" t="str">
        <v>122.024539999999</v>
      </c>
    </row>
    <row r="7" customFormat="1" spans="1:8">
      <c r="A7" s="1">
        <v>218</v>
      </c>
      <c r="B7" s="1" t="s">
        <v>746</v>
      </c>
      <c r="C7" s="2">
        <v>5</v>
      </c>
      <c r="D7" s="1" t="s">
        <v>747</v>
      </c>
      <c r="E7" s="1" t="s">
        <v>678</v>
      </c>
      <c r="F7" s="3" t="s">
        <v>748</v>
      </c>
      <c r="G7" s="2" t="str" cm="1">
        <f t="array" ref="G7:H7">_xlfn.TEXTSPLIT(F7,"-")</f>
        <v>37.6522299999999</v>
      </c>
      <c r="H7" s="2" t="str">
        <v>121.8786</v>
      </c>
    </row>
    <row r="8" customFormat="1" spans="1:8">
      <c r="A8" s="1">
        <v>65</v>
      </c>
      <c r="B8" s="1" t="s">
        <v>279</v>
      </c>
      <c r="C8" s="2">
        <v>5</v>
      </c>
      <c r="D8" s="1" t="s">
        <v>280</v>
      </c>
      <c r="E8" s="1" t="s">
        <v>235</v>
      </c>
      <c r="F8" s="3" t="s">
        <v>281</v>
      </c>
      <c r="G8" s="2" t="str" cm="1">
        <f t="array" ref="G8:H8">_xlfn.TEXTSPLIT(F8,"-")</f>
        <v>37.780295679705</v>
      </c>
      <c r="H8" s="2" t="str">
        <v>122.477084781597</v>
      </c>
    </row>
    <row r="9" customFormat="1" spans="1:8">
      <c r="A9" s="1">
        <v>160</v>
      </c>
      <c r="B9" s="1" t="s">
        <v>568</v>
      </c>
      <c r="C9" s="2">
        <v>5</v>
      </c>
      <c r="D9" s="1" t="s">
        <v>569</v>
      </c>
      <c r="E9" s="1" t="s">
        <v>182</v>
      </c>
      <c r="F9" s="3" t="s">
        <v>570</v>
      </c>
      <c r="G9" s="2" t="str" cm="1">
        <f t="array" ref="G9:H9">_xlfn.TEXTSPLIT(F9,"-")</f>
        <v>37.3354549999999</v>
      </c>
      <c r="H9" s="2" t="str">
        <v>121.886596</v>
      </c>
    </row>
    <row r="10" customFormat="1" spans="1:8">
      <c r="A10" s="1">
        <v>23</v>
      </c>
      <c r="B10" s="1" t="s">
        <v>144</v>
      </c>
      <c r="C10" s="2">
        <v>5</v>
      </c>
      <c r="D10" s="1" t="s">
        <v>145</v>
      </c>
      <c r="E10" s="1" t="s">
        <v>75</v>
      </c>
      <c r="F10" s="3" t="s">
        <v>146</v>
      </c>
      <c r="G10" s="2" t="str" cm="1">
        <f t="array" ref="G10:H10">_xlfn.TEXTSPLIT(F10,"-")</f>
        <v>37.5757</v>
      </c>
      <c r="H10" s="2" t="str">
        <v>122.039769999999</v>
      </c>
    </row>
    <row r="11" customFormat="1" spans="1:8">
      <c r="A11" s="1">
        <v>89</v>
      </c>
      <c r="B11" s="1" t="s">
        <v>350</v>
      </c>
      <c r="C11" s="1">
        <v>5</v>
      </c>
      <c r="D11" s="1" t="s">
        <v>351</v>
      </c>
      <c r="E11" s="1" t="s">
        <v>235</v>
      </c>
      <c r="F11" s="3" t="s">
        <v>352</v>
      </c>
      <c r="G11" s="2" t="str" cm="1">
        <f t="array" ref="G11:H11">_xlfn.TEXTSPLIT(F11,"-")</f>
        <v>37.7975399525428</v>
      </c>
      <c r="H11" s="2" t="str">
        <v>122.406789958477</v>
      </c>
    </row>
    <row r="12" customFormat="1" spans="1:8">
      <c r="A12" s="1">
        <v>128</v>
      </c>
      <c r="B12" s="1" t="s">
        <v>472</v>
      </c>
      <c r="C12" s="1">
        <v>5</v>
      </c>
      <c r="D12" s="1" t="s">
        <v>443</v>
      </c>
      <c r="E12" s="1" t="s">
        <v>386</v>
      </c>
      <c r="F12" s="3" t="s">
        <v>473</v>
      </c>
      <c r="G12" s="2" t="str" cm="1">
        <f t="array" ref="G12:H12">_xlfn.TEXTSPLIT(F12,"-")</f>
        <v>37.8110686341717</v>
      </c>
      <c r="H12" s="2" t="str">
        <v>122.24723573774</v>
      </c>
    </row>
    <row r="13" customFormat="1" spans="1:8">
      <c r="A13" s="1">
        <v>147</v>
      </c>
      <c r="B13" s="1" t="s">
        <v>529</v>
      </c>
      <c r="C13" s="1">
        <v>5</v>
      </c>
      <c r="D13" s="1" t="s">
        <v>530</v>
      </c>
      <c r="E13" s="1" t="s">
        <v>182</v>
      </c>
      <c r="F13" s="3" t="s">
        <v>531</v>
      </c>
      <c r="G13" s="2" t="str" cm="1">
        <f t="array" ref="G13:H13">_xlfn.TEXTSPLIT(F13,"-")</f>
        <v>37.33709</v>
      </c>
      <c r="H13" s="2" t="str">
        <v>121.88941</v>
      </c>
    </row>
    <row r="14" customFormat="1" spans="1:8">
      <c r="A14" s="1">
        <v>365</v>
      </c>
      <c r="B14" s="1" t="s">
        <v>1185</v>
      </c>
      <c r="C14" s="1">
        <v>5</v>
      </c>
      <c r="D14" s="1" t="s">
        <v>1186</v>
      </c>
      <c r="E14" s="1" t="s">
        <v>854</v>
      </c>
      <c r="F14" s="3" t="s">
        <v>1187</v>
      </c>
      <c r="G14" s="2" t="str" cm="1">
        <f t="array" ref="G14:H14">_xlfn.TEXTSPLIT(F14,"-")</f>
        <v>37.4868656</v>
      </c>
      <c r="H14" s="2" t="str">
        <v>122.223413299999</v>
      </c>
    </row>
    <row r="15" customFormat="1" spans="1:8">
      <c r="A15" s="1">
        <v>368</v>
      </c>
      <c r="B15" s="1" t="s">
        <v>1194</v>
      </c>
      <c r="C15" s="1">
        <v>5</v>
      </c>
      <c r="D15" s="1" t="s">
        <v>1195</v>
      </c>
      <c r="E15" s="1" t="s">
        <v>901</v>
      </c>
      <c r="F15" s="3" t="s">
        <v>1196</v>
      </c>
      <c r="G15" s="2" t="str" cm="1">
        <f t="array" ref="G15:H15">_xlfn.TEXTSPLIT(F15,"-")</f>
        <v>37.35338</v>
      </c>
      <c r="H15" s="2" t="str">
        <v>122.05071</v>
      </c>
    </row>
    <row r="16" customFormat="1" spans="1:8">
      <c r="A16" s="1">
        <v>397</v>
      </c>
      <c r="B16" s="1" t="s">
        <v>1286</v>
      </c>
      <c r="C16" s="1">
        <v>5</v>
      </c>
      <c r="D16" s="1" t="s">
        <v>1287</v>
      </c>
      <c r="E16" s="1" t="s">
        <v>1250</v>
      </c>
      <c r="F16" s="3" t="s">
        <v>1288</v>
      </c>
      <c r="G16" s="2" t="str" cm="1">
        <f t="array" ref="G16:H16">_xlfn.TEXTSPLIT(F16,"-")</f>
        <v>37.5801206</v>
      </c>
      <c r="H16" s="2" t="str">
        <v>122.346889099999</v>
      </c>
    </row>
    <row r="17" customFormat="1" spans="1:8">
      <c r="A17" s="1">
        <v>426</v>
      </c>
      <c r="B17" s="1" t="s">
        <v>1376</v>
      </c>
      <c r="C17" s="1">
        <v>5</v>
      </c>
      <c r="D17" s="1" t="s">
        <v>1377</v>
      </c>
      <c r="E17" s="1" t="s">
        <v>1250</v>
      </c>
      <c r="F17" s="3" t="s">
        <v>1378</v>
      </c>
      <c r="G17" s="2" t="str" cm="1">
        <f t="array" ref="G17:H17">_xlfn.TEXTSPLIT(F17,"-")</f>
        <v>37.590323</v>
      </c>
      <c r="H17" s="2" t="str">
        <v>122.34142</v>
      </c>
    </row>
    <row r="18" customFormat="1" spans="1:8">
      <c r="A18" s="1">
        <v>505</v>
      </c>
      <c r="B18" s="1" t="s">
        <v>1619</v>
      </c>
      <c r="C18" s="1">
        <v>5</v>
      </c>
      <c r="D18" s="1" t="s">
        <v>1620</v>
      </c>
      <c r="E18" s="1" t="s">
        <v>1423</v>
      </c>
      <c r="F18" s="3" t="s">
        <v>1621</v>
      </c>
      <c r="G18" s="2" t="str" cm="1">
        <f t="array" ref="G18:H18">_xlfn.TEXTSPLIT(F18,"-")</f>
        <v>38.0136496</v>
      </c>
      <c r="H18" s="2" t="str">
        <v>121.8904874</v>
      </c>
    </row>
    <row r="19" customFormat="1" spans="1:8">
      <c r="A19" s="1">
        <v>533</v>
      </c>
      <c r="B19" s="1" t="s">
        <v>1704</v>
      </c>
      <c r="C19" s="1">
        <v>5</v>
      </c>
      <c r="D19" s="1" t="s">
        <v>1705</v>
      </c>
      <c r="E19" s="1" t="s">
        <v>858</v>
      </c>
      <c r="F19" s="3" t="s">
        <v>1706</v>
      </c>
      <c r="G19" s="2" t="str" cm="1">
        <f t="array" ref="G19:H19">_xlfn.TEXTSPLIT(F19,"-")</f>
        <v>37.6542332</v>
      </c>
      <c r="H19" s="2" t="str">
        <v>122.1048419</v>
      </c>
    </row>
    <row r="20" customFormat="1" spans="1:8">
      <c r="A20" s="1">
        <v>0</v>
      </c>
      <c r="B20" s="1" t="s">
        <v>73</v>
      </c>
      <c r="C20" s="1">
        <v>4.5</v>
      </c>
      <c r="D20" s="1" t="s">
        <v>74</v>
      </c>
      <c r="E20" s="1" t="s">
        <v>75</v>
      </c>
      <c r="F20" s="3" t="s">
        <v>76</v>
      </c>
      <c r="G20" s="2" t="str" cm="1">
        <f t="array" ref="G20:H20">_xlfn.TEXTSPLIT(F20,"-")</f>
        <v>37.56295</v>
      </c>
      <c r="H20" s="2" t="str">
        <v>122.010039999999</v>
      </c>
    </row>
    <row r="21" customFormat="1" spans="1:8">
      <c r="A21" s="1">
        <v>1</v>
      </c>
      <c r="B21" s="1" t="s">
        <v>77</v>
      </c>
      <c r="C21" s="1">
        <v>4.5</v>
      </c>
      <c r="D21" s="1" t="s">
        <v>78</v>
      </c>
      <c r="E21" s="1" t="s">
        <v>75</v>
      </c>
      <c r="F21" s="3" t="s">
        <v>79</v>
      </c>
      <c r="G21" s="2" t="str" cm="1">
        <f t="array" ref="G21:H21">_xlfn.TEXTSPLIT(F21,"-")</f>
        <v>37.4890666928572</v>
      </c>
      <c r="H21" s="2" t="str">
        <v>121.929413750767</v>
      </c>
    </row>
    <row r="22" customFormat="1" spans="1:8">
      <c r="A22" s="1">
        <v>3</v>
      </c>
      <c r="B22" s="1" t="s">
        <v>83</v>
      </c>
      <c r="C22" s="1">
        <v>4.5</v>
      </c>
      <c r="D22" s="1" t="s">
        <v>84</v>
      </c>
      <c r="E22" s="1" t="s">
        <v>75</v>
      </c>
      <c r="F22" s="3" t="s">
        <v>85</v>
      </c>
      <c r="G22" s="2" t="str" cm="1">
        <f t="array" ref="G22:H22">_xlfn.TEXTSPLIT(F22,"-")</f>
        <v>37.5536945</v>
      </c>
      <c r="H22" s="2" t="str">
        <v>121.981043</v>
      </c>
    </row>
    <row r="23" customFormat="1" spans="1:8">
      <c r="A23" s="1">
        <v>7</v>
      </c>
      <c r="B23" s="1" t="s">
        <v>96</v>
      </c>
      <c r="C23" s="1">
        <v>4.5</v>
      </c>
      <c r="D23" s="1" t="s">
        <v>97</v>
      </c>
      <c r="E23" s="1" t="s">
        <v>75</v>
      </c>
      <c r="F23" s="3" t="s">
        <v>98</v>
      </c>
      <c r="G23" s="2" t="str" cm="1">
        <f t="array" ref="G23:H23">_xlfn.TEXTSPLIT(F23,"-")</f>
        <v>37.4884429093476</v>
      </c>
      <c r="H23" s="2" t="str">
        <v>121.930383669657</v>
      </c>
    </row>
    <row r="24" customFormat="1" spans="1:8">
      <c r="A24" s="1">
        <v>44</v>
      </c>
      <c r="B24" s="1" t="s">
        <v>214</v>
      </c>
      <c r="C24" s="1">
        <v>4.5</v>
      </c>
      <c r="D24" s="1" t="s">
        <v>215</v>
      </c>
      <c r="E24" s="1" t="s">
        <v>193</v>
      </c>
      <c r="F24" s="3" t="s">
        <v>216</v>
      </c>
      <c r="G24" s="2" t="str" cm="1">
        <f t="array" ref="G24:H24">_xlfn.TEXTSPLIT(F24,"-")</f>
        <v>37.42644</v>
      </c>
      <c r="H24" s="2" t="str">
        <v>121.921619999999</v>
      </c>
    </row>
    <row r="25" customFormat="1" spans="1:8">
      <c r="A25" s="1">
        <v>45</v>
      </c>
      <c r="B25" s="1" t="s">
        <v>217</v>
      </c>
      <c r="C25" s="1">
        <v>4.5</v>
      </c>
      <c r="D25" s="1" t="s">
        <v>218</v>
      </c>
      <c r="E25" s="1" t="s">
        <v>193</v>
      </c>
      <c r="F25" s="3" t="s">
        <v>219</v>
      </c>
      <c r="G25" s="2" t="str" cm="1">
        <f t="array" ref="G25:H25">_xlfn.TEXTSPLIT(F25,"-")</f>
        <v>37.4555854711176</v>
      </c>
      <c r="H25" s="2" t="str">
        <v>121.909984275478</v>
      </c>
    </row>
    <row r="26" customFormat="1" spans="1:8">
      <c r="A26" s="1">
        <v>56</v>
      </c>
      <c r="B26" s="1" t="s">
        <v>252</v>
      </c>
      <c r="C26" s="1">
        <v>4.5</v>
      </c>
      <c r="D26" s="1" t="s">
        <v>253</v>
      </c>
      <c r="E26" s="1" t="s">
        <v>235</v>
      </c>
      <c r="F26" s="3" t="s">
        <v>254</v>
      </c>
      <c r="G26" s="2" t="str" cm="1">
        <f t="array" ref="G26:H26">_xlfn.TEXTSPLIT(F26,"-")</f>
        <v>37.7905719929647</v>
      </c>
      <c r="H26" s="2" t="str">
        <v>122.404304221271</v>
      </c>
    </row>
    <row r="27" customFormat="1" spans="1:8">
      <c r="A27" s="1">
        <v>59</v>
      </c>
      <c r="B27" s="1" t="s">
        <v>261</v>
      </c>
      <c r="C27" s="1">
        <v>4.5</v>
      </c>
      <c r="D27" s="1" t="s">
        <v>262</v>
      </c>
      <c r="E27" s="1" t="s">
        <v>235</v>
      </c>
      <c r="F27" s="3" t="s">
        <v>263</v>
      </c>
      <c r="G27" s="2" t="str" cm="1">
        <f t="array" ref="G27:H27">_xlfn.TEXTSPLIT(F27,"-")</f>
        <v>37.7932604402304</v>
      </c>
      <c r="H27" s="2" t="str">
        <v>122.406762465835</v>
      </c>
    </row>
    <row r="28" customFormat="1" spans="1:8">
      <c r="A28" s="1">
        <v>61</v>
      </c>
      <c r="B28" s="1" t="s">
        <v>267</v>
      </c>
      <c r="C28" s="1">
        <v>4.5</v>
      </c>
      <c r="D28" s="1" t="s">
        <v>268</v>
      </c>
      <c r="E28" s="1" t="s">
        <v>235</v>
      </c>
      <c r="F28" s="3" t="s">
        <v>269</v>
      </c>
      <c r="G28" s="2" t="str" cm="1">
        <f t="array" ref="G28:H28">_xlfn.TEXTSPLIT(F28,"-")</f>
        <v>37.7254643</v>
      </c>
      <c r="H28" s="2" t="str">
        <v>122.402527</v>
      </c>
    </row>
    <row r="29" customFormat="1" spans="1:8">
      <c r="A29" s="1">
        <v>70</v>
      </c>
      <c r="B29" s="1" t="s">
        <v>294</v>
      </c>
      <c r="C29" s="1">
        <v>4.5</v>
      </c>
      <c r="D29" s="1" t="s">
        <v>295</v>
      </c>
      <c r="E29" s="1" t="s">
        <v>235</v>
      </c>
      <c r="F29" s="3" t="s">
        <v>296</v>
      </c>
      <c r="G29" s="2" t="str" cm="1">
        <f t="array" ref="G29:H29">_xlfn.TEXTSPLIT(F29,"-")</f>
        <v>37.7634668052021</v>
      </c>
      <c r="H29" s="2" t="str">
        <v>122.482386571049</v>
      </c>
    </row>
    <row r="30" customFormat="1" spans="1:8">
      <c r="A30" s="1">
        <v>71</v>
      </c>
      <c r="B30" s="1" t="s">
        <v>297</v>
      </c>
      <c r="C30" s="1">
        <v>4.5</v>
      </c>
      <c r="D30" s="1" t="s">
        <v>298</v>
      </c>
      <c r="E30" s="1" t="s">
        <v>235</v>
      </c>
      <c r="F30" s="3" t="s">
        <v>299</v>
      </c>
      <c r="G30" s="2" t="str" cm="1">
        <f t="array" ref="G30:H30">_xlfn.TEXTSPLIT(F30,"-")</f>
        <v>37.7635576540922</v>
      </c>
      <c r="H30" s="2" t="str">
        <v>122.388577088714</v>
      </c>
    </row>
    <row r="31" customFormat="1" spans="1:8">
      <c r="A31" s="1">
        <v>74</v>
      </c>
      <c r="B31" s="1" t="s">
        <v>306</v>
      </c>
      <c r="C31" s="1">
        <v>4.5</v>
      </c>
      <c r="D31" s="1"/>
      <c r="E31" s="1" t="s">
        <v>235</v>
      </c>
      <c r="F31" s="3" t="s">
        <v>307</v>
      </c>
      <c r="G31" s="2" t="str" cm="1">
        <f t="array" ref="G31:H31">_xlfn.TEXTSPLIT(F31,"-")</f>
        <v>37.77448</v>
      </c>
      <c r="H31" s="2" t="str">
        <v>122.40916</v>
      </c>
    </row>
    <row r="32" customFormat="1" spans="1:8">
      <c r="A32" s="1">
        <v>75</v>
      </c>
      <c r="B32" s="1" t="s">
        <v>308</v>
      </c>
      <c r="C32" s="1">
        <v>4.5</v>
      </c>
      <c r="D32" s="1" t="s">
        <v>309</v>
      </c>
      <c r="E32" s="1" t="s">
        <v>235</v>
      </c>
      <c r="F32" s="3" t="s">
        <v>310</v>
      </c>
      <c r="G32" s="2" t="str" cm="1">
        <f t="array" ref="G32:H32">_xlfn.TEXTSPLIT(F32,"-")</f>
        <v>37.7879050728042</v>
      </c>
      <c r="H32" s="2" t="str">
        <v>122.440761682096</v>
      </c>
    </row>
    <row r="33" customFormat="1" spans="1:8">
      <c r="A33" s="1">
        <v>77</v>
      </c>
      <c r="B33" s="1" t="s">
        <v>314</v>
      </c>
      <c r="C33" s="1">
        <v>4.5</v>
      </c>
      <c r="D33" s="1" t="s">
        <v>315</v>
      </c>
      <c r="E33" s="1" t="s">
        <v>235</v>
      </c>
      <c r="F33" s="3" t="s">
        <v>316</v>
      </c>
      <c r="G33" s="2" t="str" cm="1">
        <f t="array" ref="G33:H33">_xlfn.TEXTSPLIT(F33,"-")</f>
        <v>37.7804213</v>
      </c>
      <c r="H33" s="2" t="str">
        <v>122.473284299999</v>
      </c>
    </row>
    <row r="34" customFormat="1" spans="1:8">
      <c r="A34" s="1">
        <v>82</v>
      </c>
      <c r="B34" s="1" t="s">
        <v>329</v>
      </c>
      <c r="C34" s="1">
        <v>4.5</v>
      </c>
      <c r="D34" s="1" t="s">
        <v>330</v>
      </c>
      <c r="E34" s="1" t="s">
        <v>235</v>
      </c>
      <c r="F34" s="3" t="s">
        <v>331</v>
      </c>
      <c r="G34" s="2" t="str" cm="1">
        <f t="array" ref="G34:H34">_xlfn.TEXTSPLIT(F34,"-")</f>
        <v>37.7955593172737</v>
      </c>
      <c r="H34" s="2" t="str">
        <v>122.409816160798</v>
      </c>
    </row>
    <row r="35" customFormat="1" spans="1:8">
      <c r="A35" s="1">
        <v>91</v>
      </c>
      <c r="B35" s="1" t="s">
        <v>356</v>
      </c>
      <c r="C35" s="1">
        <v>4.5</v>
      </c>
      <c r="D35" s="1" t="s">
        <v>357</v>
      </c>
      <c r="E35" s="1" t="s">
        <v>235</v>
      </c>
      <c r="F35" s="3" t="s">
        <v>358</v>
      </c>
      <c r="G35" s="2" t="str" cm="1">
        <f t="array" ref="G35:H35">_xlfn.TEXTSPLIT(F35,"-")</f>
        <v>37.7594799999999</v>
      </c>
      <c r="H35" s="2" t="str">
        <v>122.41943</v>
      </c>
    </row>
    <row r="36" customFormat="1" spans="1:8">
      <c r="A36" s="1">
        <v>92</v>
      </c>
      <c r="B36" s="1" t="s">
        <v>359</v>
      </c>
      <c r="C36" s="1">
        <v>4.5</v>
      </c>
      <c r="D36" s="1" t="s">
        <v>360</v>
      </c>
      <c r="E36" s="1" t="s">
        <v>235</v>
      </c>
      <c r="F36" s="3" t="s">
        <v>361</v>
      </c>
      <c r="G36" s="2" t="str" cm="1">
        <f t="array" ref="G36:H36">_xlfn.TEXTSPLIT(F36,"-")</f>
        <v>37.723259</v>
      </c>
      <c r="H36" s="2" t="str">
        <v>122.454559299999</v>
      </c>
    </row>
    <row r="37" customFormat="1" spans="1:8">
      <c r="A37" s="1">
        <v>93</v>
      </c>
      <c r="B37" s="1" t="s">
        <v>362</v>
      </c>
      <c r="C37" s="1">
        <v>4.5</v>
      </c>
      <c r="D37" s="1" t="s">
        <v>363</v>
      </c>
      <c r="E37" s="1" t="s">
        <v>235</v>
      </c>
      <c r="F37" s="3" t="s">
        <v>364</v>
      </c>
      <c r="G37" s="2" t="str" cm="1">
        <f t="array" ref="G37:H37">_xlfn.TEXTSPLIT(F37,"-")</f>
        <v>37.7957898999999</v>
      </c>
      <c r="H37" s="2" t="str">
        <v>122.405369999999</v>
      </c>
    </row>
    <row r="38" customFormat="1" spans="1:8">
      <c r="A38" s="1">
        <v>120</v>
      </c>
      <c r="B38" s="1" t="s">
        <v>448</v>
      </c>
      <c r="C38" s="1">
        <v>4.5</v>
      </c>
      <c r="D38" s="1" t="s">
        <v>449</v>
      </c>
      <c r="E38" s="1" t="s">
        <v>386</v>
      </c>
      <c r="F38" s="3" t="s">
        <v>450</v>
      </c>
      <c r="G38" s="2" t="str" cm="1">
        <f t="array" ref="G38:H38">_xlfn.TEXTSPLIT(F38,"-")</f>
        <v>37.7765099</v>
      </c>
      <c r="H38" s="2" t="str">
        <v>122.2250587</v>
      </c>
    </row>
    <row r="39" customFormat="1" spans="1:8">
      <c r="A39" s="1">
        <v>129</v>
      </c>
      <c r="B39" s="1" t="s">
        <v>474</v>
      </c>
      <c r="C39" s="1">
        <v>4.5</v>
      </c>
      <c r="D39" s="1" t="s">
        <v>475</v>
      </c>
      <c r="E39" s="1" t="s">
        <v>476</v>
      </c>
      <c r="F39" s="3" t="s">
        <v>477</v>
      </c>
      <c r="G39" s="2" t="str" cm="1">
        <f t="array" ref="G39:H39">_xlfn.TEXTSPLIT(F39,"-")</f>
        <v>37.6834642</v>
      </c>
      <c r="H39" s="2" t="str">
        <v>122.4028888</v>
      </c>
    </row>
    <row r="40" customFormat="1" spans="1:8">
      <c r="A40" s="1">
        <v>130</v>
      </c>
      <c r="B40" s="1" t="s">
        <v>478</v>
      </c>
      <c r="C40" s="1">
        <v>4.5</v>
      </c>
      <c r="D40" s="1" t="s">
        <v>479</v>
      </c>
      <c r="E40" s="1" t="s">
        <v>386</v>
      </c>
      <c r="F40" s="3" t="s">
        <v>480</v>
      </c>
      <c r="G40" s="2" t="str" cm="1">
        <f t="array" ref="G40:H40">_xlfn.TEXTSPLIT(F40,"-")</f>
        <v>37.8076094805534</v>
      </c>
      <c r="H40" s="2" t="str">
        <v>122.268880033234</v>
      </c>
    </row>
    <row r="41" customFormat="1" spans="1:8">
      <c r="A41" s="1">
        <v>132</v>
      </c>
      <c r="B41" s="1" t="s">
        <v>484</v>
      </c>
      <c r="C41" s="1">
        <v>4.5</v>
      </c>
      <c r="D41" s="1" t="s">
        <v>485</v>
      </c>
      <c r="E41" s="1" t="s">
        <v>386</v>
      </c>
      <c r="F41" s="3" t="s">
        <v>486</v>
      </c>
      <c r="G41" s="2" t="str" cm="1">
        <f t="array" ref="G41:H41">_xlfn.TEXTSPLIT(F41,"-")</f>
        <v>37.7996292114257</v>
      </c>
      <c r="H41" s="2" t="str">
        <v>122.268371582031</v>
      </c>
    </row>
    <row r="42" customFormat="1" spans="1:8">
      <c r="A42" s="1">
        <v>144</v>
      </c>
      <c r="B42" s="1" t="s">
        <v>520</v>
      </c>
      <c r="C42" s="1">
        <v>4.5</v>
      </c>
      <c r="D42" s="1" t="s">
        <v>521</v>
      </c>
      <c r="E42" s="1" t="s">
        <v>182</v>
      </c>
      <c r="F42" s="3" t="s">
        <v>522</v>
      </c>
      <c r="G42" s="2" t="str" cm="1">
        <f t="array" ref="G42:H42">_xlfn.TEXTSPLIT(F42,"-")</f>
        <v>37.308647</v>
      </c>
      <c r="H42" s="2" t="str">
        <v>121.813461</v>
      </c>
    </row>
    <row r="43" customFormat="1" spans="1:8">
      <c r="A43" s="1">
        <v>154</v>
      </c>
      <c r="B43" s="1" t="s">
        <v>550</v>
      </c>
      <c r="C43" s="1">
        <v>4.5</v>
      </c>
      <c r="D43" s="1" t="s">
        <v>551</v>
      </c>
      <c r="E43" s="1" t="s">
        <v>182</v>
      </c>
      <c r="F43" s="3" t="s">
        <v>552</v>
      </c>
      <c r="G43" s="2" t="str" cm="1">
        <f t="array" ref="G43:H43">_xlfn.TEXTSPLIT(F43,"-")</f>
        <v>37.2525198999999</v>
      </c>
      <c r="H43" s="2" t="str">
        <v>121.8501</v>
      </c>
    </row>
    <row r="44" customFormat="1" spans="1:8">
      <c r="A44" s="1">
        <v>159</v>
      </c>
      <c r="B44" s="1" t="s">
        <v>564</v>
      </c>
      <c r="C44" s="1">
        <v>4.5</v>
      </c>
      <c r="D44" s="1" t="s">
        <v>565</v>
      </c>
      <c r="E44" s="1" t="s">
        <v>566</v>
      </c>
      <c r="F44" s="3" t="s">
        <v>567</v>
      </c>
      <c r="G44" s="2" t="str" cm="1">
        <f t="array" ref="G44:H44">_xlfn.TEXTSPLIT(F44,"-")</f>
        <v>37.32258</v>
      </c>
      <c r="H44" s="2" t="str">
        <v>122.03121</v>
      </c>
    </row>
    <row r="45" customFormat="1" spans="1:8">
      <c r="A45" s="1">
        <v>173</v>
      </c>
      <c r="B45" s="1" t="s">
        <v>607</v>
      </c>
      <c r="C45" s="1">
        <v>4.5</v>
      </c>
      <c r="D45" s="1" t="s">
        <v>506</v>
      </c>
      <c r="E45" s="1" t="s">
        <v>182</v>
      </c>
      <c r="F45" s="3" t="s">
        <v>608</v>
      </c>
      <c r="G45" s="2" t="str" cm="1">
        <f t="array" ref="G45:H45">_xlfn.TEXTSPLIT(F45,"-")</f>
        <v>37.3313361147367</v>
      </c>
      <c r="H45" s="2" t="str">
        <v>121.857381949738</v>
      </c>
    </row>
    <row r="46" customFormat="1" spans="1:8">
      <c r="A46" s="1">
        <v>182</v>
      </c>
      <c r="B46" s="1" t="s">
        <v>632</v>
      </c>
      <c r="C46" s="1">
        <v>4.5</v>
      </c>
      <c r="D46" s="1" t="s">
        <v>633</v>
      </c>
      <c r="E46" s="1" t="s">
        <v>634</v>
      </c>
      <c r="F46" s="3" t="s">
        <v>635</v>
      </c>
      <c r="G46" s="2" t="str" cm="1">
        <f t="array" ref="G46:H46">_xlfn.TEXTSPLIT(F46,"-")</f>
        <v>38.32387</v>
      </c>
      <c r="H46" s="2" t="str">
        <v>122.30711</v>
      </c>
    </row>
    <row r="47" customFormat="1" spans="1:8">
      <c r="A47" s="1">
        <v>191</v>
      </c>
      <c r="B47" s="1" t="s">
        <v>663</v>
      </c>
      <c r="C47" s="1">
        <v>4.5</v>
      </c>
      <c r="D47" s="1" t="s">
        <v>664</v>
      </c>
      <c r="E47" s="1" t="s">
        <v>665</v>
      </c>
      <c r="F47" s="3" t="s">
        <v>666</v>
      </c>
      <c r="G47" s="2" t="str" cm="1">
        <f t="array" ref="G47:H47">_xlfn.TEXTSPLIT(F47,"-")</f>
        <v>38.215523</v>
      </c>
      <c r="H47" s="2" t="str">
        <v>122.143181</v>
      </c>
    </row>
    <row r="48" customFormat="1" spans="1:8">
      <c r="A48" s="1">
        <v>196</v>
      </c>
      <c r="B48" s="1" t="s">
        <v>680</v>
      </c>
      <c r="C48" s="1">
        <v>4.5</v>
      </c>
      <c r="D48" s="1" t="s">
        <v>681</v>
      </c>
      <c r="E48" s="1" t="s">
        <v>678</v>
      </c>
      <c r="F48" s="3" t="s">
        <v>682</v>
      </c>
      <c r="G48" s="2" t="str" cm="1">
        <f t="array" ref="G48:H48">_xlfn.TEXTSPLIT(F48,"-")</f>
        <v>37.658818</v>
      </c>
      <c r="H48" s="2" t="str">
        <v>121.898176</v>
      </c>
    </row>
    <row r="49" customFormat="1" spans="1:8">
      <c r="A49" s="1">
        <v>223</v>
      </c>
      <c r="B49" s="1" t="s">
        <v>759</v>
      </c>
      <c r="C49" s="1">
        <v>4.5</v>
      </c>
      <c r="D49" s="1" t="s">
        <v>760</v>
      </c>
      <c r="E49" s="1" t="s">
        <v>678</v>
      </c>
      <c r="F49" s="3" t="s">
        <v>761</v>
      </c>
      <c r="G49" s="2" t="str" cm="1">
        <f t="array" ref="G49:H49">_xlfn.TEXTSPLIT(F49,"-")</f>
        <v>37.67718</v>
      </c>
      <c r="H49" s="2" t="str">
        <v>121.87578</v>
      </c>
    </row>
    <row r="50" customFormat="1" spans="1:8">
      <c r="A50" s="1">
        <v>244</v>
      </c>
      <c r="B50" s="1" t="s">
        <v>819</v>
      </c>
      <c r="C50" s="1">
        <v>4.5</v>
      </c>
      <c r="D50" s="1" t="s">
        <v>820</v>
      </c>
      <c r="E50" s="1" t="s">
        <v>75</v>
      </c>
      <c r="F50" s="3" t="s">
        <v>821</v>
      </c>
      <c r="G50" s="2" t="str" cm="1">
        <f t="array" ref="G50:H50">_xlfn.TEXTSPLIT(F50,"-")</f>
        <v>37.5436017856673</v>
      </c>
      <c r="H50" s="2" t="str">
        <v>121.984061099299</v>
      </c>
    </row>
    <row r="51" customFormat="1" spans="1:8">
      <c r="A51" s="1">
        <v>249</v>
      </c>
      <c r="B51" s="1" t="s">
        <v>834</v>
      </c>
      <c r="C51" s="1">
        <v>4.5</v>
      </c>
      <c r="D51" s="1" t="s">
        <v>835</v>
      </c>
      <c r="E51" s="1" t="s">
        <v>91</v>
      </c>
      <c r="F51" s="3" t="s">
        <v>836</v>
      </c>
      <c r="G51" s="2" t="str" cm="1">
        <f t="array" ref="G51:H51">_xlfn.TEXTSPLIT(F51,"-")</f>
        <v>37.5218169879729</v>
      </c>
      <c r="H51" s="2" t="str">
        <v>121.997366492815</v>
      </c>
    </row>
    <row r="52" customFormat="1" spans="1:8">
      <c r="A52" s="1">
        <v>250</v>
      </c>
      <c r="B52" s="1" t="s">
        <v>837</v>
      </c>
      <c r="C52" s="1">
        <v>4.5</v>
      </c>
      <c r="D52" s="1" t="s">
        <v>133</v>
      </c>
      <c r="E52" s="1" t="s">
        <v>75</v>
      </c>
      <c r="F52" s="3" t="s">
        <v>838</v>
      </c>
      <c r="G52" s="2" t="str" cm="1">
        <f t="array" ref="G52:H52">_xlfn.TEXTSPLIT(F52,"-")</f>
        <v>37.5751187606321</v>
      </c>
      <c r="H52" s="2" t="str">
        <v>122.038859706704</v>
      </c>
    </row>
    <row r="53" customFormat="1" spans="1:8">
      <c r="A53" s="1">
        <v>255</v>
      </c>
      <c r="B53" s="1" t="s">
        <v>852</v>
      </c>
      <c r="C53" s="1">
        <v>4.5</v>
      </c>
      <c r="D53" s="1" t="s">
        <v>853</v>
      </c>
      <c r="E53" s="1" t="s">
        <v>854</v>
      </c>
      <c r="F53" s="3" t="s">
        <v>855</v>
      </c>
      <c r="G53" s="2" t="str" cm="1">
        <f t="array" ref="G53:H53">_xlfn.TEXTSPLIT(F53,"-")</f>
        <v>37.4839509441577</v>
      </c>
      <c r="H53" s="2" t="str">
        <v>122.232653501548</v>
      </c>
    </row>
    <row r="54" customFormat="1" spans="1:8">
      <c r="A54" s="1">
        <v>257</v>
      </c>
      <c r="B54" s="1" t="s">
        <v>860</v>
      </c>
      <c r="C54" s="1">
        <v>4.5</v>
      </c>
      <c r="D54" s="1" t="s">
        <v>861</v>
      </c>
      <c r="E54" s="1" t="s">
        <v>186</v>
      </c>
      <c r="F54" s="3" t="s">
        <v>862</v>
      </c>
      <c r="G54" s="2" t="str" cm="1">
        <f t="array" ref="G54:H54">_xlfn.TEXTSPLIT(F54,"-")</f>
        <v>37.6960964188897</v>
      </c>
      <c r="H54" s="2" t="str">
        <v>122.078565023838</v>
      </c>
    </row>
    <row r="55" customFormat="1" spans="1:8">
      <c r="A55" s="1">
        <v>266</v>
      </c>
      <c r="B55" s="1" t="s">
        <v>887</v>
      </c>
      <c r="C55" s="1">
        <v>4.5</v>
      </c>
      <c r="D55" s="1" t="s">
        <v>888</v>
      </c>
      <c r="E55" s="1" t="s">
        <v>566</v>
      </c>
      <c r="F55" s="3" t="s">
        <v>889</v>
      </c>
      <c r="G55" s="2" t="str" cm="1">
        <f t="array" ref="G55:H55">_xlfn.TEXTSPLIT(F55,"-")</f>
        <v>37.3362175002018</v>
      </c>
      <c r="H55" s="2" t="str">
        <v>122.015137771311</v>
      </c>
    </row>
    <row r="56" customFormat="1" spans="1:8">
      <c r="A56" s="1">
        <v>270</v>
      </c>
      <c r="B56" s="1" t="s">
        <v>899</v>
      </c>
      <c r="C56" s="1">
        <v>4.5</v>
      </c>
      <c r="D56" s="1" t="s">
        <v>900</v>
      </c>
      <c r="E56" s="1" t="s">
        <v>901</v>
      </c>
      <c r="F56" s="3" t="s">
        <v>902</v>
      </c>
      <c r="G56" s="2" t="str" cm="1">
        <f t="array" ref="G56:H56">_xlfn.TEXTSPLIT(F56,"-")</f>
        <v>37.35065</v>
      </c>
      <c r="H56" s="2" t="str">
        <v>122.049619999999</v>
      </c>
    </row>
    <row r="57" customFormat="1" spans="1:8">
      <c r="A57" s="1">
        <v>273</v>
      </c>
      <c r="B57" s="1" t="s">
        <v>909</v>
      </c>
      <c r="C57" s="1">
        <v>4.5</v>
      </c>
      <c r="D57" s="1" t="s">
        <v>910</v>
      </c>
      <c r="E57" s="1" t="s">
        <v>901</v>
      </c>
      <c r="F57" s="3" t="s">
        <v>911</v>
      </c>
      <c r="G57" s="2" t="str" cm="1">
        <f t="array" ref="G57:H57">_xlfn.TEXTSPLIT(F57,"-")</f>
        <v>37.33929</v>
      </c>
      <c r="H57" s="2" t="str">
        <v>122.04255</v>
      </c>
    </row>
    <row r="58" customFormat="1" spans="1:8">
      <c r="A58" s="1">
        <v>280</v>
      </c>
      <c r="B58" s="1" t="s">
        <v>930</v>
      </c>
      <c r="C58" s="1">
        <v>4.5</v>
      </c>
      <c r="D58" s="1" t="s">
        <v>931</v>
      </c>
      <c r="E58" s="1" t="s">
        <v>159</v>
      </c>
      <c r="F58" s="3" t="s">
        <v>932</v>
      </c>
      <c r="G58" s="2" t="str" cm="1">
        <f t="array" ref="G58:H58">_xlfn.TEXTSPLIT(F58,"-")</f>
        <v>37.38565</v>
      </c>
      <c r="H58" s="2" t="str">
        <v>122.08442</v>
      </c>
    </row>
    <row r="59" customFormat="1" spans="1:8">
      <c r="A59" s="1">
        <v>291</v>
      </c>
      <c r="B59" s="1" t="s">
        <v>963</v>
      </c>
      <c r="C59" s="1">
        <v>4.5</v>
      </c>
      <c r="D59" s="1" t="s">
        <v>964</v>
      </c>
      <c r="E59" s="1" t="s">
        <v>901</v>
      </c>
      <c r="F59" s="3" t="s">
        <v>965</v>
      </c>
      <c r="G59" s="2" t="str" cm="1">
        <f t="array" ref="G59:H59">_xlfn.TEXTSPLIT(F59,"-")</f>
        <v>37.3878822408982</v>
      </c>
      <c r="H59" s="2" t="str">
        <v>122.024536281978</v>
      </c>
    </row>
    <row r="60" customFormat="1" spans="1:8">
      <c r="A60" s="1">
        <v>302</v>
      </c>
      <c r="B60" s="1" t="s">
        <v>996</v>
      </c>
      <c r="C60" s="1">
        <v>4.5</v>
      </c>
      <c r="D60" s="1" t="s">
        <v>997</v>
      </c>
      <c r="E60" s="1" t="s">
        <v>775</v>
      </c>
      <c r="F60" s="3" t="s">
        <v>998</v>
      </c>
      <c r="G60" s="2" t="str" cm="1">
        <f t="array" ref="G60:H60">_xlfn.TEXTSPLIT(F60,"-")</f>
        <v>37.7119101458667</v>
      </c>
      <c r="H60" s="2" t="str">
        <v>121.723351532745</v>
      </c>
    </row>
    <row r="61" customFormat="1" spans="1:8">
      <c r="A61" s="1">
        <v>314</v>
      </c>
      <c r="B61" s="1" t="s">
        <v>1033</v>
      </c>
      <c r="C61" s="1">
        <v>4.5</v>
      </c>
      <c r="D61" s="1" t="s">
        <v>1034</v>
      </c>
      <c r="E61" s="1" t="s">
        <v>159</v>
      </c>
      <c r="F61" s="3" t="s">
        <v>1035</v>
      </c>
      <c r="G61" s="2" t="str" cm="1">
        <f t="array" ref="G61:H61">_xlfn.TEXTSPLIT(F61,"-")</f>
        <v>37.4068109566105</v>
      </c>
      <c r="H61" s="2" t="str">
        <v>122.106984711639</v>
      </c>
    </row>
    <row r="62" customFormat="1" spans="1:8">
      <c r="A62" s="1">
        <v>319</v>
      </c>
      <c r="B62" s="1" t="s">
        <v>1048</v>
      </c>
      <c r="C62" s="1">
        <v>4.5</v>
      </c>
      <c r="D62" s="1" t="s">
        <v>1049</v>
      </c>
      <c r="E62" s="1" t="s">
        <v>200</v>
      </c>
      <c r="F62" s="3" t="s">
        <v>1050</v>
      </c>
      <c r="G62" s="2" t="str" cm="1">
        <f t="array" ref="G62:H62">_xlfn.TEXTSPLIT(F62,"-")</f>
        <v>37.4340849999999</v>
      </c>
      <c r="H62" s="2" t="str">
        <v>122.129446</v>
      </c>
    </row>
    <row r="63" customFormat="1" spans="1:8">
      <c r="A63" s="1">
        <v>324</v>
      </c>
      <c r="B63" s="1" t="s">
        <v>1063</v>
      </c>
      <c r="C63" s="1">
        <v>4.5</v>
      </c>
      <c r="D63" s="1" t="s">
        <v>1064</v>
      </c>
      <c r="E63" s="1" t="s">
        <v>193</v>
      </c>
      <c r="F63" s="3" t="s">
        <v>1065</v>
      </c>
      <c r="G63" s="2" t="str" cm="1">
        <f t="array" ref="G63:H63">_xlfn.TEXTSPLIT(F63,"-")</f>
        <v>37.4128099773883</v>
      </c>
      <c r="H63" s="2" t="str">
        <v>121.902977563441</v>
      </c>
    </row>
    <row r="64" customFormat="1" spans="1:8">
      <c r="A64" s="1">
        <v>335</v>
      </c>
      <c r="B64" s="1" t="s">
        <v>1096</v>
      </c>
      <c r="C64" s="1">
        <v>4.5</v>
      </c>
      <c r="D64" s="1" t="s">
        <v>1091</v>
      </c>
      <c r="E64" s="1" t="s">
        <v>182</v>
      </c>
      <c r="F64" s="3" t="s">
        <v>1097</v>
      </c>
      <c r="G64" s="2" t="str" cm="1">
        <f t="array" ref="G64:H64">_xlfn.TEXTSPLIT(F64,"-")</f>
        <v>37.3863881481701</v>
      </c>
      <c r="H64" s="2" t="str">
        <v>121.884803238097</v>
      </c>
    </row>
    <row r="65" customFormat="1" spans="1:8">
      <c r="A65" s="1">
        <v>342</v>
      </c>
      <c r="B65" s="1" t="s">
        <v>1116</v>
      </c>
      <c r="C65" s="1">
        <v>4.5</v>
      </c>
      <c r="D65" s="1" t="s">
        <v>1117</v>
      </c>
      <c r="E65" s="1" t="s">
        <v>182</v>
      </c>
      <c r="F65" s="3" t="s">
        <v>1118</v>
      </c>
      <c r="G65" s="2" t="str" cm="1">
        <f t="array" ref="G65:H65">_xlfn.TEXTSPLIT(F65,"-")</f>
        <v>37.4093138578249</v>
      </c>
      <c r="H65" s="2" t="str">
        <v>121.945219193046</v>
      </c>
    </row>
    <row r="66" customFormat="1" spans="1:8">
      <c r="A66" s="1">
        <v>347</v>
      </c>
      <c r="B66" s="1" t="s">
        <v>1130</v>
      </c>
      <c r="C66" s="1">
        <v>4.5</v>
      </c>
      <c r="D66" s="1" t="s">
        <v>1131</v>
      </c>
      <c r="E66" s="1" t="s">
        <v>200</v>
      </c>
      <c r="F66" s="3" t="s">
        <v>1132</v>
      </c>
      <c r="G66" s="2" t="str" cm="1">
        <f t="array" ref="G66:H66">_xlfn.TEXTSPLIT(F66,"-")</f>
        <v>37.4461057</v>
      </c>
      <c r="H66" s="2" t="str">
        <v>122.1610267</v>
      </c>
    </row>
    <row r="67" customFormat="1" spans="1:8">
      <c r="A67" s="1">
        <v>351</v>
      </c>
      <c r="B67" s="1" t="s">
        <v>1142</v>
      </c>
      <c r="C67" s="1">
        <v>4.5</v>
      </c>
      <c r="D67" s="1" t="s">
        <v>1143</v>
      </c>
      <c r="E67" s="1" t="s">
        <v>200</v>
      </c>
      <c r="F67" s="3" t="s">
        <v>1144</v>
      </c>
      <c r="G67" s="2" t="str" cm="1">
        <f t="array" ref="G67:H67">_xlfn.TEXTSPLIT(F67,"-")</f>
        <v>37.44752</v>
      </c>
      <c r="H67" s="2" t="str">
        <v>122.15965</v>
      </c>
    </row>
    <row r="68" customFormat="1" spans="1:8">
      <c r="A68" s="1">
        <v>382</v>
      </c>
      <c r="B68" s="1" t="s">
        <v>1237</v>
      </c>
      <c r="C68" s="1">
        <v>4.5</v>
      </c>
      <c r="D68" s="1" t="s">
        <v>1238</v>
      </c>
      <c r="E68" s="1" t="s">
        <v>576</v>
      </c>
      <c r="F68" s="3" t="s">
        <v>1239</v>
      </c>
      <c r="G68" s="2" t="str" cm="1">
        <f t="array" ref="G68:H68">_xlfn.TEXTSPLIT(F68,"-")</f>
        <v>37.38919</v>
      </c>
      <c r="H68" s="2" t="str">
        <v>121.983389999999</v>
      </c>
    </row>
    <row r="69" customFormat="1" spans="1:8">
      <c r="A69" s="1">
        <v>386</v>
      </c>
      <c r="B69" s="1" t="s">
        <v>1248</v>
      </c>
      <c r="C69" s="1">
        <v>4.5</v>
      </c>
      <c r="D69" s="1" t="s">
        <v>1249</v>
      </c>
      <c r="E69" s="1" t="s">
        <v>1250</v>
      </c>
      <c r="F69" s="3" t="s">
        <v>1251</v>
      </c>
      <c r="G69" s="2" t="str" cm="1">
        <f t="array" ref="G69:H69">_xlfn.TEXTSPLIT(F69,"-")</f>
        <v>37.594114</v>
      </c>
      <c r="H69" s="2" t="str">
        <v>122.384605</v>
      </c>
    </row>
    <row r="70" customFormat="1" spans="1:8">
      <c r="A70" s="1">
        <v>387</v>
      </c>
      <c r="B70" s="1" t="s">
        <v>1252</v>
      </c>
      <c r="C70" s="1">
        <v>4.5</v>
      </c>
      <c r="D70" s="1" t="s">
        <v>1253</v>
      </c>
      <c r="E70" s="1" t="s">
        <v>1254</v>
      </c>
      <c r="F70" s="3" t="s">
        <v>1255</v>
      </c>
      <c r="G70" s="2" t="str" cm="1">
        <f t="array" ref="G70:H70">_xlfn.TEXTSPLIT(F70,"-")</f>
        <v>37.622566</v>
      </c>
      <c r="H70" s="2" t="str">
        <v>122.410941999999</v>
      </c>
    </row>
    <row r="71" customFormat="1" spans="1:8">
      <c r="A71" s="1">
        <v>412</v>
      </c>
      <c r="B71" s="1" t="s">
        <v>1334</v>
      </c>
      <c r="C71" s="1">
        <v>4.5</v>
      </c>
      <c r="D71" s="1" t="s">
        <v>1335</v>
      </c>
      <c r="E71" s="1" t="s">
        <v>1258</v>
      </c>
      <c r="F71" s="3" t="s">
        <v>1336</v>
      </c>
      <c r="G71" s="2" t="str" cm="1">
        <f t="array" ref="G71:H71">_xlfn.TEXTSPLIT(F71,"-")</f>
        <v>37.5683427999999</v>
      </c>
      <c r="H71" s="2" t="str">
        <v>122.3254578</v>
      </c>
    </row>
    <row r="72" customFormat="1" spans="1:8">
      <c r="A72" s="1">
        <v>414</v>
      </c>
      <c r="B72" s="1" t="s">
        <v>1340</v>
      </c>
      <c r="C72" s="1">
        <v>4.5</v>
      </c>
      <c r="D72" s="1" t="s">
        <v>1341</v>
      </c>
      <c r="E72" s="1" t="s">
        <v>850</v>
      </c>
      <c r="F72" s="3" t="s">
        <v>1342</v>
      </c>
      <c r="G72" s="2" t="str" cm="1">
        <f t="array" ref="G72:H72">_xlfn.TEXTSPLIT(F72,"-")</f>
        <v>37.49613</v>
      </c>
      <c r="H72" s="2" t="str">
        <v>122.2477</v>
      </c>
    </row>
    <row r="73" customFormat="1" spans="1:8">
      <c r="A73" s="1">
        <v>415</v>
      </c>
      <c r="B73" s="1" t="s">
        <v>1343</v>
      </c>
      <c r="C73" s="1">
        <v>4.5</v>
      </c>
      <c r="D73" s="1" t="s">
        <v>1344</v>
      </c>
      <c r="E73" s="1" t="s">
        <v>1277</v>
      </c>
      <c r="F73" s="3" t="s">
        <v>1345</v>
      </c>
      <c r="G73" s="2" t="str" cm="1">
        <f t="array" ref="G73:H73">_xlfn.TEXTSPLIT(F73,"-")</f>
        <v>37.6003797</v>
      </c>
      <c r="H73" s="2" t="str">
        <v>122.3900105</v>
      </c>
    </row>
    <row r="74" customFormat="1" spans="1:8">
      <c r="A74" s="1">
        <v>417</v>
      </c>
      <c r="B74" s="1" t="s">
        <v>1349</v>
      </c>
      <c r="C74" s="1">
        <v>4.5</v>
      </c>
      <c r="D74" s="1" t="s">
        <v>1350</v>
      </c>
      <c r="E74" s="1" t="s">
        <v>1258</v>
      </c>
      <c r="F74" s="3" t="s">
        <v>1351</v>
      </c>
      <c r="G74" s="2" t="str" cm="1">
        <f t="array" ref="G74:H74">_xlfn.TEXTSPLIT(F74,"-")</f>
        <v>37.54368</v>
      </c>
      <c r="H74" s="2" t="str">
        <v>122.30661</v>
      </c>
    </row>
    <row r="75" customFormat="1" spans="1:8">
      <c r="A75" s="1">
        <v>419</v>
      </c>
      <c r="B75" s="1" t="s">
        <v>1355</v>
      </c>
      <c r="C75" s="1">
        <v>4.5</v>
      </c>
      <c r="D75" s="1" t="s">
        <v>1356</v>
      </c>
      <c r="E75" s="1" t="s">
        <v>1258</v>
      </c>
      <c r="F75" s="3" t="s">
        <v>1357</v>
      </c>
      <c r="G75" s="2" t="str" cm="1">
        <f t="array" ref="G75:H75">_xlfn.TEXTSPLIT(F75,"-")</f>
        <v>37.5659547999999</v>
      </c>
      <c r="H75" s="2" t="str">
        <v>122.3233725</v>
      </c>
    </row>
    <row r="76" customFormat="1" spans="1:8">
      <c r="A76" s="1">
        <v>428</v>
      </c>
      <c r="B76" s="1" t="s">
        <v>1382</v>
      </c>
      <c r="C76" s="1">
        <v>4.5</v>
      </c>
      <c r="D76" s="1" t="s">
        <v>1383</v>
      </c>
      <c r="E76" s="1" t="s">
        <v>1250</v>
      </c>
      <c r="F76" s="3" t="s">
        <v>1384</v>
      </c>
      <c r="G76" s="2" t="str" cm="1">
        <f t="array" ref="G76:H76">_xlfn.TEXTSPLIT(F76,"-")</f>
        <v>37.5793126</v>
      </c>
      <c r="H76" s="2" t="str">
        <v>122.345740099999</v>
      </c>
    </row>
    <row r="77" customFormat="1" spans="1:8">
      <c r="A77" s="1">
        <v>432</v>
      </c>
      <c r="B77" s="1" t="s">
        <v>1394</v>
      </c>
      <c r="C77" s="1">
        <v>4.5</v>
      </c>
      <c r="D77" s="1" t="s">
        <v>1395</v>
      </c>
      <c r="E77" s="1" t="s">
        <v>1277</v>
      </c>
      <c r="F77" s="3" t="s">
        <v>1396</v>
      </c>
      <c r="G77" s="2" t="str" cm="1">
        <f t="array" ref="G77:H77">_xlfn.TEXTSPLIT(F77,"-")</f>
        <v>37.60147</v>
      </c>
      <c r="H77" s="2" t="str">
        <v>122.39148</v>
      </c>
    </row>
    <row r="78" customFormat="1" spans="1:8">
      <c r="A78" s="1">
        <v>442</v>
      </c>
      <c r="B78" s="1" t="s">
        <v>1428</v>
      </c>
      <c r="C78" s="1">
        <v>4.5</v>
      </c>
      <c r="D78" s="1" t="s">
        <v>1429</v>
      </c>
      <c r="E78" s="1" t="s">
        <v>1430</v>
      </c>
      <c r="F78" s="3" t="s">
        <v>1431</v>
      </c>
      <c r="G78" s="2" t="str" cm="1">
        <f t="array" ref="G78:H78">_xlfn.TEXTSPLIT(F78,"-")</f>
        <v>37.9369147127279</v>
      </c>
      <c r="H78" s="2" t="str">
        <v>121.698112115264</v>
      </c>
    </row>
    <row r="79" customFormat="1" spans="1:8">
      <c r="A79" s="1">
        <v>446</v>
      </c>
      <c r="B79" s="1" t="s">
        <v>1442</v>
      </c>
      <c r="C79" s="1">
        <v>4.5</v>
      </c>
      <c r="D79" s="1" t="s">
        <v>1443</v>
      </c>
      <c r="E79" s="1" t="s">
        <v>1405</v>
      </c>
      <c r="F79" s="3" t="s">
        <v>1444</v>
      </c>
      <c r="G79" s="2" t="str" cm="1">
        <f t="array" ref="G79:H79">_xlfn.TEXTSPLIT(F79,"-")</f>
        <v>38.3703303337097</v>
      </c>
      <c r="H79" s="2" t="str">
        <v>121.959481313825</v>
      </c>
    </row>
    <row r="80" customFormat="1" spans="1:8">
      <c r="A80" s="1">
        <v>461</v>
      </c>
      <c r="B80" s="1" t="s">
        <v>1490</v>
      </c>
      <c r="C80" s="1">
        <v>4.5</v>
      </c>
      <c r="D80" s="1" t="s">
        <v>1491</v>
      </c>
      <c r="E80" s="1" t="s">
        <v>1430</v>
      </c>
      <c r="F80" s="3" t="s">
        <v>1492</v>
      </c>
      <c r="G80" s="2" t="str" cm="1">
        <f t="array" ref="G80:H80">_xlfn.TEXTSPLIT(F80,"-")</f>
        <v>37.9603143999999</v>
      </c>
      <c r="H80" s="2" t="str">
        <v>121.7326581</v>
      </c>
    </row>
    <row r="81" customFormat="1" spans="1:8">
      <c r="A81" s="1">
        <v>464</v>
      </c>
      <c r="B81" s="1" t="s">
        <v>1499</v>
      </c>
      <c r="C81" s="1">
        <v>4.5</v>
      </c>
      <c r="D81" s="1" t="s">
        <v>1500</v>
      </c>
      <c r="E81" s="1" t="s">
        <v>1437</v>
      </c>
      <c r="F81" s="3" t="s">
        <v>1501</v>
      </c>
      <c r="G81" s="2" t="str" cm="1">
        <f t="array" ref="G81:H81">_xlfn.TEXTSPLIT(F81,"-")</f>
        <v>38.5603285349925</v>
      </c>
      <c r="H81" s="2" t="str">
        <v>121.757062978432</v>
      </c>
    </row>
    <row r="82" customFormat="1" spans="1:8">
      <c r="A82" s="1">
        <v>468</v>
      </c>
      <c r="B82" s="1" t="s">
        <v>1509</v>
      </c>
      <c r="C82" s="1">
        <v>4.5</v>
      </c>
      <c r="D82" s="1" t="s">
        <v>1510</v>
      </c>
      <c r="E82" s="1" t="s">
        <v>1423</v>
      </c>
      <c r="F82" s="3" t="s">
        <v>1511</v>
      </c>
      <c r="G82" s="2" t="str" cm="1">
        <f t="array" ref="G82:H82">_xlfn.TEXTSPLIT(F82,"-")</f>
        <v>38.0329401103612</v>
      </c>
      <c r="H82" s="2" t="str">
        <v>121.882134117186</v>
      </c>
    </row>
    <row r="83" customFormat="1" spans="1:8">
      <c r="A83" s="1">
        <v>471</v>
      </c>
      <c r="B83" s="1" t="s">
        <v>1515</v>
      </c>
      <c r="C83" s="1">
        <v>4.5</v>
      </c>
      <c r="D83" s="1" t="s">
        <v>1516</v>
      </c>
      <c r="E83" s="1" t="s">
        <v>1517</v>
      </c>
      <c r="F83" s="3" t="s">
        <v>1518</v>
      </c>
      <c r="G83" s="2" t="str" cm="1">
        <f t="array" ref="G83:H83">_xlfn.TEXTSPLIT(F83,"-")</f>
        <v>38.0543339252472</v>
      </c>
      <c r="H83" s="2" t="str">
        <v>122.152609080076</v>
      </c>
    </row>
    <row r="84" customFormat="1" spans="1:8">
      <c r="A84" s="1">
        <v>474</v>
      </c>
      <c r="B84" s="1" t="s">
        <v>1526</v>
      </c>
      <c r="C84" s="1">
        <v>4.5</v>
      </c>
      <c r="D84" s="1" t="s">
        <v>1527</v>
      </c>
      <c r="E84" s="1" t="s">
        <v>1528</v>
      </c>
      <c r="F84" s="3" t="s">
        <v>1529</v>
      </c>
      <c r="G84" s="2" t="str" cm="1">
        <f t="array" ref="G84:H84">_xlfn.TEXTSPLIT(F84,"-")</f>
        <v>37.9934616</v>
      </c>
      <c r="H84" s="2" t="str">
        <v>122.1024094</v>
      </c>
    </row>
    <row r="85" customFormat="1" spans="1:8">
      <c r="A85" s="1">
        <v>485</v>
      </c>
      <c r="B85" s="1" t="s">
        <v>1560</v>
      </c>
      <c r="C85" s="1">
        <v>4.5</v>
      </c>
      <c r="D85" s="1" t="s">
        <v>1561</v>
      </c>
      <c r="E85" s="1" t="s">
        <v>1562</v>
      </c>
      <c r="F85" s="3" t="s">
        <v>1563</v>
      </c>
      <c r="G85" s="2" t="str" cm="1">
        <f t="array" ref="G85:H85">_xlfn.TEXTSPLIT(F85,"-")</f>
        <v>37.8353491</v>
      </c>
      <c r="H85" s="2" t="str">
        <v>122.1264706</v>
      </c>
    </row>
    <row r="86" customFormat="1" spans="1:8">
      <c r="A86" s="1">
        <v>492</v>
      </c>
      <c r="B86" s="1" t="s">
        <v>1583</v>
      </c>
      <c r="C86" s="1">
        <v>4.5</v>
      </c>
      <c r="D86" s="1" t="s">
        <v>1543</v>
      </c>
      <c r="E86" s="1" t="s">
        <v>437</v>
      </c>
      <c r="F86" s="3" t="s">
        <v>1544</v>
      </c>
      <c r="G86" s="2" t="str" cm="1">
        <f t="array" ref="G86:H86">_xlfn.TEXTSPLIT(F86,"-")</f>
        <v>37.8981</v>
      </c>
      <c r="H86" s="2" t="str">
        <v>122.06206</v>
      </c>
    </row>
    <row r="87" customFormat="1" spans="1:8">
      <c r="A87" s="1">
        <v>496</v>
      </c>
      <c r="B87" s="1" t="s">
        <v>1593</v>
      </c>
      <c r="C87" s="1">
        <v>4.5</v>
      </c>
      <c r="D87" s="1" t="s">
        <v>1594</v>
      </c>
      <c r="E87" s="1" t="s">
        <v>1423</v>
      </c>
      <c r="F87" s="3" t="s">
        <v>1595</v>
      </c>
      <c r="G87" s="2" t="str" cm="1">
        <f t="array" ref="G87:H87">_xlfn.TEXTSPLIT(F87,"-")</f>
        <v>38.0134741</v>
      </c>
      <c r="H87" s="2" t="str">
        <v>121.8905534</v>
      </c>
    </row>
    <row r="88" customFormat="1" spans="1:8">
      <c r="A88" s="1">
        <v>502</v>
      </c>
      <c r="B88" s="1" t="s">
        <v>1611</v>
      </c>
      <c r="C88" s="1">
        <v>4.5</v>
      </c>
      <c r="D88" s="1" t="s">
        <v>1612</v>
      </c>
      <c r="E88" s="1" t="s">
        <v>1517</v>
      </c>
      <c r="F88" s="3" t="s">
        <v>1613</v>
      </c>
      <c r="G88" s="2" t="str" cm="1">
        <f t="array" ref="G88:H88">_xlfn.TEXTSPLIT(F88,"-")</f>
        <v>38.066112359505</v>
      </c>
      <c r="H88" s="2" t="str">
        <v>122.165491386026</v>
      </c>
    </row>
    <row r="89" customFormat="1" spans="1:8">
      <c r="A89" s="1">
        <v>503</v>
      </c>
      <c r="B89" s="1" t="s">
        <v>1614</v>
      </c>
      <c r="C89" s="1">
        <v>4.5</v>
      </c>
      <c r="D89" s="1"/>
      <c r="E89" s="1" t="s">
        <v>1566</v>
      </c>
      <c r="F89" s="3" t="s">
        <v>1615</v>
      </c>
      <c r="G89" s="2" t="str" cm="1">
        <f t="array" ref="G89:H89">_xlfn.TEXTSPLIT(F89,"-")</f>
        <v>37.89301</v>
      </c>
      <c r="H89" s="2" t="str">
        <v>122.12063</v>
      </c>
    </row>
    <row r="90" customFormat="1" spans="1:8">
      <c r="A90" s="1">
        <v>507</v>
      </c>
      <c r="B90" s="1" t="s">
        <v>1625</v>
      </c>
      <c r="C90" s="1">
        <v>4.5</v>
      </c>
      <c r="D90" s="1" t="s">
        <v>1626</v>
      </c>
      <c r="E90" s="1" t="s">
        <v>1562</v>
      </c>
      <c r="F90" s="3" t="s">
        <v>1627</v>
      </c>
      <c r="G90" s="2" t="str" cm="1">
        <f t="array" ref="G90:H90">_xlfn.TEXTSPLIT(F90,"-")</f>
        <v>37.8600274754793</v>
      </c>
      <c r="H90" s="2" t="str">
        <v>122.125603221525</v>
      </c>
    </row>
    <row r="91" customFormat="1" spans="1:8">
      <c r="A91" s="1">
        <v>524</v>
      </c>
      <c r="B91" s="1" t="s">
        <v>1676</v>
      </c>
      <c r="C91" s="1">
        <v>4.5</v>
      </c>
      <c r="D91" s="1" t="s">
        <v>1677</v>
      </c>
      <c r="E91" s="1" t="s">
        <v>1470</v>
      </c>
      <c r="F91" s="3" t="s">
        <v>1678</v>
      </c>
      <c r="G91" s="2" t="str" cm="1">
        <f t="array" ref="G91:H91">_xlfn.TEXTSPLIT(F91,"-")</f>
        <v>37.966045</v>
      </c>
      <c r="H91" s="2" t="str">
        <v>122.343246</v>
      </c>
    </row>
    <row r="92" customFormat="1" spans="1:8">
      <c r="A92" s="1">
        <v>525</v>
      </c>
      <c r="B92" s="1" t="s">
        <v>1679</v>
      </c>
      <c r="C92" s="1">
        <v>4.5</v>
      </c>
      <c r="D92" s="1" t="s">
        <v>1680</v>
      </c>
      <c r="E92" s="1" t="s">
        <v>1681</v>
      </c>
      <c r="F92" s="3" t="s">
        <v>1682</v>
      </c>
      <c r="G92" s="2" t="str" cm="1">
        <f t="array" ref="G92:H92">_xlfn.TEXTSPLIT(F92,"-")</f>
        <v>37.9283378273249</v>
      </c>
      <c r="H92" s="2" t="str">
        <v>122.518047988414</v>
      </c>
    </row>
    <row r="93" customFormat="1" spans="1:8">
      <c r="A93" s="1">
        <v>532</v>
      </c>
      <c r="B93" s="1" t="s">
        <v>1701</v>
      </c>
      <c r="C93" s="1">
        <v>4.5</v>
      </c>
      <c r="D93" s="1" t="s">
        <v>1702</v>
      </c>
      <c r="E93" s="1" t="s">
        <v>858</v>
      </c>
      <c r="F93" s="3" t="s">
        <v>1703</v>
      </c>
      <c r="G93" s="2" t="str" cm="1">
        <f t="array" ref="G93:H93">_xlfn.TEXTSPLIT(F93,"-")</f>
        <v>37.67244</v>
      </c>
      <c r="H93" s="2" t="str">
        <v>122.08685</v>
      </c>
    </row>
    <row r="94" customFormat="1" spans="1:8">
      <c r="A94" s="1">
        <v>542</v>
      </c>
      <c r="B94" s="1" t="s">
        <v>1730</v>
      </c>
      <c r="C94" s="1">
        <v>4.5</v>
      </c>
      <c r="D94" s="1" t="s">
        <v>1731</v>
      </c>
      <c r="E94" s="1" t="s">
        <v>928</v>
      </c>
      <c r="F94" s="3" t="s">
        <v>1732</v>
      </c>
      <c r="G94" s="2" t="str" cm="1">
        <f t="array" ref="G94:H94">_xlfn.TEXTSPLIT(F94,"-")</f>
        <v>37.282037944475</v>
      </c>
      <c r="H94" s="2" t="str">
        <v>122.03191663334</v>
      </c>
    </row>
    <row r="95" customFormat="1" spans="1:8">
      <c r="A95" s="1">
        <v>544</v>
      </c>
      <c r="B95" s="1" t="s">
        <v>1736</v>
      </c>
      <c r="C95" s="1">
        <v>4.5</v>
      </c>
      <c r="D95" s="1" t="s">
        <v>1737</v>
      </c>
      <c r="E95" s="1" t="s">
        <v>1738</v>
      </c>
      <c r="F95" s="3" t="s">
        <v>1739</v>
      </c>
      <c r="G95" s="2" t="str" cm="1">
        <f t="array" ref="G95:H95">_xlfn.TEXTSPLIT(F95,"-")</f>
        <v>37.28691</v>
      </c>
      <c r="H95" s="2" t="str">
        <v>121.94397</v>
      </c>
    </row>
    <row r="96" customFormat="1" spans="1:8">
      <c r="A96" s="1">
        <v>550</v>
      </c>
      <c r="B96" s="1" t="s">
        <v>1754</v>
      </c>
      <c r="C96" s="1">
        <v>4.5</v>
      </c>
      <c r="D96" s="1" t="s">
        <v>1755</v>
      </c>
      <c r="E96" s="1" t="s">
        <v>661</v>
      </c>
      <c r="F96" s="3" t="s">
        <v>1756</v>
      </c>
      <c r="G96" s="2" t="str" cm="1">
        <f t="array" ref="G96:H96">_xlfn.TEXTSPLIT(F96,"-")</f>
        <v>38.133641</v>
      </c>
      <c r="H96" s="2" t="str">
        <v>122.222463999999</v>
      </c>
    </row>
    <row r="97" customFormat="1" spans="1:8">
      <c r="A97" s="1">
        <v>551</v>
      </c>
      <c r="B97" s="1" t="s">
        <v>1757</v>
      </c>
      <c r="C97" s="1">
        <v>4.5</v>
      </c>
      <c r="D97" s="1" t="s">
        <v>1758</v>
      </c>
      <c r="E97" s="1" t="s">
        <v>661</v>
      </c>
      <c r="F97" s="3" t="s">
        <v>1759</v>
      </c>
      <c r="G97" s="2" t="str" cm="1">
        <f t="array" ref="G97:H97">_xlfn.TEXTSPLIT(F97,"-")</f>
        <v>38.1253132837656</v>
      </c>
      <c r="H97" s="2" t="str">
        <v>122.254159189761</v>
      </c>
    </row>
    <row r="98" customFormat="1" spans="1:8">
      <c r="A98" s="1">
        <v>558</v>
      </c>
      <c r="B98" s="1" t="s">
        <v>1778</v>
      </c>
      <c r="C98" s="1">
        <v>4.5</v>
      </c>
      <c r="D98" s="1" t="s">
        <v>1779</v>
      </c>
      <c r="E98" s="1" t="s">
        <v>661</v>
      </c>
      <c r="F98" s="3" t="s">
        <v>1780</v>
      </c>
      <c r="G98" s="2" t="str" cm="1">
        <f t="array" ref="G98:H98">_xlfn.TEXTSPLIT(F98,"-")</f>
        <v>38.1238496636738</v>
      </c>
      <c r="H98" s="2" t="str">
        <v>122.253961014274</v>
      </c>
    </row>
    <row r="99" customFormat="1" spans="1:8">
      <c r="A99" s="1">
        <v>569</v>
      </c>
      <c r="B99" s="1" t="s">
        <v>1809</v>
      </c>
      <c r="C99" s="1">
        <v>4.5</v>
      </c>
      <c r="D99" s="1"/>
      <c r="E99" s="1" t="s">
        <v>159</v>
      </c>
      <c r="F99" s="3" t="s">
        <v>1810</v>
      </c>
      <c r="G99" s="2" t="str" cm="1">
        <f t="array" ref="G99:H99">_xlfn.TEXTSPLIT(F99,"-")</f>
        <v>37.3931694030762</v>
      </c>
      <c r="H99" s="2" t="str">
        <v>122.085517883301</v>
      </c>
    </row>
    <row r="100" customFormat="1" spans="1:8">
      <c r="A100" s="1">
        <v>581</v>
      </c>
      <c r="B100" s="1" t="s">
        <v>1844</v>
      </c>
      <c r="C100" s="1">
        <v>4.5</v>
      </c>
      <c r="D100" s="1" t="s">
        <v>1711</v>
      </c>
      <c r="E100" s="1" t="s">
        <v>186</v>
      </c>
      <c r="F100" s="3" t="s">
        <v>1712</v>
      </c>
      <c r="G100" s="2" t="str" cm="1">
        <f t="array" ref="G100:H100">_xlfn.TEXTSPLIT(F100,"-")</f>
        <v>37.70864</v>
      </c>
      <c r="H100" s="2" t="str">
        <v>122.091339999999</v>
      </c>
    </row>
    <row r="101" customFormat="1" spans="1:8">
      <c r="A101" s="1">
        <v>590</v>
      </c>
      <c r="B101" s="1" t="s">
        <v>1867</v>
      </c>
      <c r="C101" s="1">
        <v>4.5</v>
      </c>
      <c r="D101" s="1" t="s">
        <v>1868</v>
      </c>
      <c r="E101" s="1" t="s">
        <v>386</v>
      </c>
      <c r="F101" s="3" t="s">
        <v>1869</v>
      </c>
      <c r="G101" s="2" t="str" cm="1">
        <f t="array" ref="G101:H101">_xlfn.TEXTSPLIT(F101,"-")</f>
        <v>37.78606</v>
      </c>
      <c r="H101" s="2" t="str">
        <v>122.24101</v>
      </c>
    </row>
    <row r="102" customFormat="1" spans="1:8">
      <c r="A102" s="1">
        <v>591</v>
      </c>
      <c r="B102" s="1" t="s">
        <v>1870</v>
      </c>
      <c r="C102" s="1">
        <v>4.5</v>
      </c>
      <c r="D102" s="1" t="s">
        <v>1711</v>
      </c>
      <c r="E102" s="1" t="s">
        <v>186</v>
      </c>
      <c r="F102" s="3" t="s">
        <v>1712</v>
      </c>
      <c r="G102" s="2" t="str" cm="1">
        <f t="array" ref="G102:H102">_xlfn.TEXTSPLIT(F102,"-")</f>
        <v>37.70864</v>
      </c>
      <c r="H102" s="2" t="str">
        <v>122.091339999999</v>
      </c>
    </row>
    <row r="103" customFormat="1" spans="1:8">
      <c r="A103" s="1">
        <v>593</v>
      </c>
      <c r="B103" s="1" t="s">
        <v>1874</v>
      </c>
      <c r="C103" s="1">
        <v>4.5</v>
      </c>
      <c r="D103" s="1" t="s">
        <v>1875</v>
      </c>
      <c r="E103" s="1" t="s">
        <v>858</v>
      </c>
      <c r="F103" s="3" t="s">
        <v>1876</v>
      </c>
      <c r="G103" s="2" t="str" cm="1">
        <f t="array" ref="G103:H103">_xlfn.TEXTSPLIT(F103,"-")</f>
        <v>37.6651882648286</v>
      </c>
      <c r="H103" s="2" t="str">
        <v>122.116480568499</v>
      </c>
    </row>
    <row r="104" customFormat="1" spans="1:8">
      <c r="A104" s="1">
        <v>2</v>
      </c>
      <c r="B104" s="1" t="s">
        <v>80</v>
      </c>
      <c r="C104" s="1">
        <v>4</v>
      </c>
      <c r="D104" s="1" t="s">
        <v>81</v>
      </c>
      <c r="E104" s="1" t="s">
        <v>75</v>
      </c>
      <c r="F104" s="3" t="s">
        <v>82</v>
      </c>
      <c r="G104" s="2" t="str" cm="1">
        <f t="array" ref="G104:H104">_xlfn.TEXTSPLIT(F104,"-")</f>
        <v>37.5513151288032</v>
      </c>
      <c r="H104" s="2" t="str">
        <v>121.993849799037</v>
      </c>
    </row>
    <row r="105" customFormat="1" spans="1:8">
      <c r="A105" s="1">
        <v>4</v>
      </c>
      <c r="B105" s="1" t="s">
        <v>86</v>
      </c>
      <c r="C105" s="1">
        <v>4</v>
      </c>
      <c r="D105" s="1" t="s">
        <v>87</v>
      </c>
      <c r="E105" s="1" t="s">
        <v>75</v>
      </c>
      <c r="F105" s="3" t="s">
        <v>88</v>
      </c>
      <c r="G105" s="2" t="str" cm="1">
        <f t="array" ref="G105:H105">_xlfn.TEXTSPLIT(F105,"-")</f>
        <v>37.576149</v>
      </c>
      <c r="H105" s="2" t="str">
        <v>122.0437049</v>
      </c>
    </row>
    <row r="106" customFormat="1" spans="1:8">
      <c r="A106" s="1">
        <v>5</v>
      </c>
      <c r="B106" s="1" t="s">
        <v>89</v>
      </c>
      <c r="C106" s="1">
        <v>4</v>
      </c>
      <c r="D106" s="1" t="s">
        <v>90</v>
      </c>
      <c r="E106" s="1" t="s">
        <v>91</v>
      </c>
      <c r="F106" s="3" t="s">
        <v>92</v>
      </c>
      <c r="G106" s="2" t="str" cm="1">
        <f t="array" ref="G106:H106">_xlfn.TEXTSPLIT(F106,"-")</f>
        <v>37.5229604101756</v>
      </c>
      <c r="H106" s="2" t="str">
        <v>122.005785632481</v>
      </c>
    </row>
    <row r="107" customFormat="1" spans="1:8">
      <c r="A107" s="1">
        <v>11</v>
      </c>
      <c r="B107" s="1" t="s">
        <v>108</v>
      </c>
      <c r="C107" s="1">
        <v>4</v>
      </c>
      <c r="D107" s="1" t="s">
        <v>109</v>
      </c>
      <c r="E107" s="1" t="s">
        <v>75</v>
      </c>
      <c r="F107" s="3" t="s">
        <v>110</v>
      </c>
      <c r="G107" s="2" t="str" cm="1">
        <f t="array" ref="G107:H107">_xlfn.TEXTSPLIT(F107,"-")</f>
        <v>37.4935414360442</v>
      </c>
      <c r="H107" s="2" t="str">
        <v>121.929889351584</v>
      </c>
    </row>
    <row r="108" customFormat="1" spans="1:8">
      <c r="A108" s="1">
        <v>14</v>
      </c>
      <c r="B108" s="1" t="s">
        <v>117</v>
      </c>
      <c r="C108" s="1">
        <v>4</v>
      </c>
      <c r="D108" s="1" t="s">
        <v>118</v>
      </c>
      <c r="E108" s="1" t="s">
        <v>91</v>
      </c>
      <c r="F108" s="3" t="s">
        <v>119</v>
      </c>
      <c r="G108" s="2" t="str" cm="1">
        <f t="array" ref="G108:H108">_xlfn.TEXTSPLIT(F108,"-")</f>
        <v>37.5506935787169</v>
      </c>
      <c r="H108" s="2" t="str">
        <v>122.051467484131</v>
      </c>
    </row>
    <row r="109" customFormat="1" spans="1:8">
      <c r="A109" s="1">
        <v>15</v>
      </c>
      <c r="B109" s="1" t="s">
        <v>120</v>
      </c>
      <c r="C109" s="1">
        <v>4</v>
      </c>
      <c r="D109" s="1" t="s">
        <v>121</v>
      </c>
      <c r="E109" s="1" t="s">
        <v>75</v>
      </c>
      <c r="F109" s="3" t="s">
        <v>122</v>
      </c>
      <c r="G109" s="2" t="str" cm="1">
        <f t="array" ref="G109:H109">_xlfn.TEXTSPLIT(F109,"-")</f>
        <v>37.53195</v>
      </c>
      <c r="H109" s="2" t="str">
        <v>121.957889999999</v>
      </c>
    </row>
    <row r="110" customFormat="1" spans="1:8">
      <c r="A110" s="3">
        <v>17</v>
      </c>
      <c r="B110" s="3" t="s">
        <v>126</v>
      </c>
      <c r="C110" s="3">
        <v>4</v>
      </c>
      <c r="D110" s="3" t="s">
        <v>127</v>
      </c>
      <c r="E110" s="3" t="s">
        <v>91</v>
      </c>
      <c r="F110" s="3" t="s">
        <v>128</v>
      </c>
      <c r="G110" s="2" t="str" cm="1">
        <f t="array" ref="G110:H110">_xlfn.TEXTSPLIT(F110,"-")</f>
        <v>37.5515049151237</v>
      </c>
      <c r="H110" s="2" t="str">
        <v>122.050272187505</v>
      </c>
    </row>
    <row r="111" customFormat="1" spans="1:8">
      <c r="A111" s="1">
        <v>18</v>
      </c>
      <c r="B111" s="1" t="s">
        <v>129</v>
      </c>
      <c r="C111" s="1">
        <v>4</v>
      </c>
      <c r="D111" s="1" t="s">
        <v>130</v>
      </c>
      <c r="E111" s="1" t="s">
        <v>91</v>
      </c>
      <c r="F111" s="3" t="s">
        <v>131</v>
      </c>
      <c r="G111" s="2" t="str" cm="1">
        <f t="array" ref="G111:H111">_xlfn.TEXTSPLIT(F111,"-")</f>
        <v>37.5208</v>
      </c>
      <c r="H111" s="2" t="str">
        <v>121.996426</v>
      </c>
    </row>
    <row r="112" customFormat="1" spans="1:8">
      <c r="A112" s="1">
        <v>27</v>
      </c>
      <c r="B112" s="1" t="s">
        <v>157</v>
      </c>
      <c r="C112" s="1">
        <v>4</v>
      </c>
      <c r="D112" s="1" t="s">
        <v>158</v>
      </c>
      <c r="E112" s="1" t="s">
        <v>159</v>
      </c>
      <c r="F112" s="3" t="s">
        <v>160</v>
      </c>
      <c r="G112" s="2" t="str" cm="1">
        <f t="array" ref="G112:H112">_xlfn.TEXTSPLIT(F112,"-")</f>
        <v>37.3929561</v>
      </c>
      <c r="H112" s="2" t="str">
        <v>122.0792811</v>
      </c>
    </row>
    <row r="113" customFormat="1" spans="1:8">
      <c r="A113" s="1">
        <v>28</v>
      </c>
      <c r="B113" s="1" t="s">
        <v>161</v>
      </c>
      <c r="C113" s="1">
        <v>4</v>
      </c>
      <c r="D113" s="1" t="s">
        <v>162</v>
      </c>
      <c r="E113" s="1" t="s">
        <v>163</v>
      </c>
      <c r="F113" s="3" t="s">
        <v>164</v>
      </c>
      <c r="G113" s="2" t="str" cm="1">
        <f t="array" ref="G113:H113">_xlfn.TEXTSPLIT(F113,"-")</f>
        <v>37.401254171244</v>
      </c>
      <c r="H113" s="2" t="str">
        <v>122.114469291963</v>
      </c>
    </row>
    <row r="114" customFormat="1" spans="1:8">
      <c r="A114" s="1">
        <v>30</v>
      </c>
      <c r="B114" s="1" t="s">
        <v>168</v>
      </c>
      <c r="C114" s="1">
        <v>4</v>
      </c>
      <c r="D114" s="1" t="s">
        <v>169</v>
      </c>
      <c r="E114" s="1" t="s">
        <v>75</v>
      </c>
      <c r="F114" s="3" t="s">
        <v>170</v>
      </c>
      <c r="G114" s="2" t="str" cm="1">
        <f t="array" ref="G114:H114">_xlfn.TEXTSPLIT(F114,"-")</f>
        <v>37.5304985046387</v>
      </c>
      <c r="H114" s="2" t="str">
        <v>121.920637562871</v>
      </c>
    </row>
    <row r="115" customFormat="1" spans="1:8">
      <c r="A115" s="1">
        <v>32</v>
      </c>
      <c r="B115" s="1" t="s">
        <v>174</v>
      </c>
      <c r="C115" s="1">
        <v>4</v>
      </c>
      <c r="D115" s="1" t="s">
        <v>175</v>
      </c>
      <c r="E115" s="1" t="s">
        <v>152</v>
      </c>
      <c r="F115" s="3" t="s">
        <v>176</v>
      </c>
      <c r="G115" s="2" t="str" cm="1">
        <f t="array" ref="G115:H115">_xlfn.TEXTSPLIT(F115,"-")</f>
        <v>37.5889987</v>
      </c>
      <c r="H115" s="2" t="str">
        <v>122.0208657</v>
      </c>
    </row>
    <row r="116" customFormat="1" spans="1:8">
      <c r="A116" s="1">
        <v>34</v>
      </c>
      <c r="B116" s="1" t="s">
        <v>180</v>
      </c>
      <c r="C116" s="1">
        <v>4</v>
      </c>
      <c r="D116" s="1" t="s">
        <v>181</v>
      </c>
      <c r="E116" s="1" t="s">
        <v>182</v>
      </c>
      <c r="F116" s="3" t="s">
        <v>183</v>
      </c>
      <c r="G116" s="2" t="str" cm="1">
        <f t="array" ref="G116:H116">_xlfn.TEXTSPLIT(F116,"-")</f>
        <v>37.3878</v>
      </c>
      <c r="H116" s="2" t="str">
        <v>121.860189999999</v>
      </c>
    </row>
    <row r="117" customFormat="1" spans="1:8">
      <c r="A117" s="1">
        <v>35</v>
      </c>
      <c r="B117" s="1" t="s">
        <v>184</v>
      </c>
      <c r="C117" s="1">
        <v>4</v>
      </c>
      <c r="D117" s="1" t="s">
        <v>185</v>
      </c>
      <c r="E117" s="1" t="s">
        <v>186</v>
      </c>
      <c r="F117" s="3" t="s">
        <v>187</v>
      </c>
      <c r="G117" s="2" t="str" cm="1">
        <f t="array" ref="G117:H117">_xlfn.TEXTSPLIT(F117,"-")</f>
        <v>37.6959109999999</v>
      </c>
      <c r="H117" s="2" t="str">
        <v>122.072915</v>
      </c>
    </row>
    <row r="118" customFormat="1" spans="1:8">
      <c r="A118" s="1">
        <v>37</v>
      </c>
      <c r="B118" s="1" t="s">
        <v>191</v>
      </c>
      <c r="C118" s="1">
        <v>4</v>
      </c>
      <c r="D118" s="1" t="s">
        <v>192</v>
      </c>
      <c r="E118" s="1" t="s">
        <v>193</v>
      </c>
      <c r="F118" s="3" t="s">
        <v>194</v>
      </c>
      <c r="G118" s="2" t="str" cm="1">
        <f t="array" ref="G118:H118">_xlfn.TEXTSPLIT(F118,"-")</f>
        <v>37.4547351745994</v>
      </c>
      <c r="H118" s="2" t="str">
        <v>121.911571876168</v>
      </c>
    </row>
    <row r="119" customFormat="1" spans="1:8">
      <c r="A119" s="1">
        <v>39</v>
      </c>
      <c r="B119" s="1" t="s">
        <v>198</v>
      </c>
      <c r="C119" s="1">
        <v>4</v>
      </c>
      <c r="D119" s="1" t="s">
        <v>199</v>
      </c>
      <c r="E119" s="1" t="s">
        <v>200</v>
      </c>
      <c r="F119" s="3" t="s">
        <v>201</v>
      </c>
      <c r="G119" s="2" t="str" cm="1">
        <f t="array" ref="G119:H119">_xlfn.TEXTSPLIT(F119,"-")</f>
        <v>37.42655</v>
      </c>
      <c r="H119" s="2" t="str">
        <v>122.146319999999</v>
      </c>
    </row>
    <row r="120" customFormat="1" spans="1:8">
      <c r="A120" s="1">
        <v>40</v>
      </c>
      <c r="B120" s="1" t="s">
        <v>202</v>
      </c>
      <c r="C120" s="1">
        <v>4</v>
      </c>
      <c r="D120" s="1" t="s">
        <v>203</v>
      </c>
      <c r="E120" s="1" t="s">
        <v>193</v>
      </c>
      <c r="F120" s="3" t="s">
        <v>204</v>
      </c>
      <c r="G120" s="2" t="str" cm="1">
        <f t="array" ref="G120:H120">_xlfn.TEXTSPLIT(F120,"-")</f>
        <v>37.43274</v>
      </c>
      <c r="H120" s="2" t="str">
        <v>121.89277</v>
      </c>
    </row>
    <row r="121" customFormat="1" spans="1:8">
      <c r="A121" s="1">
        <v>42</v>
      </c>
      <c r="B121" s="1" t="s">
        <v>208</v>
      </c>
      <c r="C121" s="1">
        <v>4</v>
      </c>
      <c r="D121" s="1" t="s">
        <v>209</v>
      </c>
      <c r="E121" s="1" t="s">
        <v>75</v>
      </c>
      <c r="F121" s="3" t="s">
        <v>210</v>
      </c>
      <c r="G121" s="2" t="str" cm="1">
        <f t="array" ref="G121:H121">_xlfn.TEXTSPLIT(F121,"-")</f>
        <v>37.49369</v>
      </c>
      <c r="H121" s="2" t="str">
        <v>121.93053</v>
      </c>
    </row>
    <row r="122" customFormat="1" spans="1:8">
      <c r="A122" s="1">
        <v>46</v>
      </c>
      <c r="B122" s="1" t="s">
        <v>220</v>
      </c>
      <c r="C122" s="1">
        <v>4</v>
      </c>
      <c r="D122" s="1" t="s">
        <v>221</v>
      </c>
      <c r="E122" s="1" t="s">
        <v>193</v>
      </c>
      <c r="F122" s="3" t="s">
        <v>222</v>
      </c>
      <c r="G122" s="2" t="str" cm="1">
        <f t="array" ref="G122:H122">_xlfn.TEXTSPLIT(F122,"-")</f>
        <v>37.4208151690146</v>
      </c>
      <c r="H122" s="2" t="str">
        <v>121.916592059011</v>
      </c>
    </row>
    <row r="123" customFormat="1" spans="1:8">
      <c r="A123" s="1">
        <v>48</v>
      </c>
      <c r="B123" s="1" t="s">
        <v>226</v>
      </c>
      <c r="C123" s="1">
        <v>4</v>
      </c>
      <c r="D123" s="1" t="s">
        <v>227</v>
      </c>
      <c r="E123" s="1" t="s">
        <v>200</v>
      </c>
      <c r="F123" s="3" t="s">
        <v>228</v>
      </c>
      <c r="G123" s="2" t="str" cm="1">
        <f t="array" ref="G123:H123">_xlfn.TEXTSPLIT(F123,"-")</f>
        <v>37.447628</v>
      </c>
      <c r="H123" s="2" t="str">
        <v>122.160728</v>
      </c>
    </row>
    <row r="124" customFormat="1" spans="1:8">
      <c r="A124" s="1">
        <v>49</v>
      </c>
      <c r="B124" s="1" t="s">
        <v>229</v>
      </c>
      <c r="C124" s="1">
        <v>4</v>
      </c>
      <c r="D124" s="1" t="s">
        <v>230</v>
      </c>
      <c r="E124" s="1" t="s">
        <v>231</v>
      </c>
      <c r="F124" s="3" t="s">
        <v>232</v>
      </c>
      <c r="G124" s="2" t="str" cm="1">
        <f t="array" ref="G124:H124">_xlfn.TEXTSPLIT(F124,"-")</f>
        <v>37.687487183018</v>
      </c>
      <c r="H124" s="2" t="str">
        <v>122.136023640633</v>
      </c>
    </row>
    <row r="125" customFormat="1" spans="1:8">
      <c r="A125" s="1">
        <v>50</v>
      </c>
      <c r="B125" s="1" t="s">
        <v>233</v>
      </c>
      <c r="C125" s="1">
        <v>4</v>
      </c>
      <c r="D125" s="1" t="s">
        <v>234</v>
      </c>
      <c r="E125" s="1" t="s">
        <v>235</v>
      </c>
      <c r="F125" s="3" t="s">
        <v>236</v>
      </c>
      <c r="G125" s="2" t="str" cm="1">
        <f t="array" ref="G125:H125">_xlfn.TEXTSPLIT(F125,"-")</f>
        <v>37.7899434017563</v>
      </c>
      <c r="H125" s="2" t="str">
        <v>122.407306303981</v>
      </c>
    </row>
    <row r="126" customFormat="1" spans="1:8">
      <c r="A126" s="1">
        <v>51</v>
      </c>
      <c r="B126" s="1" t="s">
        <v>237</v>
      </c>
      <c r="C126" s="1">
        <v>4</v>
      </c>
      <c r="D126" s="1" t="s">
        <v>238</v>
      </c>
      <c r="E126" s="1" t="s">
        <v>235</v>
      </c>
      <c r="F126" s="3" t="s">
        <v>239</v>
      </c>
      <c r="G126" s="2" t="str" cm="1">
        <f t="array" ref="G126:H126">_xlfn.TEXTSPLIT(F126,"-")</f>
        <v>37.75994</v>
      </c>
      <c r="H126" s="2" t="str">
        <v>122.42112</v>
      </c>
    </row>
    <row r="127" customFormat="1" spans="1:8">
      <c r="A127" s="1">
        <v>52</v>
      </c>
      <c r="B127" s="1" t="s">
        <v>240</v>
      </c>
      <c r="C127" s="1">
        <v>4</v>
      </c>
      <c r="D127" s="1" t="s">
        <v>241</v>
      </c>
      <c r="E127" s="1" t="s">
        <v>235</v>
      </c>
      <c r="F127" s="3" t="s">
        <v>242</v>
      </c>
      <c r="G127" s="2" t="str" cm="1">
        <f t="array" ref="G127:H127">_xlfn.TEXTSPLIT(F127,"-")</f>
        <v>37.7633252984489</v>
      </c>
      <c r="H127" s="2" t="str">
        <v>122.479877762901</v>
      </c>
    </row>
    <row r="128" customFormat="1" spans="1:8">
      <c r="A128" s="1">
        <v>53</v>
      </c>
      <c r="B128" s="1" t="s">
        <v>243</v>
      </c>
      <c r="C128" s="1">
        <v>4</v>
      </c>
      <c r="D128" s="1" t="s">
        <v>244</v>
      </c>
      <c r="E128" s="1" t="s">
        <v>235</v>
      </c>
      <c r="F128" s="3" t="s">
        <v>245</v>
      </c>
      <c r="G128" s="2" t="str" cm="1">
        <f t="array" ref="G128:H128">_xlfn.TEXTSPLIT(F128,"-")</f>
        <v>37.781425</v>
      </c>
      <c r="H128" s="2" t="str">
        <v>122.4608022</v>
      </c>
    </row>
    <row r="129" customFormat="1" spans="1:8">
      <c r="A129" s="1">
        <v>54</v>
      </c>
      <c r="B129" s="1" t="s">
        <v>246</v>
      </c>
      <c r="C129" s="1">
        <v>4</v>
      </c>
      <c r="D129" s="1" t="s">
        <v>247</v>
      </c>
      <c r="E129" s="1" t="s">
        <v>235</v>
      </c>
      <c r="F129" s="3" t="s">
        <v>248</v>
      </c>
      <c r="G129" s="2" t="str" cm="1">
        <f t="array" ref="G129:H129">_xlfn.TEXTSPLIT(F129,"-")</f>
        <v>37.7963159707234</v>
      </c>
      <c r="H129" s="2" t="str">
        <v>122.421975955366</v>
      </c>
    </row>
    <row r="130" customFormat="1" spans="1:8">
      <c r="A130" s="1">
        <v>55</v>
      </c>
      <c r="B130" s="1" t="s">
        <v>249</v>
      </c>
      <c r="C130" s="1">
        <v>4</v>
      </c>
      <c r="D130" s="1" t="s">
        <v>250</v>
      </c>
      <c r="E130" s="1" t="s">
        <v>235</v>
      </c>
      <c r="F130" s="3" t="s">
        <v>251</v>
      </c>
      <c r="G130" s="2" t="str" cm="1">
        <f t="array" ref="G130:H130">_xlfn.TEXTSPLIT(F130,"-")</f>
        <v>37.78365</v>
      </c>
      <c r="H130" s="2" t="str">
        <v>122.43247</v>
      </c>
    </row>
    <row r="131" customFormat="1" spans="1:8">
      <c r="A131" s="1">
        <v>57</v>
      </c>
      <c r="B131" s="1" t="s">
        <v>255</v>
      </c>
      <c r="C131" s="1">
        <v>4</v>
      </c>
      <c r="D131" s="1" t="s">
        <v>256</v>
      </c>
      <c r="E131" s="1" t="s">
        <v>235</v>
      </c>
      <c r="F131" s="3" t="s">
        <v>257</v>
      </c>
      <c r="G131" s="2" t="str" cm="1">
        <f t="array" ref="G131:H131">_xlfn.TEXTSPLIT(F131,"-")</f>
        <v>37.7728849972724</v>
      </c>
      <c r="H131" s="2" t="str">
        <v>122.423546388745</v>
      </c>
    </row>
    <row r="132" customFormat="1" spans="1:8">
      <c r="A132" s="1">
        <v>62</v>
      </c>
      <c r="B132" s="1" t="s">
        <v>270</v>
      </c>
      <c r="C132" s="1">
        <v>4</v>
      </c>
      <c r="D132" s="1" t="s">
        <v>271</v>
      </c>
      <c r="E132" s="1" t="s">
        <v>235</v>
      </c>
      <c r="F132" s="3" t="s">
        <v>272</v>
      </c>
      <c r="G132" s="2" t="str" cm="1">
        <f t="array" ref="G132:H132">_xlfn.TEXTSPLIT(F132,"-")</f>
        <v>37.7881894888854</v>
      </c>
      <c r="H132" s="2" t="str">
        <v>122.40366820246</v>
      </c>
    </row>
    <row r="133" customFormat="1" spans="1:8">
      <c r="A133" s="1">
        <v>63</v>
      </c>
      <c r="B133" s="1" t="s">
        <v>273</v>
      </c>
      <c r="C133" s="1">
        <v>4</v>
      </c>
      <c r="D133" s="1" t="s">
        <v>274</v>
      </c>
      <c r="E133" s="1" t="s">
        <v>235</v>
      </c>
      <c r="F133" s="3" t="s">
        <v>275</v>
      </c>
      <c r="G133" s="2" t="str" cm="1">
        <f t="array" ref="G133:H133">_xlfn.TEXTSPLIT(F133,"-")</f>
        <v>37.7429212</v>
      </c>
      <c r="H133" s="2" t="str">
        <v>122.4782898</v>
      </c>
    </row>
    <row r="134" customFormat="1" spans="1:8">
      <c r="A134" s="1">
        <v>64</v>
      </c>
      <c r="B134" s="1" t="s">
        <v>276</v>
      </c>
      <c r="C134" s="1">
        <v>4</v>
      </c>
      <c r="D134" s="1" t="s">
        <v>277</v>
      </c>
      <c r="E134" s="1" t="s">
        <v>235</v>
      </c>
      <c r="F134" s="3" t="s">
        <v>278</v>
      </c>
      <c r="G134" s="2" t="str" cm="1">
        <f t="array" ref="G134:H134">_xlfn.TEXTSPLIT(F134,"-")</f>
        <v>37.7665676429306</v>
      </c>
      <c r="H134" s="2" t="str">
        <v>122.397055947925</v>
      </c>
    </row>
    <row r="135" customFormat="1" spans="1:8">
      <c r="A135" s="1">
        <v>66</v>
      </c>
      <c r="B135" s="1" t="s">
        <v>282</v>
      </c>
      <c r="C135" s="1">
        <v>4</v>
      </c>
      <c r="D135" s="1" t="s">
        <v>283</v>
      </c>
      <c r="E135" s="1" t="s">
        <v>235</v>
      </c>
      <c r="F135" s="3" t="s">
        <v>284</v>
      </c>
      <c r="G135" s="2" t="str" cm="1">
        <f t="array" ref="G135:H135">_xlfn.TEXTSPLIT(F135,"-")</f>
        <v>37.7803345695326</v>
      </c>
      <c r="H135" s="2" t="str">
        <v>122.395782692426</v>
      </c>
    </row>
    <row r="136" customFormat="1" spans="1:8">
      <c r="A136" s="1">
        <v>67</v>
      </c>
      <c r="B136" s="1" t="s">
        <v>285</v>
      </c>
      <c r="C136" s="1">
        <v>4</v>
      </c>
      <c r="D136" s="1" t="s">
        <v>286</v>
      </c>
      <c r="E136" s="1" t="s">
        <v>235</v>
      </c>
      <c r="F136" s="3" t="s">
        <v>287</v>
      </c>
      <c r="G136" s="2" t="str" cm="1">
        <f t="array" ref="G136:H136">_xlfn.TEXTSPLIT(F136,"-")</f>
        <v>37.72322</v>
      </c>
      <c r="H136" s="2" t="str">
        <v>122.43556</v>
      </c>
    </row>
    <row r="137" customFormat="1" spans="1:8">
      <c r="A137" s="1">
        <v>69</v>
      </c>
      <c r="B137" s="1" t="s">
        <v>291</v>
      </c>
      <c r="C137" s="1">
        <v>4</v>
      </c>
      <c r="D137" s="1" t="s">
        <v>292</v>
      </c>
      <c r="E137" s="1" t="s">
        <v>235</v>
      </c>
      <c r="F137" s="3" t="s">
        <v>293</v>
      </c>
      <c r="G137" s="2" t="str" cm="1">
        <f t="array" ref="G137:H137">_xlfn.TEXTSPLIT(F137,"-")</f>
        <v>37.75339</v>
      </c>
      <c r="H137" s="2" t="str">
        <v>122.48993</v>
      </c>
    </row>
    <row r="138" customFormat="1" spans="1:8">
      <c r="A138" s="1">
        <v>72</v>
      </c>
      <c r="B138" s="1" t="s">
        <v>300</v>
      </c>
      <c r="C138" s="1">
        <v>4</v>
      </c>
      <c r="D138" s="1" t="s">
        <v>301</v>
      </c>
      <c r="E138" s="1" t="s">
        <v>235</v>
      </c>
      <c r="F138" s="3" t="s">
        <v>302</v>
      </c>
      <c r="G138" s="2" t="str" cm="1">
        <f t="array" ref="G138:H138">_xlfn.TEXTSPLIT(F138,"-")</f>
        <v>37.7825348173521</v>
      </c>
      <c r="H138" s="2" t="str">
        <v>122.391180229883</v>
      </c>
    </row>
    <row r="139" customFormat="1" spans="1:8">
      <c r="A139" s="1">
        <v>86</v>
      </c>
      <c r="B139" s="1" t="s">
        <v>341</v>
      </c>
      <c r="C139" s="1">
        <v>4</v>
      </c>
      <c r="D139" s="1" t="s">
        <v>342</v>
      </c>
      <c r="E139" s="1" t="s">
        <v>235</v>
      </c>
      <c r="F139" s="3" t="s">
        <v>343</v>
      </c>
      <c r="G139" s="2" t="str" cm="1">
        <f t="array" ref="G139:H139">_xlfn.TEXTSPLIT(F139,"-")</f>
        <v>37.7787070106077</v>
      </c>
      <c r="H139" s="2" t="str">
        <v>122.390157462239</v>
      </c>
    </row>
    <row r="140" customFormat="1" spans="1:8">
      <c r="A140" s="1">
        <v>97</v>
      </c>
      <c r="B140" s="1" t="s">
        <v>375</v>
      </c>
      <c r="C140" s="1">
        <v>4</v>
      </c>
      <c r="D140" s="1" t="s">
        <v>376</v>
      </c>
      <c r="E140" s="1" t="s">
        <v>235</v>
      </c>
      <c r="F140" s="3" t="s">
        <v>377</v>
      </c>
      <c r="G140" s="2" t="str" cm="1">
        <f t="array" ref="G140:H140">_xlfn.TEXTSPLIT(F140,"-")</f>
        <v>37.7814292999999</v>
      </c>
      <c r="H140" s="2" t="str">
        <v>122.4529495</v>
      </c>
    </row>
    <row r="141" customFormat="1" spans="1:8">
      <c r="A141" s="1">
        <v>99</v>
      </c>
      <c r="B141" s="1" t="s">
        <v>381</v>
      </c>
      <c r="C141" s="1">
        <v>4</v>
      </c>
      <c r="D141" s="1" t="s">
        <v>382</v>
      </c>
      <c r="E141" s="1" t="s">
        <v>235</v>
      </c>
      <c r="F141" s="3" t="s">
        <v>383</v>
      </c>
      <c r="G141" s="2" t="str" cm="1">
        <f t="array" ref="G141:H141">_xlfn.TEXTSPLIT(F141,"-")</f>
        <v>37.7804</v>
      </c>
      <c r="H141" s="2" t="str">
        <v>122.48458</v>
      </c>
    </row>
    <row r="142" customFormat="1" spans="1:8">
      <c r="A142" s="1">
        <v>100</v>
      </c>
      <c r="B142" s="1" t="s">
        <v>384</v>
      </c>
      <c r="C142" s="1">
        <v>4</v>
      </c>
      <c r="D142" s="1" t="s">
        <v>385</v>
      </c>
      <c r="E142" s="1" t="s">
        <v>386</v>
      </c>
      <c r="F142" s="3" t="s">
        <v>387</v>
      </c>
      <c r="G142" s="2" t="str" cm="1">
        <f t="array" ref="G142:H142">_xlfn.TEXTSPLIT(F142,"-")</f>
        <v>37.8006135940992</v>
      </c>
      <c r="H142" s="2" t="str">
        <v>122.270676903426</v>
      </c>
    </row>
    <row r="143" customFormat="1" spans="1:8">
      <c r="A143" s="1">
        <v>102</v>
      </c>
      <c r="B143" s="1" t="s">
        <v>391</v>
      </c>
      <c r="C143" s="1">
        <v>4</v>
      </c>
      <c r="D143" s="1" t="s">
        <v>392</v>
      </c>
      <c r="E143" s="1" t="s">
        <v>386</v>
      </c>
      <c r="F143" s="3" t="s">
        <v>393</v>
      </c>
      <c r="G143" s="2" t="str" cm="1">
        <f t="array" ref="G143:H143">_xlfn.TEXTSPLIT(F143,"-")</f>
        <v>37.8004753999999</v>
      </c>
      <c r="H143" s="2" t="str">
        <v>122.2722423</v>
      </c>
    </row>
    <row r="144" customFormat="1" spans="1:8">
      <c r="A144" s="1">
        <v>103</v>
      </c>
      <c r="B144" s="1" t="s">
        <v>394</v>
      </c>
      <c r="C144" s="1">
        <v>4</v>
      </c>
      <c r="D144" s="1" t="s">
        <v>395</v>
      </c>
      <c r="E144" s="1" t="s">
        <v>396</v>
      </c>
      <c r="F144" s="3" t="s">
        <v>397</v>
      </c>
      <c r="G144" s="2" t="str" cm="1">
        <f t="array" ref="G144:H144">_xlfn.TEXTSPLIT(F144,"-")</f>
        <v>37.8678697054593</v>
      </c>
      <c r="H144" s="2" t="str">
        <v>122.266082279384</v>
      </c>
    </row>
    <row r="145" customFormat="1" spans="1:8">
      <c r="A145" s="1">
        <v>104</v>
      </c>
      <c r="B145" s="1" t="s">
        <v>398</v>
      </c>
      <c r="C145" s="1">
        <v>4</v>
      </c>
      <c r="D145" s="1" t="s">
        <v>385</v>
      </c>
      <c r="E145" s="1" t="s">
        <v>386</v>
      </c>
      <c r="F145" s="3" t="s">
        <v>399</v>
      </c>
      <c r="G145" s="2" t="str" cm="1">
        <f t="array" ref="G145:H145">_xlfn.TEXTSPLIT(F145,"-")</f>
        <v>37.8004455566406</v>
      </c>
      <c r="H145" s="2" t="str">
        <v>122.271835327148</v>
      </c>
    </row>
    <row r="146" customFormat="1" spans="1:8">
      <c r="A146" s="1">
        <v>105</v>
      </c>
      <c r="B146" s="1" t="s">
        <v>400</v>
      </c>
      <c r="C146" s="1">
        <v>4</v>
      </c>
      <c r="D146" s="1" t="s">
        <v>401</v>
      </c>
      <c r="E146" s="1" t="s">
        <v>396</v>
      </c>
      <c r="F146" s="3" t="s">
        <v>402</v>
      </c>
      <c r="G146" s="2" t="str" cm="1">
        <f t="array" ref="G146:H146">_xlfn.TEXTSPLIT(F146,"-")</f>
        <v>37.8719582</v>
      </c>
      <c r="H146" s="2" t="str">
        <v>122.268859</v>
      </c>
    </row>
    <row r="147" customFormat="1" spans="1:8">
      <c r="A147" s="1">
        <v>106</v>
      </c>
      <c r="B147" s="1" t="s">
        <v>403</v>
      </c>
      <c r="C147" s="1">
        <v>4</v>
      </c>
      <c r="D147" s="1" t="s">
        <v>404</v>
      </c>
      <c r="E147" s="1" t="s">
        <v>405</v>
      </c>
      <c r="F147" s="3" t="s">
        <v>406</v>
      </c>
      <c r="G147" s="2" t="str" cm="1">
        <f t="array" ref="G147:H147">_xlfn.TEXTSPLIT(F147,"-")</f>
        <v>37.7673552038867</v>
      </c>
      <c r="H147" s="2" t="str">
        <v>122.240029983222</v>
      </c>
    </row>
    <row r="148" customFormat="1" spans="1:8">
      <c r="A148" s="1">
        <v>108</v>
      </c>
      <c r="B148" s="1" t="s">
        <v>410</v>
      </c>
      <c r="C148" s="1">
        <v>4</v>
      </c>
      <c r="D148" s="1" t="s">
        <v>411</v>
      </c>
      <c r="E148" s="1" t="s">
        <v>386</v>
      </c>
      <c r="F148" s="3" t="s">
        <v>412</v>
      </c>
      <c r="G148" s="2" t="str" cm="1">
        <f t="array" ref="G148:H148">_xlfn.TEXTSPLIT(F148,"-")</f>
        <v>37.83818</v>
      </c>
      <c r="H148" s="2" t="str">
        <v>122.25168</v>
      </c>
    </row>
    <row r="149" customFormat="1" spans="1:8">
      <c r="A149" s="1">
        <v>109</v>
      </c>
      <c r="B149" s="1" t="s">
        <v>413</v>
      </c>
      <c r="C149" s="1">
        <v>4</v>
      </c>
      <c r="D149" s="1" t="s">
        <v>414</v>
      </c>
      <c r="E149" s="1" t="s">
        <v>396</v>
      </c>
      <c r="F149" s="3" t="s">
        <v>415</v>
      </c>
      <c r="G149" s="2" t="str" cm="1">
        <f t="array" ref="G149:H149">_xlfn.TEXTSPLIT(F149,"-")</f>
        <v>37.8684064</v>
      </c>
      <c r="H149" s="2" t="str">
        <v>122.260511299999</v>
      </c>
    </row>
    <row r="150" customFormat="1" spans="1:8">
      <c r="A150" s="1">
        <v>110</v>
      </c>
      <c r="B150" s="1" t="s">
        <v>416</v>
      </c>
      <c r="C150" s="1">
        <v>4</v>
      </c>
      <c r="D150" s="1" t="s">
        <v>417</v>
      </c>
      <c r="E150" s="1" t="s">
        <v>396</v>
      </c>
      <c r="F150" s="3" t="s">
        <v>418</v>
      </c>
      <c r="G150" s="2" t="str" cm="1">
        <f t="array" ref="G150:H150">_xlfn.TEXTSPLIT(F150,"-")</f>
        <v>37.87087</v>
      </c>
      <c r="H150" s="2" t="str">
        <v>122.26857</v>
      </c>
    </row>
    <row r="151" customFormat="1" spans="1:8">
      <c r="A151" s="1">
        <v>111</v>
      </c>
      <c r="B151" s="1" t="s">
        <v>419</v>
      </c>
      <c r="C151" s="1">
        <v>4</v>
      </c>
      <c r="D151" s="1" t="s">
        <v>420</v>
      </c>
      <c r="E151" s="1" t="s">
        <v>421</v>
      </c>
      <c r="F151" s="3" t="s">
        <v>422</v>
      </c>
      <c r="G151" s="2" t="str" cm="1">
        <f t="array" ref="G151:H151">_xlfn.TEXTSPLIT(F151,"-")</f>
        <v>37.9485708483184</v>
      </c>
      <c r="H151" s="2" t="str">
        <v>122.058178750759</v>
      </c>
    </row>
    <row r="152" customFormat="1" spans="1:8">
      <c r="A152" s="1">
        <v>112</v>
      </c>
      <c r="B152" s="1" t="s">
        <v>423</v>
      </c>
      <c r="C152" s="1">
        <v>4</v>
      </c>
      <c r="D152" s="1" t="s">
        <v>424</v>
      </c>
      <c r="E152" s="1" t="s">
        <v>396</v>
      </c>
      <c r="F152" s="3" t="s">
        <v>425</v>
      </c>
      <c r="G152" s="2" t="str" cm="1">
        <f t="array" ref="G152:H152">_xlfn.TEXTSPLIT(F152,"-")</f>
        <v>37.86821</v>
      </c>
      <c r="H152" s="2" t="str">
        <v>122.25803</v>
      </c>
    </row>
    <row r="153" customFormat="1" spans="1:8">
      <c r="A153" s="1">
        <v>116</v>
      </c>
      <c r="B153" s="1" t="s">
        <v>435</v>
      </c>
      <c r="C153" s="1">
        <v>4</v>
      </c>
      <c r="D153" s="1" t="s">
        <v>436</v>
      </c>
      <c r="E153" s="1" t="s">
        <v>437</v>
      </c>
      <c r="F153" s="3" t="s">
        <v>438</v>
      </c>
      <c r="G153" s="2" t="str" cm="1">
        <f t="array" ref="G153:H153">_xlfn.TEXTSPLIT(F153,"-")</f>
        <v>37.8981318936801</v>
      </c>
      <c r="H153" s="2" t="str">
        <v>122.059291005135</v>
      </c>
    </row>
    <row r="154" customFormat="1" spans="1:8">
      <c r="A154" s="1">
        <v>118</v>
      </c>
      <c r="B154" s="1" t="s">
        <v>442</v>
      </c>
      <c r="C154" s="1">
        <v>4</v>
      </c>
      <c r="D154" s="1" t="s">
        <v>443</v>
      </c>
      <c r="E154" s="1" t="s">
        <v>386</v>
      </c>
      <c r="F154" s="3" t="s">
        <v>444</v>
      </c>
      <c r="G154" s="2" t="str" cm="1">
        <f t="array" ref="G154:H154">_xlfn.TEXTSPLIT(F154,"-")</f>
        <v>37.81106</v>
      </c>
      <c r="H154" s="2" t="str">
        <v>122.24718</v>
      </c>
    </row>
    <row r="155" customFormat="1" spans="1:8">
      <c r="A155" s="1">
        <v>119</v>
      </c>
      <c r="B155" s="1" t="s">
        <v>445</v>
      </c>
      <c r="C155" s="1">
        <v>4</v>
      </c>
      <c r="D155" s="1" t="s">
        <v>446</v>
      </c>
      <c r="E155" s="1" t="s">
        <v>405</v>
      </c>
      <c r="F155" s="3" t="s">
        <v>447</v>
      </c>
      <c r="G155" s="2" t="str" cm="1">
        <f t="array" ref="G155:H155">_xlfn.TEXTSPLIT(F155,"-")</f>
        <v>37.770820099746</v>
      </c>
      <c r="H155" s="2" t="str">
        <v>122.277515907933</v>
      </c>
    </row>
    <row r="156" customFormat="1" spans="1:8">
      <c r="A156" s="1">
        <v>121</v>
      </c>
      <c r="B156" s="1" t="s">
        <v>451</v>
      </c>
      <c r="C156" s="1">
        <v>4</v>
      </c>
      <c r="D156" s="1" t="s">
        <v>452</v>
      </c>
      <c r="E156" s="1" t="s">
        <v>231</v>
      </c>
      <c r="F156" s="3" t="s">
        <v>453</v>
      </c>
      <c r="G156" s="2" t="str" cm="1">
        <f t="array" ref="G156:H156">_xlfn.TEXTSPLIT(F156,"-")</f>
        <v>37.72272</v>
      </c>
      <c r="H156" s="2" t="str">
        <v>122.154389999999</v>
      </c>
    </row>
    <row r="157" customFormat="1" spans="1:8">
      <c r="A157" s="1">
        <v>123</v>
      </c>
      <c r="B157" s="1" t="s">
        <v>457</v>
      </c>
      <c r="C157" s="1">
        <v>4</v>
      </c>
      <c r="D157" s="1" t="s">
        <v>458</v>
      </c>
      <c r="E157" s="1" t="s">
        <v>396</v>
      </c>
      <c r="F157" s="3" t="s">
        <v>459</v>
      </c>
      <c r="G157" s="2" t="str" cm="1">
        <f t="array" ref="G157:H157">_xlfn.TEXTSPLIT(F157,"-")</f>
        <v>37.86864</v>
      </c>
      <c r="H157" s="2" t="str">
        <v>122.257789999999</v>
      </c>
    </row>
    <row r="158" customFormat="1" spans="1:8">
      <c r="A158" s="1">
        <v>124</v>
      </c>
      <c r="B158" s="1" t="s">
        <v>460</v>
      </c>
      <c r="C158" s="1">
        <v>4</v>
      </c>
      <c r="D158" s="1" t="s">
        <v>461</v>
      </c>
      <c r="E158" s="1" t="s">
        <v>386</v>
      </c>
      <c r="F158" s="3" t="s">
        <v>462</v>
      </c>
      <c r="G158" s="2" t="str" cm="1">
        <f t="array" ref="G158:H158">_xlfn.TEXTSPLIT(F158,"-")</f>
        <v>37.81097</v>
      </c>
      <c r="H158" s="2" t="str">
        <v>122.26651</v>
      </c>
    </row>
    <row r="159" customFormat="1" spans="1:8">
      <c r="A159" s="1">
        <v>135</v>
      </c>
      <c r="B159" s="1" t="s">
        <v>493</v>
      </c>
      <c r="C159" s="1">
        <v>4</v>
      </c>
      <c r="D159" s="1" t="s">
        <v>494</v>
      </c>
      <c r="E159" s="1" t="s">
        <v>396</v>
      </c>
      <c r="F159" s="3" t="s">
        <v>495</v>
      </c>
      <c r="G159" s="2" t="str" cm="1">
        <f t="array" ref="G159:H159">_xlfn.TEXTSPLIT(F159,"-")</f>
        <v>37.8731630455033</v>
      </c>
      <c r="H159" s="2" t="str">
        <v>122.268577069044</v>
      </c>
    </row>
    <row r="160" customFormat="1" spans="1:8">
      <c r="A160" s="1">
        <v>137</v>
      </c>
      <c r="B160" s="1" t="s">
        <v>499</v>
      </c>
      <c r="C160" s="1">
        <v>4</v>
      </c>
      <c r="D160" s="1" t="s">
        <v>500</v>
      </c>
      <c r="E160" s="1" t="s">
        <v>182</v>
      </c>
      <c r="F160" s="3" t="s">
        <v>501</v>
      </c>
      <c r="G160" s="2" t="str" cm="1">
        <f t="array" ref="G160:H160">_xlfn.TEXTSPLIT(F160,"-")</f>
        <v>37.3145584994998</v>
      </c>
      <c r="H160" s="2" t="str">
        <v>121.790188997984</v>
      </c>
    </row>
    <row r="161" customFormat="1" spans="1:8">
      <c r="A161" s="1">
        <v>138</v>
      </c>
      <c r="B161" s="1" t="s">
        <v>502</v>
      </c>
      <c r="C161" s="1">
        <v>4</v>
      </c>
      <c r="D161" s="1" t="s">
        <v>503</v>
      </c>
      <c r="E161" s="1" t="s">
        <v>182</v>
      </c>
      <c r="F161" s="3" t="s">
        <v>504</v>
      </c>
      <c r="G161" s="2" t="str" cm="1">
        <f t="array" ref="G161:H161">_xlfn.TEXTSPLIT(F161,"-")</f>
        <v>37.3323443189417</v>
      </c>
      <c r="H161" s="2" t="str">
        <v>121.857742217231</v>
      </c>
    </row>
    <row r="162" customFormat="1" spans="1:8">
      <c r="A162" s="1">
        <v>139</v>
      </c>
      <c r="B162" s="1" t="s">
        <v>505</v>
      </c>
      <c r="C162" s="1">
        <v>4</v>
      </c>
      <c r="D162" s="1" t="s">
        <v>506</v>
      </c>
      <c r="E162" s="1" t="s">
        <v>182</v>
      </c>
      <c r="F162" s="3" t="s">
        <v>507</v>
      </c>
      <c r="G162" s="2" t="str" cm="1">
        <f t="array" ref="G162:H162">_xlfn.TEXTSPLIT(F162,"-")</f>
        <v>37.3311487640944</v>
      </c>
      <c r="H162" s="2" t="str">
        <v>121.85737667523</v>
      </c>
    </row>
    <row r="163" customFormat="1" spans="1:8">
      <c r="A163" s="1">
        <v>140</v>
      </c>
      <c r="B163" s="1" t="s">
        <v>508</v>
      </c>
      <c r="C163" s="1">
        <v>4</v>
      </c>
      <c r="D163" s="1" t="s">
        <v>509</v>
      </c>
      <c r="E163" s="1" t="s">
        <v>182</v>
      </c>
      <c r="F163" s="3" t="s">
        <v>510</v>
      </c>
      <c r="G163" s="2" t="str" cm="1">
        <f t="array" ref="G163:H163">_xlfn.TEXTSPLIT(F163,"-")</f>
        <v>37.25336</v>
      </c>
      <c r="H163" s="2" t="str">
        <v>121.9015</v>
      </c>
    </row>
    <row r="164" customFormat="1" spans="1:8">
      <c r="A164" s="1">
        <v>141</v>
      </c>
      <c r="B164" s="1" t="s">
        <v>511</v>
      </c>
      <c r="C164" s="1">
        <v>4</v>
      </c>
      <c r="D164" s="1" t="s">
        <v>512</v>
      </c>
      <c r="E164" s="1" t="s">
        <v>182</v>
      </c>
      <c r="F164" s="3" t="s">
        <v>513</v>
      </c>
      <c r="G164" s="2" t="str" cm="1">
        <f t="array" ref="G164:H164">_xlfn.TEXTSPLIT(F164,"-")</f>
        <v>37.3157651</v>
      </c>
      <c r="H164" s="2" t="str">
        <v>121.9782757</v>
      </c>
    </row>
    <row r="165" customFormat="1" spans="1:8">
      <c r="A165" s="1">
        <v>142</v>
      </c>
      <c r="B165" s="1" t="s">
        <v>514</v>
      </c>
      <c r="C165" s="1">
        <v>4</v>
      </c>
      <c r="D165" s="1" t="s">
        <v>515</v>
      </c>
      <c r="E165" s="1" t="s">
        <v>182</v>
      </c>
      <c r="F165" s="3" t="s">
        <v>516</v>
      </c>
      <c r="G165" s="2" t="str" cm="1">
        <f t="array" ref="G165:H165">_xlfn.TEXTSPLIT(F165,"-")</f>
        <v>37.3105198999999</v>
      </c>
      <c r="H165" s="2" t="str">
        <v>121.84997</v>
      </c>
    </row>
    <row r="166" customFormat="1" spans="1:8">
      <c r="A166" s="1">
        <v>143</v>
      </c>
      <c r="B166" s="1" t="s">
        <v>517</v>
      </c>
      <c r="C166" s="1">
        <v>4</v>
      </c>
      <c r="D166" s="1" t="s">
        <v>518</v>
      </c>
      <c r="E166" s="1" t="s">
        <v>182</v>
      </c>
      <c r="F166" s="3" t="s">
        <v>519</v>
      </c>
      <c r="G166" s="2" t="str" cm="1">
        <f t="array" ref="G166:H166">_xlfn.TEXTSPLIT(F166,"-")</f>
        <v>37.267032623291</v>
      </c>
      <c r="H166" s="2" t="str">
        <v>121.834053039551</v>
      </c>
    </row>
    <row r="167" customFormat="1" spans="1:8">
      <c r="A167" s="1">
        <v>146</v>
      </c>
      <c r="B167" s="1" t="s">
        <v>526</v>
      </c>
      <c r="C167" s="1">
        <v>4</v>
      </c>
      <c r="D167" s="1" t="s">
        <v>527</v>
      </c>
      <c r="E167" s="1" t="s">
        <v>182</v>
      </c>
      <c r="F167" s="3" t="s">
        <v>528</v>
      </c>
      <c r="G167" s="2" t="str" cm="1">
        <f t="array" ref="G167:H167">_xlfn.TEXTSPLIT(F167,"-")</f>
        <v>37.3529398999999</v>
      </c>
      <c r="H167" s="2" t="str">
        <v>121.89176</v>
      </c>
    </row>
    <row r="168" customFormat="1" spans="1:8">
      <c r="A168" s="1">
        <v>148</v>
      </c>
      <c r="B168" s="1" t="s">
        <v>532</v>
      </c>
      <c r="C168" s="1">
        <v>4</v>
      </c>
      <c r="D168" s="1" t="s">
        <v>533</v>
      </c>
      <c r="E168" s="1" t="s">
        <v>182</v>
      </c>
      <c r="F168" s="3" t="s">
        <v>534</v>
      </c>
      <c r="G168" s="2" t="str" cm="1">
        <f t="array" ref="G168:H168">_xlfn.TEXTSPLIT(F168,"-")</f>
        <v>37.3319875706985</v>
      </c>
      <c r="H168" s="2" t="str">
        <v>121.856774212303</v>
      </c>
    </row>
    <row r="169" customFormat="1" spans="1:8">
      <c r="A169" s="1">
        <v>149</v>
      </c>
      <c r="B169" s="1" t="s">
        <v>535</v>
      </c>
      <c r="C169" s="1">
        <v>4</v>
      </c>
      <c r="D169" s="1" t="s">
        <v>536</v>
      </c>
      <c r="E169" s="1" t="s">
        <v>182</v>
      </c>
      <c r="F169" s="3" t="s">
        <v>537</v>
      </c>
      <c r="G169" s="2" t="str" cm="1">
        <f t="array" ref="G169:H169">_xlfn.TEXTSPLIT(F169,"-")</f>
        <v>37.338629553452</v>
      </c>
      <c r="H169" s="2" t="str">
        <v>121.885706819594</v>
      </c>
    </row>
    <row r="170" customFormat="1" spans="1:8">
      <c r="A170" s="1">
        <v>150</v>
      </c>
      <c r="B170" s="1" t="s">
        <v>538</v>
      </c>
      <c r="C170" s="1">
        <v>4</v>
      </c>
      <c r="D170" s="1" t="s">
        <v>539</v>
      </c>
      <c r="E170" s="1" t="s">
        <v>182</v>
      </c>
      <c r="F170" s="3" t="s">
        <v>540</v>
      </c>
      <c r="G170" s="2" t="str" cm="1">
        <f t="array" ref="G170:H170">_xlfn.TEXTSPLIT(F170,"-")</f>
        <v>37.3122516785924</v>
      </c>
      <c r="H170" s="2" t="str">
        <v>121.809769305956</v>
      </c>
    </row>
    <row r="171" customFormat="1" spans="1:8">
      <c r="A171" s="1">
        <v>152</v>
      </c>
      <c r="B171" s="1" t="s">
        <v>544</v>
      </c>
      <c r="C171" s="1">
        <v>4</v>
      </c>
      <c r="D171" s="1" t="s">
        <v>545</v>
      </c>
      <c r="E171" s="1" t="s">
        <v>182</v>
      </c>
      <c r="F171" s="3" t="s">
        <v>546</v>
      </c>
      <c r="G171" s="2" t="str" cm="1">
        <f t="array" ref="G171:H171">_xlfn.TEXTSPLIT(F171,"-")</f>
        <v>37.3869800203948</v>
      </c>
      <c r="H171" s="2" t="str">
        <v>121.883576139808</v>
      </c>
    </row>
    <row r="172" customFormat="1" spans="1:8">
      <c r="A172" s="1">
        <v>153</v>
      </c>
      <c r="B172" s="1" t="s">
        <v>547</v>
      </c>
      <c r="C172" s="1">
        <v>4</v>
      </c>
      <c r="D172" s="1" t="s">
        <v>548</v>
      </c>
      <c r="E172" s="1" t="s">
        <v>182</v>
      </c>
      <c r="F172" s="3" t="s">
        <v>549</v>
      </c>
      <c r="G172" s="2" t="str" cm="1">
        <f t="array" ref="G172:H172">_xlfn.TEXTSPLIT(F172,"-")</f>
        <v>37.2486885993529</v>
      </c>
      <c r="H172" s="2" t="str">
        <v>121.857970789389</v>
      </c>
    </row>
    <row r="173" customFormat="1" spans="1:8">
      <c r="A173" s="1">
        <v>155</v>
      </c>
      <c r="B173" s="1" t="s">
        <v>553</v>
      </c>
      <c r="C173" s="1">
        <v>4</v>
      </c>
      <c r="D173" s="1" t="s">
        <v>554</v>
      </c>
      <c r="E173" s="1" t="s">
        <v>182</v>
      </c>
      <c r="F173" s="3" t="s">
        <v>555</v>
      </c>
      <c r="G173" s="2" t="str" cm="1">
        <f t="array" ref="G173:H173">_xlfn.TEXTSPLIT(F173,"-")</f>
        <v>37.3086570138301</v>
      </c>
      <c r="H173" s="2" t="str">
        <v>122.012592169713</v>
      </c>
    </row>
    <row r="174" customFormat="1" spans="1:8">
      <c r="A174" s="1">
        <v>156</v>
      </c>
      <c r="B174" s="1" t="s">
        <v>556</v>
      </c>
      <c r="C174" s="1">
        <v>4</v>
      </c>
      <c r="D174" s="1" t="s">
        <v>557</v>
      </c>
      <c r="E174" s="1" t="s">
        <v>182</v>
      </c>
      <c r="F174" s="3" t="s">
        <v>558</v>
      </c>
      <c r="G174" s="2" t="str" cm="1">
        <f t="array" ref="G174:H174">_xlfn.TEXTSPLIT(F174,"-")</f>
        <v>37.32229</v>
      </c>
      <c r="H174" s="2" t="str">
        <v>121.82405</v>
      </c>
    </row>
    <row r="175" customFormat="1" spans="1:8">
      <c r="A175" s="1">
        <v>157</v>
      </c>
      <c r="B175" s="1" t="s">
        <v>559</v>
      </c>
      <c r="C175" s="1">
        <v>4</v>
      </c>
      <c r="D175" s="1" t="s">
        <v>560</v>
      </c>
      <c r="E175" s="1" t="s">
        <v>182</v>
      </c>
      <c r="F175" s="3" t="s">
        <v>561</v>
      </c>
      <c r="G175" s="2" t="str" cm="1">
        <f t="array" ref="G175:H175">_xlfn.TEXTSPLIT(F175,"-")</f>
        <v>37.4041770427227</v>
      </c>
      <c r="H175" s="2" t="str">
        <v>121.881933087311</v>
      </c>
    </row>
    <row r="176" customFormat="1" spans="1:8">
      <c r="A176" s="1">
        <v>158</v>
      </c>
      <c r="B176" s="1" t="s">
        <v>562</v>
      </c>
      <c r="C176" s="1">
        <v>4</v>
      </c>
      <c r="D176" s="1" t="s">
        <v>521</v>
      </c>
      <c r="E176" s="1" t="s">
        <v>182</v>
      </c>
      <c r="F176" s="3" t="s">
        <v>563</v>
      </c>
      <c r="G176" s="2" t="str" cm="1">
        <f t="array" ref="G176:H176">_xlfn.TEXTSPLIT(F176,"-")</f>
        <v>37.3088546673824</v>
      </c>
      <c r="H176" s="2" t="str">
        <v>121.813202547221</v>
      </c>
    </row>
    <row r="177" customFormat="1" spans="1:8">
      <c r="A177" s="1">
        <v>161</v>
      </c>
      <c r="B177" s="1" t="s">
        <v>571</v>
      </c>
      <c r="C177" s="1">
        <v>4</v>
      </c>
      <c r="D177" s="1" t="s">
        <v>572</v>
      </c>
      <c r="E177" s="1" t="s">
        <v>182</v>
      </c>
      <c r="F177" s="3" t="s">
        <v>573</v>
      </c>
      <c r="G177" s="2" t="str" cm="1">
        <f t="array" ref="G177:H177">_xlfn.TEXTSPLIT(F177,"-")</f>
        <v>37.3191772792232</v>
      </c>
      <c r="H177" s="2" t="str">
        <v>121.827041554832</v>
      </c>
    </row>
    <row r="178" customFormat="1" spans="1:8">
      <c r="A178" s="1">
        <v>162</v>
      </c>
      <c r="B178" s="1" t="s">
        <v>574</v>
      </c>
      <c r="C178" s="1">
        <v>4</v>
      </c>
      <c r="D178" s="1" t="s">
        <v>575</v>
      </c>
      <c r="E178" s="1" t="s">
        <v>576</v>
      </c>
      <c r="F178" s="3" t="s">
        <v>577</v>
      </c>
      <c r="G178" s="2" t="str" cm="1">
        <f t="array" ref="G178:H178">_xlfn.TEXTSPLIT(F178,"-")</f>
        <v>37.3486599999999</v>
      </c>
      <c r="H178" s="2" t="str">
        <v>121.94616</v>
      </c>
    </row>
    <row r="179" customFormat="1" spans="1:8">
      <c r="A179" s="1">
        <v>163</v>
      </c>
      <c r="B179" s="1" t="s">
        <v>578</v>
      </c>
      <c r="C179" s="1">
        <v>4</v>
      </c>
      <c r="D179" s="1" t="s">
        <v>579</v>
      </c>
      <c r="E179" s="1" t="s">
        <v>182</v>
      </c>
      <c r="F179" s="3" t="s">
        <v>580</v>
      </c>
      <c r="G179" s="2" t="str" cm="1">
        <f t="array" ref="G179:H179">_xlfn.TEXTSPLIT(F179,"-")</f>
        <v>37.3697020772431</v>
      </c>
      <c r="H179" s="2" t="str">
        <v>121.845367355225</v>
      </c>
    </row>
    <row r="180" customFormat="1" spans="1:8">
      <c r="A180" s="1">
        <v>165</v>
      </c>
      <c r="B180" s="1" t="s">
        <v>584</v>
      </c>
      <c r="C180" s="1">
        <v>4</v>
      </c>
      <c r="D180" s="1" t="s">
        <v>585</v>
      </c>
      <c r="E180" s="1" t="s">
        <v>182</v>
      </c>
      <c r="F180" s="3" t="s">
        <v>586</v>
      </c>
      <c r="G180" s="2" t="str" cm="1">
        <f t="array" ref="G180:H180">_xlfn.TEXTSPLIT(F180,"-")</f>
        <v>37.3879799</v>
      </c>
      <c r="H180" s="2" t="str">
        <v>121.8588819</v>
      </c>
    </row>
    <row r="181" customFormat="1" spans="1:8">
      <c r="A181" s="1">
        <v>166</v>
      </c>
      <c r="B181" s="1" t="s">
        <v>587</v>
      </c>
      <c r="C181" s="1">
        <v>4</v>
      </c>
      <c r="D181" s="1" t="s">
        <v>588</v>
      </c>
      <c r="E181" s="1" t="s">
        <v>182</v>
      </c>
      <c r="F181" s="3" t="s">
        <v>589</v>
      </c>
      <c r="G181" s="2" t="str" cm="1">
        <f t="array" ref="G181:H181">_xlfn.TEXTSPLIT(F181,"-")</f>
        <v>37.29956</v>
      </c>
      <c r="H181" s="2" t="str">
        <v>121.84016</v>
      </c>
    </row>
    <row r="182" customFormat="1" spans="1:8">
      <c r="A182" s="1">
        <v>170</v>
      </c>
      <c r="B182" s="1" t="s">
        <v>599</v>
      </c>
      <c r="C182" s="1">
        <v>4</v>
      </c>
      <c r="D182" s="1" t="s">
        <v>521</v>
      </c>
      <c r="E182" s="1" t="s">
        <v>182</v>
      </c>
      <c r="F182" s="3" t="s">
        <v>600</v>
      </c>
      <c r="G182" s="2" t="str" cm="1">
        <f t="array" ref="G182:H182">_xlfn.TEXTSPLIT(F182,"-")</f>
        <v>37.3086471557617</v>
      </c>
      <c r="H182" s="2" t="str">
        <v>121.813461303711</v>
      </c>
    </row>
    <row r="183" customFormat="1" spans="1:8">
      <c r="A183" s="1">
        <v>171</v>
      </c>
      <c r="B183" s="1" t="s">
        <v>601</v>
      </c>
      <c r="C183" s="1">
        <v>4</v>
      </c>
      <c r="D183" s="1" t="s">
        <v>602</v>
      </c>
      <c r="E183" s="1" t="s">
        <v>182</v>
      </c>
      <c r="F183" s="3" t="s">
        <v>603</v>
      </c>
      <c r="G183" s="2" t="str" cm="1">
        <f t="array" ref="G183:H183">_xlfn.TEXTSPLIT(F183,"-")</f>
        <v>37.2497081431029</v>
      </c>
      <c r="H183" s="2" t="str">
        <v>121.879286774857</v>
      </c>
    </row>
    <row r="184" customFormat="1" spans="1:8">
      <c r="A184" s="1">
        <v>176</v>
      </c>
      <c r="B184" s="1" t="s">
        <v>615</v>
      </c>
      <c r="C184" s="1">
        <v>4</v>
      </c>
      <c r="D184" s="1" t="s">
        <v>521</v>
      </c>
      <c r="E184" s="1" t="s">
        <v>182</v>
      </c>
      <c r="F184" s="3" t="s">
        <v>616</v>
      </c>
      <c r="G184" s="2" t="str" cm="1">
        <f t="array" ref="G184:H184">_xlfn.TEXTSPLIT(F184,"-")</f>
        <v>37.3090745900201</v>
      </c>
      <c r="H184" s="2" t="str">
        <v>121.814426575475</v>
      </c>
    </row>
    <row r="185" customFormat="1" spans="1:8">
      <c r="A185" s="1">
        <v>177</v>
      </c>
      <c r="B185" s="1" t="s">
        <v>617</v>
      </c>
      <c r="C185" s="1">
        <v>4</v>
      </c>
      <c r="D185" s="1" t="s">
        <v>618</v>
      </c>
      <c r="E185" s="1" t="s">
        <v>182</v>
      </c>
      <c r="F185" s="3" t="s">
        <v>619</v>
      </c>
      <c r="G185" s="2" t="str" cm="1">
        <f t="array" ref="G185:H185">_xlfn.TEXTSPLIT(F185,"-")</f>
        <v>37.309508</v>
      </c>
      <c r="H185" s="2" t="str">
        <v>121.809918</v>
      </c>
    </row>
    <row r="186" customFormat="1" spans="1:8">
      <c r="A186" s="1">
        <v>178</v>
      </c>
      <c r="B186" s="1" t="s">
        <v>620</v>
      </c>
      <c r="C186" s="1">
        <v>4</v>
      </c>
      <c r="D186" s="1" t="s">
        <v>621</v>
      </c>
      <c r="E186" s="1" t="s">
        <v>182</v>
      </c>
      <c r="F186" s="3" t="s">
        <v>622</v>
      </c>
      <c r="G186" s="2" t="str" cm="1">
        <f t="array" ref="G186:H186">_xlfn.TEXTSPLIT(F186,"-")</f>
        <v>37.3720189850199</v>
      </c>
      <c r="H186" s="2" t="str">
        <v>121.846125258572</v>
      </c>
    </row>
    <row r="187" customFormat="1" spans="1:8">
      <c r="A187" s="1">
        <v>180</v>
      </c>
      <c r="B187" s="1" t="s">
        <v>626</v>
      </c>
      <c r="C187" s="1">
        <v>4</v>
      </c>
      <c r="D187" s="1" t="s">
        <v>627</v>
      </c>
      <c r="E187" s="1" t="s">
        <v>182</v>
      </c>
      <c r="F187" s="3" t="s">
        <v>628</v>
      </c>
      <c r="G187" s="2" t="str" cm="1">
        <f t="array" ref="G187:H187">_xlfn.TEXTSPLIT(F187,"-")</f>
        <v>37.3030374782512</v>
      </c>
      <c r="H187" s="2" t="str">
        <v>121.864601250072</v>
      </c>
    </row>
    <row r="188" customFormat="1" spans="1:8">
      <c r="A188" s="1">
        <v>184</v>
      </c>
      <c r="B188" s="1" t="s">
        <v>639</v>
      </c>
      <c r="C188" s="1">
        <v>4</v>
      </c>
      <c r="D188" s="1" t="s">
        <v>640</v>
      </c>
      <c r="E188" s="1" t="s">
        <v>634</v>
      </c>
      <c r="F188" s="3" t="s">
        <v>641</v>
      </c>
      <c r="G188" s="2" t="str" cm="1">
        <f t="array" ref="G188:H188">_xlfn.TEXTSPLIT(F188,"-")</f>
        <v>38.29671</v>
      </c>
      <c r="H188" s="2" t="str">
        <v>122.28328</v>
      </c>
    </row>
    <row r="189" customFormat="1" spans="1:8">
      <c r="A189" s="1">
        <v>190</v>
      </c>
      <c r="B189" s="1" t="s">
        <v>659</v>
      </c>
      <c r="C189" s="1">
        <v>4</v>
      </c>
      <c r="D189" s="1" t="s">
        <v>660</v>
      </c>
      <c r="E189" s="1" t="s">
        <v>661</v>
      </c>
      <c r="F189" s="3" t="s">
        <v>662</v>
      </c>
      <c r="G189" s="2" t="str" cm="1">
        <f t="array" ref="G189:H189">_xlfn.TEXTSPLIT(F189,"-")</f>
        <v>38.1480882615897</v>
      </c>
      <c r="H189" s="2" t="str">
        <v>122.252996214118</v>
      </c>
    </row>
    <row r="190" customFormat="1" spans="1:8">
      <c r="A190" s="1">
        <v>195</v>
      </c>
      <c r="B190" s="1" t="s">
        <v>676</v>
      </c>
      <c r="C190" s="1">
        <v>4</v>
      </c>
      <c r="D190" s="1" t="s">
        <v>677</v>
      </c>
      <c r="E190" s="1" t="s">
        <v>678</v>
      </c>
      <c r="F190" s="3" t="s">
        <v>679</v>
      </c>
      <c r="G190" s="2" t="str" cm="1">
        <f t="array" ref="G190:H190">_xlfn.TEXTSPLIT(F190,"-")</f>
        <v>37.6983805506637</v>
      </c>
      <c r="H190" s="2" t="str">
        <v>121.874124370515</v>
      </c>
    </row>
    <row r="191" customFormat="1" spans="1:8">
      <c r="A191" s="1">
        <v>197</v>
      </c>
      <c r="B191" s="1" t="s">
        <v>683</v>
      </c>
      <c r="C191" s="1">
        <v>4</v>
      </c>
      <c r="D191" s="1" t="s">
        <v>684</v>
      </c>
      <c r="E191" s="1" t="s">
        <v>685</v>
      </c>
      <c r="F191" s="3" t="s">
        <v>686</v>
      </c>
      <c r="G191" s="2" t="str" cm="1">
        <f t="array" ref="G191:H191">_xlfn.TEXTSPLIT(F191,"-")</f>
        <v>37.7031989556317</v>
      </c>
      <c r="H191" s="2" t="str">
        <v>121.865862095172</v>
      </c>
    </row>
    <row r="192" customFormat="1" spans="1:8">
      <c r="A192" s="1">
        <v>199</v>
      </c>
      <c r="B192" s="1" t="s">
        <v>690</v>
      </c>
      <c r="C192" s="1">
        <v>4</v>
      </c>
      <c r="D192" s="1" t="s">
        <v>691</v>
      </c>
      <c r="E192" s="1" t="s">
        <v>678</v>
      </c>
      <c r="F192" s="3" t="s">
        <v>692</v>
      </c>
      <c r="G192" s="2" t="str" cm="1">
        <f t="array" ref="G192:H192">_xlfn.TEXTSPLIT(F192,"-")</f>
        <v>37.6659098999999</v>
      </c>
      <c r="H192" s="2" t="str">
        <v>121.87418</v>
      </c>
    </row>
    <row r="193" customFormat="1" spans="1:8">
      <c r="A193" s="1">
        <v>201</v>
      </c>
      <c r="B193" s="1" t="s">
        <v>696</v>
      </c>
      <c r="C193" s="1">
        <v>4</v>
      </c>
      <c r="D193" s="1" t="s">
        <v>697</v>
      </c>
      <c r="E193" s="1" t="s">
        <v>685</v>
      </c>
      <c r="F193" s="3" t="s">
        <v>698</v>
      </c>
      <c r="G193" s="2" t="str" cm="1">
        <f t="array" ref="G193:H193">_xlfn.TEXTSPLIT(F193,"-")</f>
        <v>37.7222341</v>
      </c>
      <c r="H193" s="2" t="str">
        <v>121.9419009</v>
      </c>
    </row>
    <row r="194" customFormat="1" spans="1:8">
      <c r="A194" s="1">
        <v>202</v>
      </c>
      <c r="B194" s="1" t="s">
        <v>699</v>
      </c>
      <c r="C194" s="1">
        <v>4</v>
      </c>
      <c r="D194" s="1" t="s">
        <v>700</v>
      </c>
      <c r="E194" s="1" t="s">
        <v>678</v>
      </c>
      <c r="F194" s="3" t="s">
        <v>701</v>
      </c>
      <c r="G194" s="2" t="str" cm="1">
        <f t="array" ref="G194:H194">_xlfn.TEXTSPLIT(F194,"-")</f>
        <v>37.661346</v>
      </c>
      <c r="H194" s="2" t="str">
        <v>121.87506</v>
      </c>
    </row>
    <row r="195" customFormat="1" spans="1:8">
      <c r="A195" s="1">
        <v>203</v>
      </c>
      <c r="B195" s="1" t="s">
        <v>702</v>
      </c>
      <c r="C195" s="1">
        <v>4</v>
      </c>
      <c r="D195" s="1" t="s">
        <v>703</v>
      </c>
      <c r="E195" s="1" t="s">
        <v>685</v>
      </c>
      <c r="F195" s="3" t="s">
        <v>704</v>
      </c>
      <c r="G195" s="2" t="str" cm="1">
        <f t="array" ref="G195:H195">_xlfn.TEXTSPLIT(F195,"-")</f>
        <v>37.7103898999999</v>
      </c>
      <c r="H195" s="2" t="str">
        <v>121.927439999999</v>
      </c>
    </row>
    <row r="196" customFormat="1" spans="1:8">
      <c r="A196" s="1">
        <v>208</v>
      </c>
      <c r="B196" s="1" t="s">
        <v>717</v>
      </c>
      <c r="C196" s="1">
        <v>4</v>
      </c>
      <c r="D196" s="1" t="s">
        <v>718</v>
      </c>
      <c r="E196" s="1" t="s">
        <v>678</v>
      </c>
      <c r="F196" s="3" t="s">
        <v>719</v>
      </c>
      <c r="G196" s="2" t="str" cm="1">
        <f t="array" ref="G196:H196">_xlfn.TEXTSPLIT(F196,"-")</f>
        <v>37.6905054</v>
      </c>
      <c r="H196" s="2" t="str">
        <v>121.8774678</v>
      </c>
    </row>
    <row r="197" customFormat="1" spans="1:8">
      <c r="A197" s="1">
        <v>210</v>
      </c>
      <c r="B197" s="1" t="s">
        <v>724</v>
      </c>
      <c r="C197" s="1">
        <v>4</v>
      </c>
      <c r="D197" s="1" t="s">
        <v>725</v>
      </c>
      <c r="E197" s="1" t="s">
        <v>722</v>
      </c>
      <c r="F197" s="3" t="s">
        <v>726</v>
      </c>
      <c r="G197" s="2" t="str" cm="1">
        <f t="array" ref="G197:H197">_xlfn.TEXTSPLIT(F197,"-")</f>
        <v>37.7241</v>
      </c>
      <c r="H197" s="2" t="str">
        <v>121.94435</v>
      </c>
    </row>
    <row r="198" customFormat="1" spans="1:8">
      <c r="A198" s="1">
        <v>213</v>
      </c>
      <c r="B198" s="1" t="s">
        <v>732</v>
      </c>
      <c r="C198" s="1">
        <v>4</v>
      </c>
      <c r="D198" s="1" t="s">
        <v>733</v>
      </c>
      <c r="E198" s="1" t="s">
        <v>678</v>
      </c>
      <c r="F198" s="3" t="s">
        <v>734</v>
      </c>
      <c r="G198" s="2" t="str" cm="1">
        <f t="array" ref="G198:H198">_xlfn.TEXTSPLIT(F198,"-")</f>
        <v>37.669658</v>
      </c>
      <c r="H198" s="2" t="str">
        <v>121.858772</v>
      </c>
    </row>
    <row r="199" customFormat="1" spans="1:8">
      <c r="A199" s="1">
        <v>214</v>
      </c>
      <c r="B199" s="1" t="s">
        <v>735</v>
      </c>
      <c r="C199" s="1">
        <v>4</v>
      </c>
      <c r="D199" s="1" t="s">
        <v>736</v>
      </c>
      <c r="E199" s="1" t="s">
        <v>678</v>
      </c>
      <c r="F199" s="3" t="s">
        <v>737</v>
      </c>
      <c r="G199" s="2" t="str" cm="1">
        <f t="array" ref="G199:H199">_xlfn.TEXTSPLIT(F199,"-")</f>
        <v>37.6994</v>
      </c>
      <c r="H199" s="2" t="str">
        <v>121.9048344</v>
      </c>
    </row>
    <row r="200" customFormat="1" spans="1:8">
      <c r="A200" s="1">
        <v>215</v>
      </c>
      <c r="B200" s="1" t="s">
        <v>738</v>
      </c>
      <c r="C200" s="1">
        <v>4</v>
      </c>
      <c r="D200" s="1" t="s">
        <v>739</v>
      </c>
      <c r="E200" s="1" t="s">
        <v>685</v>
      </c>
      <c r="F200" s="3" t="s">
        <v>740</v>
      </c>
      <c r="G200" s="2" t="str" cm="1">
        <f t="array" ref="G200:H200">_xlfn.TEXTSPLIT(F200,"-")</f>
        <v>37.7049564521021</v>
      </c>
      <c r="H200" s="2" t="str">
        <v>121.851537924141</v>
      </c>
    </row>
    <row r="201" customFormat="1" spans="1:8">
      <c r="A201" s="1">
        <v>216</v>
      </c>
      <c r="B201" s="1" t="s">
        <v>741</v>
      </c>
      <c r="C201" s="1">
        <v>4</v>
      </c>
      <c r="D201" s="1" t="s">
        <v>742</v>
      </c>
      <c r="E201" s="1" t="s">
        <v>685</v>
      </c>
      <c r="F201" s="3" t="s">
        <v>743</v>
      </c>
      <c r="G201" s="2" t="str" cm="1">
        <f t="array" ref="G201:H201">_xlfn.TEXTSPLIT(F201,"-")</f>
        <v>37.7043802396398</v>
      </c>
      <c r="H201" s="2" t="str">
        <v>121.911554932594</v>
      </c>
    </row>
    <row r="202" customFormat="1" spans="1:8">
      <c r="A202" s="1">
        <v>217</v>
      </c>
      <c r="B202" s="1" t="s">
        <v>744</v>
      </c>
      <c r="C202" s="1">
        <v>4</v>
      </c>
      <c r="D202" s="1" t="s">
        <v>728</v>
      </c>
      <c r="E202" s="1" t="s">
        <v>685</v>
      </c>
      <c r="F202" s="3" t="s">
        <v>745</v>
      </c>
      <c r="G202" s="2" t="str" cm="1">
        <f t="array" ref="G202:H202">_xlfn.TEXTSPLIT(F202,"-")</f>
        <v>37.704566</v>
      </c>
      <c r="H202" s="2" t="str">
        <v>121.87545</v>
      </c>
    </row>
    <row r="203" customFormat="1" spans="1:8">
      <c r="A203" s="1">
        <v>220</v>
      </c>
      <c r="B203" s="1" t="s">
        <v>750</v>
      </c>
      <c r="C203" s="1">
        <v>4</v>
      </c>
      <c r="D203" s="1" t="s">
        <v>751</v>
      </c>
      <c r="E203" s="1" t="s">
        <v>685</v>
      </c>
      <c r="F203" s="3" t="s">
        <v>752</v>
      </c>
      <c r="G203" s="2" t="str" cm="1">
        <f t="array" ref="G203:H203">_xlfn.TEXTSPLIT(F203,"-")</f>
        <v>37.7037210589332</v>
      </c>
      <c r="H203" s="2" t="str">
        <v>121.851480491459</v>
      </c>
    </row>
    <row r="204" customFormat="1" spans="1:8">
      <c r="A204" s="1">
        <v>221</v>
      </c>
      <c r="B204" s="1" t="s">
        <v>753</v>
      </c>
      <c r="C204" s="1">
        <v>4</v>
      </c>
      <c r="D204" s="1" t="s">
        <v>754</v>
      </c>
      <c r="E204" s="1" t="s">
        <v>685</v>
      </c>
      <c r="F204" s="3" t="s">
        <v>755</v>
      </c>
      <c r="G204" s="2" t="str" cm="1">
        <f t="array" ref="G204:H204">_xlfn.TEXTSPLIT(F204,"-")</f>
        <v>37.710858467095</v>
      </c>
      <c r="H204" s="2" t="str">
        <v>121.926419734955</v>
      </c>
    </row>
    <row r="205" customFormat="1" spans="1:8">
      <c r="A205" s="1">
        <v>225</v>
      </c>
      <c r="B205" s="1" t="s">
        <v>765</v>
      </c>
      <c r="C205" s="1">
        <v>4</v>
      </c>
      <c r="D205" s="1" t="s">
        <v>728</v>
      </c>
      <c r="E205" s="1" t="s">
        <v>685</v>
      </c>
      <c r="F205" s="3" t="s">
        <v>766</v>
      </c>
      <c r="G205" s="2" t="str" cm="1">
        <f t="array" ref="G205:H205">_xlfn.TEXTSPLIT(F205,"-")</f>
        <v>37.7045783996582</v>
      </c>
      <c r="H205" s="2" t="str">
        <v>121.875808715819</v>
      </c>
    </row>
    <row r="206" customFormat="1" spans="1:8">
      <c r="A206" s="1">
        <v>226</v>
      </c>
      <c r="B206" s="1" t="s">
        <v>767</v>
      </c>
      <c r="C206" s="1">
        <v>4</v>
      </c>
      <c r="D206" s="1" t="s">
        <v>768</v>
      </c>
      <c r="E206" s="1" t="s">
        <v>685</v>
      </c>
      <c r="F206" s="3" t="s">
        <v>769</v>
      </c>
      <c r="G206" s="2" t="str" cm="1">
        <f t="array" ref="G206:H206">_xlfn.TEXTSPLIT(F206,"-")</f>
        <v>37.7080099999999</v>
      </c>
      <c r="H206" s="2" t="str">
        <v>121.8731</v>
      </c>
    </row>
    <row r="207" customFormat="1" spans="1:8">
      <c r="A207" s="1">
        <v>230</v>
      </c>
      <c r="B207" s="1" t="s">
        <v>779</v>
      </c>
      <c r="C207" s="1">
        <v>4</v>
      </c>
      <c r="D207" s="1" t="s">
        <v>780</v>
      </c>
      <c r="E207" s="1" t="s">
        <v>685</v>
      </c>
      <c r="F207" s="3" t="s">
        <v>781</v>
      </c>
      <c r="G207" s="2" t="str" cm="1">
        <f t="array" ref="G207:H207">_xlfn.TEXTSPLIT(F207,"-")</f>
        <v>37.70584</v>
      </c>
      <c r="H207" s="2" t="str">
        <v>121.927089999999</v>
      </c>
    </row>
    <row r="208" customFormat="1" spans="1:8">
      <c r="A208" s="1">
        <v>233</v>
      </c>
      <c r="B208" s="1" t="s">
        <v>787</v>
      </c>
      <c r="C208" s="1">
        <v>4</v>
      </c>
      <c r="D208" s="1" t="s">
        <v>788</v>
      </c>
      <c r="E208" s="1" t="s">
        <v>685</v>
      </c>
      <c r="F208" s="3" t="s">
        <v>789</v>
      </c>
      <c r="G208" s="2" t="str" cm="1">
        <f t="array" ref="G208:H208">_xlfn.TEXTSPLIT(F208,"-")</f>
        <v>37.710269</v>
      </c>
      <c r="H208" s="2" t="str">
        <v>121.92861</v>
      </c>
    </row>
    <row r="209" customFormat="1" spans="1:8">
      <c r="A209" s="1">
        <v>234</v>
      </c>
      <c r="B209" s="1" t="s">
        <v>790</v>
      </c>
      <c r="C209" s="1">
        <v>4</v>
      </c>
      <c r="D209" s="1" t="s">
        <v>791</v>
      </c>
      <c r="E209" s="1" t="s">
        <v>685</v>
      </c>
      <c r="F209" s="3" t="s">
        <v>792</v>
      </c>
      <c r="G209" s="2" t="str" cm="1">
        <f t="array" ref="G209:H209">_xlfn.TEXTSPLIT(F209,"-")</f>
        <v>37.7031417208061</v>
      </c>
      <c r="H209" s="2" t="str">
        <v>121.866024709375</v>
      </c>
    </row>
    <row r="210" customFormat="1" spans="1:8">
      <c r="A210" s="1">
        <v>236</v>
      </c>
      <c r="B210" s="1" t="s">
        <v>795</v>
      </c>
      <c r="C210" s="1">
        <v>4</v>
      </c>
      <c r="D210" s="1" t="s">
        <v>796</v>
      </c>
      <c r="E210" s="1" t="s">
        <v>685</v>
      </c>
      <c r="F210" s="3" t="s">
        <v>797</v>
      </c>
      <c r="G210" s="2" t="str" cm="1">
        <f t="array" ref="G210:H210">_xlfn.TEXTSPLIT(F210,"-")</f>
        <v>37.7050599999999</v>
      </c>
      <c r="H210" s="2" t="str">
        <v>121.934869999999</v>
      </c>
    </row>
    <row r="211" customFormat="1" spans="1:8">
      <c r="A211" s="1">
        <v>241</v>
      </c>
      <c r="B211" s="1" t="s">
        <v>810</v>
      </c>
      <c r="C211" s="1">
        <v>4</v>
      </c>
      <c r="D211" s="1" t="s">
        <v>811</v>
      </c>
      <c r="E211" s="1" t="s">
        <v>91</v>
      </c>
      <c r="F211" s="3" t="s">
        <v>812</v>
      </c>
      <c r="G211" s="2" t="str" cm="1">
        <f t="array" ref="G211:H211">_xlfn.TEXTSPLIT(F211,"-")</f>
        <v>37.5508</v>
      </c>
      <c r="H211" s="2" t="str">
        <v>122.0509</v>
      </c>
    </row>
    <row r="212" customFormat="1" spans="1:8">
      <c r="A212" s="1">
        <v>242</v>
      </c>
      <c r="B212" s="1" t="s">
        <v>813</v>
      </c>
      <c r="C212" s="1">
        <v>4</v>
      </c>
      <c r="D212" s="1" t="s">
        <v>814</v>
      </c>
      <c r="E212" s="1" t="s">
        <v>91</v>
      </c>
      <c r="F212" s="3" t="s">
        <v>815</v>
      </c>
      <c r="G212" s="2" t="str" cm="1">
        <f t="array" ref="G212:H212">_xlfn.TEXTSPLIT(F212,"-")</f>
        <v>37.52314</v>
      </c>
      <c r="H212" s="2" t="str">
        <v>122.00792</v>
      </c>
    </row>
    <row r="213" customFormat="1" spans="1:8">
      <c r="A213" s="1">
        <v>245</v>
      </c>
      <c r="B213" s="1" t="s">
        <v>822</v>
      </c>
      <c r="C213" s="1">
        <v>4</v>
      </c>
      <c r="D213" s="1" t="s">
        <v>823</v>
      </c>
      <c r="E213" s="1" t="s">
        <v>91</v>
      </c>
      <c r="F213" s="3" t="s">
        <v>824</v>
      </c>
      <c r="G213" s="2" t="str" cm="1">
        <f t="array" ref="G213:H213">_xlfn.TEXTSPLIT(F213,"-")</f>
        <v>37.5282307999999</v>
      </c>
      <c r="H213" s="2" t="str">
        <v>122.000245799999</v>
      </c>
    </row>
    <row r="214" customFormat="1" spans="1:8">
      <c r="A214" s="1">
        <v>251</v>
      </c>
      <c r="B214" s="1" t="s">
        <v>839</v>
      </c>
      <c r="C214" s="1">
        <v>4</v>
      </c>
      <c r="D214" s="1" t="s">
        <v>840</v>
      </c>
      <c r="E214" s="1" t="s">
        <v>152</v>
      </c>
      <c r="F214" s="3" t="s">
        <v>841</v>
      </c>
      <c r="G214" s="2" t="str" cm="1">
        <f t="array" ref="G214:H214">_xlfn.TEXTSPLIT(F214,"-")</f>
        <v>37.589058513675</v>
      </c>
      <c r="H214" s="2" t="str">
        <v>122.01876368886</v>
      </c>
    </row>
    <row r="215" customFormat="1" spans="1:8">
      <c r="A215" s="1">
        <v>252</v>
      </c>
      <c r="B215" s="1" t="s">
        <v>842</v>
      </c>
      <c r="C215" s="1">
        <v>4</v>
      </c>
      <c r="D215" s="1" t="s">
        <v>843</v>
      </c>
      <c r="E215" s="1" t="s">
        <v>75</v>
      </c>
      <c r="F215" s="3" t="s">
        <v>844</v>
      </c>
      <c r="G215" s="2" t="str" cm="1">
        <f t="array" ref="G215:H215">_xlfn.TEXTSPLIT(F215,"-")</f>
        <v>37.570362</v>
      </c>
      <c r="H215" s="2" t="str">
        <v>122.0318791</v>
      </c>
    </row>
    <row r="216" customFormat="1" spans="1:8">
      <c r="A216" s="1">
        <v>254</v>
      </c>
      <c r="B216" s="1" t="s">
        <v>848</v>
      </c>
      <c r="C216" s="1">
        <v>4</v>
      </c>
      <c r="D216" s="1" t="s">
        <v>849</v>
      </c>
      <c r="E216" s="1" t="s">
        <v>850</v>
      </c>
      <c r="F216" s="3" t="s">
        <v>851</v>
      </c>
      <c r="G216" s="2" t="str" cm="1">
        <f t="array" ref="G216:H216">_xlfn.TEXTSPLIT(F216,"-")</f>
        <v>37.5027402543983</v>
      </c>
      <c r="H216" s="2" t="str">
        <v>122.256980158539</v>
      </c>
    </row>
    <row r="217" customFormat="1" spans="1:8">
      <c r="A217" s="1">
        <v>259</v>
      </c>
      <c r="B217" s="1" t="s">
        <v>866</v>
      </c>
      <c r="C217" s="1">
        <v>4</v>
      </c>
      <c r="D217" s="1" t="s">
        <v>867</v>
      </c>
      <c r="E217" s="1" t="s">
        <v>200</v>
      </c>
      <c r="F217" s="3" t="s">
        <v>868</v>
      </c>
      <c r="G217" s="2" t="str" cm="1">
        <f t="array" ref="G217:H217">_xlfn.TEXTSPLIT(F217,"-")</f>
        <v>37.445381</v>
      </c>
      <c r="H217" s="2" t="str">
        <v>122.160993999999</v>
      </c>
    </row>
    <row r="218" customFormat="1" spans="1:8">
      <c r="A218" s="1">
        <v>260</v>
      </c>
      <c r="B218" s="1" t="s">
        <v>869</v>
      </c>
      <c r="C218" s="1">
        <v>4</v>
      </c>
      <c r="D218" s="1" t="s">
        <v>870</v>
      </c>
      <c r="E218" s="1" t="s">
        <v>854</v>
      </c>
      <c r="F218" s="3" t="s">
        <v>871</v>
      </c>
      <c r="G218" s="2" t="str" cm="1">
        <f t="array" ref="G218:H218">_xlfn.TEXTSPLIT(F218,"-")</f>
        <v>37.487118</v>
      </c>
      <c r="H218" s="2" t="str">
        <v>122.229624</v>
      </c>
    </row>
    <row r="219" customFormat="1" spans="1:8">
      <c r="A219" s="1">
        <v>261</v>
      </c>
      <c r="B219" s="1" t="s">
        <v>872</v>
      </c>
      <c r="C219" s="1">
        <v>4</v>
      </c>
      <c r="D219" s="1" t="s">
        <v>873</v>
      </c>
      <c r="E219" s="1" t="s">
        <v>858</v>
      </c>
      <c r="F219" s="3" t="s">
        <v>874</v>
      </c>
      <c r="G219" s="2" t="str" cm="1">
        <f t="array" ref="G219:H219">_xlfn.TEXTSPLIT(F219,"-")</f>
        <v>37.6737070083617</v>
      </c>
      <c r="H219" s="2" t="str">
        <v>122.081397101283</v>
      </c>
    </row>
    <row r="220" customFormat="1" spans="1:8">
      <c r="A220" s="1">
        <v>262</v>
      </c>
      <c r="B220" s="1" t="s">
        <v>875</v>
      </c>
      <c r="C220" s="1">
        <v>4</v>
      </c>
      <c r="D220" s="1" t="s">
        <v>876</v>
      </c>
      <c r="E220" s="1" t="s">
        <v>566</v>
      </c>
      <c r="F220" s="3" t="s">
        <v>877</v>
      </c>
      <c r="G220" s="2" t="str" cm="1">
        <f t="array" ref="G220:H220">_xlfn.TEXTSPLIT(F220,"-")</f>
        <v>37.3371504153713</v>
      </c>
      <c r="H220" s="2" t="str">
        <v>122.040352492869</v>
      </c>
    </row>
    <row r="221" customFormat="1" spans="1:8">
      <c r="A221" s="1">
        <v>263</v>
      </c>
      <c r="B221" s="1" t="s">
        <v>878</v>
      </c>
      <c r="C221" s="1">
        <v>4</v>
      </c>
      <c r="D221" s="1" t="s">
        <v>879</v>
      </c>
      <c r="E221" s="1" t="s">
        <v>566</v>
      </c>
      <c r="F221" s="3" t="s">
        <v>880</v>
      </c>
      <c r="G221" s="2" t="str" cm="1">
        <f t="array" ref="G221:H221">_xlfn.TEXTSPLIT(F221,"-")</f>
        <v>37.3361159244324</v>
      </c>
      <c r="H221" s="2" t="str">
        <v>122.015890307528</v>
      </c>
    </row>
    <row r="222" customFormat="1" spans="1:8">
      <c r="A222" s="1">
        <v>267</v>
      </c>
      <c r="B222" s="1" t="s">
        <v>890</v>
      </c>
      <c r="C222" s="1">
        <v>4</v>
      </c>
      <c r="D222" s="1" t="s">
        <v>891</v>
      </c>
      <c r="E222" s="1" t="s">
        <v>566</v>
      </c>
      <c r="F222" s="3" t="s">
        <v>892</v>
      </c>
      <c r="G222" s="2" t="str" cm="1">
        <f t="array" ref="G222:H222">_xlfn.TEXTSPLIT(F222,"-")</f>
        <v>37.3356484303065</v>
      </c>
      <c r="H222" s="2" t="str">
        <v>122.014956682871</v>
      </c>
    </row>
    <row r="223" customFormat="1" spans="1:8">
      <c r="A223" s="1">
        <v>275</v>
      </c>
      <c r="B223" s="1" t="s">
        <v>915</v>
      </c>
      <c r="C223" s="1">
        <v>4</v>
      </c>
      <c r="D223" s="1" t="s">
        <v>916</v>
      </c>
      <c r="E223" s="1" t="s">
        <v>566</v>
      </c>
      <c r="F223" s="3" t="s">
        <v>917</v>
      </c>
      <c r="G223" s="2" t="str" cm="1">
        <f t="array" ref="G223:H223">_xlfn.TEXTSPLIT(F223,"-")</f>
        <v>37.32328</v>
      </c>
      <c r="H223" s="2" t="str">
        <v>122.01283</v>
      </c>
    </row>
    <row r="224" customFormat="1" spans="1:8">
      <c r="A224" s="1">
        <v>276</v>
      </c>
      <c r="B224" s="1" t="s">
        <v>918</v>
      </c>
      <c r="C224" s="1">
        <v>4</v>
      </c>
      <c r="D224" s="1" t="s">
        <v>919</v>
      </c>
      <c r="E224" s="1" t="s">
        <v>901</v>
      </c>
      <c r="F224" s="3" t="s">
        <v>920</v>
      </c>
      <c r="G224" s="2" t="str" cm="1">
        <f t="array" ref="G224:H224">_xlfn.TEXTSPLIT(F224,"-")</f>
        <v>37.3623572836214</v>
      </c>
      <c r="H224" s="2" t="str">
        <v>122.027256087022</v>
      </c>
    </row>
    <row r="225" customFormat="1" spans="1:8">
      <c r="A225" s="1">
        <v>279</v>
      </c>
      <c r="B225" s="1" t="s">
        <v>926</v>
      </c>
      <c r="C225" s="1">
        <v>4</v>
      </c>
      <c r="D225" s="1" t="s">
        <v>927</v>
      </c>
      <c r="E225" s="1" t="s">
        <v>928</v>
      </c>
      <c r="F225" s="3" t="s">
        <v>929</v>
      </c>
      <c r="G225" s="2" t="str" cm="1">
        <f t="array" ref="G225:H225">_xlfn.TEXTSPLIT(F225,"-")</f>
        <v>37.29165</v>
      </c>
      <c r="H225" s="2" t="str">
        <v>121.99636</v>
      </c>
    </row>
    <row r="226" customFormat="1" spans="1:8">
      <c r="A226" s="1">
        <v>281</v>
      </c>
      <c r="B226" s="1" t="s">
        <v>933</v>
      </c>
      <c r="C226" s="1">
        <v>4</v>
      </c>
      <c r="D226" s="1" t="s">
        <v>934</v>
      </c>
      <c r="E226" s="1" t="s">
        <v>576</v>
      </c>
      <c r="F226" s="3" t="s">
        <v>935</v>
      </c>
      <c r="G226" s="2" t="str" cm="1">
        <f t="array" ref="G226:H226">_xlfn.TEXTSPLIT(F226,"-")</f>
        <v>37.3519877135188</v>
      </c>
      <c r="H226" s="2" t="str">
        <v>121.991230201809</v>
      </c>
    </row>
    <row r="227" customFormat="1" spans="1:8">
      <c r="A227" s="1">
        <v>282</v>
      </c>
      <c r="B227" s="1" t="s">
        <v>936</v>
      </c>
      <c r="C227" s="1">
        <v>4</v>
      </c>
      <c r="D227" s="1" t="s">
        <v>937</v>
      </c>
      <c r="E227" s="1" t="s">
        <v>576</v>
      </c>
      <c r="F227" s="3" t="s">
        <v>938</v>
      </c>
      <c r="G227" s="2" t="str" cm="1">
        <f t="array" ref="G227:H227">_xlfn.TEXTSPLIT(F227,"-")</f>
        <v>37.35297</v>
      </c>
      <c r="H227" s="2" t="str">
        <v>121.97705</v>
      </c>
    </row>
    <row r="228" customFormat="1" spans="1:8">
      <c r="A228" s="1">
        <v>284</v>
      </c>
      <c r="B228" s="1" t="s">
        <v>942</v>
      </c>
      <c r="C228" s="1">
        <v>4</v>
      </c>
      <c r="D228" s="1" t="s">
        <v>943</v>
      </c>
      <c r="E228" s="1" t="s">
        <v>159</v>
      </c>
      <c r="F228" s="3" t="s">
        <v>944</v>
      </c>
      <c r="G228" s="2" t="str" cm="1">
        <f t="array" ref="G228:H228">_xlfn.TEXTSPLIT(F228,"-")</f>
        <v>37.3723</v>
      </c>
      <c r="H228" s="2" t="str">
        <v>122.08801</v>
      </c>
    </row>
    <row r="229" customFormat="1" spans="1:8">
      <c r="A229" s="1">
        <v>288</v>
      </c>
      <c r="B229" s="1" t="s">
        <v>954</v>
      </c>
      <c r="C229" s="1">
        <v>4</v>
      </c>
      <c r="D229" s="1" t="s">
        <v>955</v>
      </c>
      <c r="E229" s="1" t="s">
        <v>182</v>
      </c>
      <c r="F229" s="3" t="s">
        <v>956</v>
      </c>
      <c r="G229" s="2" t="str" cm="1">
        <f t="array" ref="G229:H229">_xlfn.TEXTSPLIT(F229,"-")</f>
        <v>37.31496320599</v>
      </c>
      <c r="H229" s="2" t="str">
        <v>121.978095221495</v>
      </c>
    </row>
    <row r="230" customFormat="1" spans="1:8">
      <c r="A230" s="1">
        <v>290</v>
      </c>
      <c r="B230" s="1" t="s">
        <v>960</v>
      </c>
      <c r="C230" s="1">
        <v>4</v>
      </c>
      <c r="D230" s="1" t="s">
        <v>961</v>
      </c>
      <c r="E230" s="1" t="s">
        <v>566</v>
      </c>
      <c r="F230" s="3" t="s">
        <v>962</v>
      </c>
      <c r="G230" s="2" t="str" cm="1">
        <f t="array" ref="G230:H230">_xlfn.TEXTSPLIT(F230,"-")</f>
        <v>37.3225177360044</v>
      </c>
      <c r="H230" s="2" t="str">
        <v>122.017925500033</v>
      </c>
    </row>
    <row r="231" customFormat="1" spans="1:8">
      <c r="A231" s="1">
        <v>298</v>
      </c>
      <c r="B231" s="1" t="s">
        <v>984</v>
      </c>
      <c r="C231" s="1">
        <v>4</v>
      </c>
      <c r="D231" s="1" t="s">
        <v>985</v>
      </c>
      <c r="E231" s="1" t="s">
        <v>576</v>
      </c>
      <c r="F231" s="3" t="s">
        <v>986</v>
      </c>
      <c r="G231" s="2" t="str" cm="1">
        <f t="array" ref="G231:H231">_xlfn.TEXTSPLIT(F231,"-")</f>
        <v>37.3503116</v>
      </c>
      <c r="H231" s="2" t="str">
        <v>121.9438457</v>
      </c>
    </row>
    <row r="232" customFormat="1" spans="1:8">
      <c r="A232" s="1">
        <v>300</v>
      </c>
      <c r="B232" s="1" t="s">
        <v>990</v>
      </c>
      <c r="C232" s="1">
        <v>4</v>
      </c>
      <c r="D232" s="1" t="s">
        <v>991</v>
      </c>
      <c r="E232" s="1" t="s">
        <v>576</v>
      </c>
      <c r="F232" s="3" t="s">
        <v>992</v>
      </c>
      <c r="G232" s="2" t="str" cm="1">
        <f t="array" ref="G232:H232">_xlfn.TEXTSPLIT(F232,"-")</f>
        <v>37.3517723083496</v>
      </c>
      <c r="H232" s="2" t="str">
        <v>121.98119354248</v>
      </c>
    </row>
    <row r="233" customFormat="1" spans="1:8">
      <c r="A233" s="1">
        <v>301</v>
      </c>
      <c r="B233" s="1" t="s">
        <v>993</v>
      </c>
      <c r="C233" s="1">
        <v>4</v>
      </c>
      <c r="D233" s="1" t="s">
        <v>994</v>
      </c>
      <c r="E233" s="1" t="s">
        <v>775</v>
      </c>
      <c r="F233" s="3" t="s">
        <v>995</v>
      </c>
      <c r="G233" s="2" t="str" cm="1">
        <f t="array" ref="G233:H233">_xlfn.TEXTSPLIT(F233,"-")</f>
        <v>37.68077</v>
      </c>
      <c r="H233" s="2" t="str">
        <v>121.748039999999</v>
      </c>
    </row>
    <row r="234" customFormat="1" spans="1:8">
      <c r="A234" s="1">
        <v>303</v>
      </c>
      <c r="B234" s="1" t="s">
        <v>999</v>
      </c>
      <c r="C234" s="1">
        <v>4</v>
      </c>
      <c r="D234" s="1" t="s">
        <v>1000</v>
      </c>
      <c r="E234" s="1" t="s">
        <v>775</v>
      </c>
      <c r="F234" s="3" t="s">
        <v>1001</v>
      </c>
      <c r="G234" s="2" t="str" cm="1">
        <f t="array" ref="G234:H234">_xlfn.TEXTSPLIT(F234,"-")</f>
        <v>37.6761474995967</v>
      </c>
      <c r="H234" s="2" t="str">
        <v>121.785110675949</v>
      </c>
    </row>
    <row r="235" customFormat="1" spans="1:8">
      <c r="A235" s="1">
        <v>304</v>
      </c>
      <c r="B235" s="1" t="s">
        <v>1002</v>
      </c>
      <c r="C235" s="1">
        <v>4</v>
      </c>
      <c r="D235" s="1" t="s">
        <v>1003</v>
      </c>
      <c r="E235" s="1" t="s">
        <v>775</v>
      </c>
      <c r="F235" s="3" t="s">
        <v>1004</v>
      </c>
      <c r="G235" s="2" t="str" cm="1">
        <f t="array" ref="G235:H235">_xlfn.TEXTSPLIT(F235,"-")</f>
        <v>37.6807479858397</v>
      </c>
      <c r="H235" s="2" t="str">
        <v>121.770835876465</v>
      </c>
    </row>
    <row r="236" customFormat="1" spans="1:8">
      <c r="A236" s="1">
        <v>306</v>
      </c>
      <c r="B236" s="1" t="s">
        <v>1008</v>
      </c>
      <c r="C236" s="1">
        <v>4</v>
      </c>
      <c r="D236" s="1" t="s">
        <v>1009</v>
      </c>
      <c r="E236" s="1" t="s">
        <v>775</v>
      </c>
      <c r="F236" s="3" t="s">
        <v>1010</v>
      </c>
      <c r="G236" s="2" t="str" cm="1">
        <f t="array" ref="G236:H236">_xlfn.TEXTSPLIT(F236,"-")</f>
        <v>37.68</v>
      </c>
      <c r="H236" s="2" t="str">
        <v>121.77058</v>
      </c>
    </row>
    <row r="237" customFormat="1" spans="1:8">
      <c r="A237" s="1">
        <v>308</v>
      </c>
      <c r="B237" s="1" t="s">
        <v>1014</v>
      </c>
      <c r="C237" s="1">
        <v>4</v>
      </c>
      <c r="D237" s="1" t="s">
        <v>1015</v>
      </c>
      <c r="E237" s="1" t="s">
        <v>775</v>
      </c>
      <c r="F237" s="3" t="s">
        <v>1016</v>
      </c>
      <c r="G237" s="2" t="str" cm="1">
        <f t="array" ref="G237:H237">_xlfn.TEXTSPLIT(F237,"-")</f>
        <v>37.6783516</v>
      </c>
      <c r="H237" s="2" t="str">
        <v>121.784120699999</v>
      </c>
    </row>
    <row r="238" customFormat="1" spans="1:8">
      <c r="A238" s="1">
        <v>309</v>
      </c>
      <c r="B238" s="1" t="s">
        <v>1017</v>
      </c>
      <c r="C238" s="1">
        <v>4</v>
      </c>
      <c r="D238" s="1" t="s">
        <v>1018</v>
      </c>
      <c r="E238" s="1" t="s">
        <v>75</v>
      </c>
      <c r="F238" s="3" t="s">
        <v>1019</v>
      </c>
      <c r="G238" s="2" t="str" cm="1">
        <f t="array" ref="G238:H238">_xlfn.TEXTSPLIT(F238,"-")</f>
        <v>37.5566932750951</v>
      </c>
      <c r="H238" s="2" t="str">
        <v>121.952448293212</v>
      </c>
    </row>
    <row r="239" customFormat="1" spans="1:8">
      <c r="A239" s="1">
        <v>310</v>
      </c>
      <c r="B239" s="1" t="s">
        <v>1020</v>
      </c>
      <c r="C239" s="1">
        <v>4</v>
      </c>
      <c r="D239" s="1" t="s">
        <v>1021</v>
      </c>
      <c r="E239" s="1" t="s">
        <v>75</v>
      </c>
      <c r="F239" s="3" t="s">
        <v>1022</v>
      </c>
      <c r="G239" s="2" t="str" cm="1">
        <f t="array" ref="G239:H239">_xlfn.TEXTSPLIT(F239,"-")</f>
        <v>37.556529</v>
      </c>
      <c r="H239" s="2" t="str">
        <v>121.952556</v>
      </c>
    </row>
    <row r="240" customFormat="1" spans="1:8">
      <c r="A240" s="1">
        <v>311</v>
      </c>
      <c r="B240" s="1" t="s">
        <v>1023</v>
      </c>
      <c r="C240" s="1">
        <v>4</v>
      </c>
      <c r="D240" s="1" t="s">
        <v>1024</v>
      </c>
      <c r="E240" s="1" t="s">
        <v>1025</v>
      </c>
      <c r="F240" s="3" t="s">
        <v>1026</v>
      </c>
      <c r="G240" s="2" t="str" cm="1">
        <f t="array" ref="G240:H240">_xlfn.TEXTSPLIT(F240,"-")</f>
        <v>37.7986554</v>
      </c>
      <c r="H240" s="2" t="str">
        <v>121.918740599999</v>
      </c>
    </row>
    <row r="241" customFormat="1" spans="1:8">
      <c r="A241" s="1">
        <v>312</v>
      </c>
      <c r="B241" s="1" t="s">
        <v>1027</v>
      </c>
      <c r="C241" s="1">
        <v>4</v>
      </c>
      <c r="D241" s="1" t="s">
        <v>1028</v>
      </c>
      <c r="E241" s="1" t="s">
        <v>75</v>
      </c>
      <c r="F241" s="3" t="s">
        <v>1029</v>
      </c>
      <c r="G241" s="2" t="str" cm="1">
        <f t="array" ref="G241:H241">_xlfn.TEXTSPLIT(F241,"-")</f>
        <v>37.5327289999999</v>
      </c>
      <c r="H241" s="2" t="str">
        <v>121.95934</v>
      </c>
    </row>
    <row r="242" customFormat="1" spans="1:8">
      <c r="A242" s="1">
        <v>313</v>
      </c>
      <c r="B242" s="1" t="s">
        <v>1030</v>
      </c>
      <c r="C242" s="1">
        <v>4</v>
      </c>
      <c r="D242" s="1" t="s">
        <v>1031</v>
      </c>
      <c r="E242" s="1" t="s">
        <v>722</v>
      </c>
      <c r="F242" s="3" t="s">
        <v>1032</v>
      </c>
      <c r="G242" s="2" t="str" cm="1">
        <f t="array" ref="G242:H242">_xlfn.TEXTSPLIT(F242,"-")</f>
        <v>37.7624177187681</v>
      </c>
      <c r="H242" s="2" t="str">
        <v>121.960900202394</v>
      </c>
    </row>
    <row r="243" customFormat="1" spans="1:8">
      <c r="A243" s="1">
        <v>320</v>
      </c>
      <c r="B243" s="1" t="s">
        <v>1051</v>
      </c>
      <c r="C243" s="1">
        <v>4</v>
      </c>
      <c r="D243" s="1" t="s">
        <v>1052</v>
      </c>
      <c r="E243" s="1" t="s">
        <v>193</v>
      </c>
      <c r="F243" s="3" t="s">
        <v>1053</v>
      </c>
      <c r="G243" s="2" t="str" cm="1">
        <f t="array" ref="G243:H243">_xlfn.TEXTSPLIT(F243,"-")</f>
        <v>37.42868</v>
      </c>
      <c r="H243" s="2" t="str">
        <v>121.911319999999</v>
      </c>
    </row>
    <row r="244" customFormat="1" spans="1:8">
      <c r="A244" s="1">
        <v>323</v>
      </c>
      <c r="B244" s="1" t="s">
        <v>1060</v>
      </c>
      <c r="C244" s="1">
        <v>4</v>
      </c>
      <c r="D244" s="1" t="s">
        <v>1061</v>
      </c>
      <c r="E244" s="1" t="s">
        <v>193</v>
      </c>
      <c r="F244" s="3" t="s">
        <v>1062</v>
      </c>
      <c r="G244" s="2" t="str" cm="1">
        <f t="array" ref="G244:H244">_xlfn.TEXTSPLIT(F244,"-")</f>
        <v>37.4264901499098</v>
      </c>
      <c r="H244" s="2" t="str">
        <v>121.909996320473</v>
      </c>
    </row>
    <row r="245" customFormat="1" spans="1:8">
      <c r="A245" s="1">
        <v>325</v>
      </c>
      <c r="B245" s="1" t="s">
        <v>1066</v>
      </c>
      <c r="C245" s="1">
        <v>4</v>
      </c>
      <c r="D245" s="1" t="s">
        <v>1067</v>
      </c>
      <c r="E245" s="1" t="s">
        <v>193</v>
      </c>
      <c r="F245" s="3" t="s">
        <v>1068</v>
      </c>
      <c r="G245" s="2" t="str" cm="1">
        <f t="array" ref="G245:H245">_xlfn.TEXTSPLIT(F245,"-")</f>
        <v>37.4274706596526</v>
      </c>
      <c r="H245" s="2" t="str">
        <v>121.91078242325</v>
      </c>
    </row>
    <row r="246" customFormat="1" spans="1:8">
      <c r="A246" s="1">
        <v>326</v>
      </c>
      <c r="B246" s="1" t="s">
        <v>1069</v>
      </c>
      <c r="C246" s="1">
        <v>4</v>
      </c>
      <c r="D246" s="1" t="s">
        <v>1070</v>
      </c>
      <c r="E246" s="1" t="s">
        <v>182</v>
      </c>
      <c r="F246" s="3" t="s">
        <v>1071</v>
      </c>
      <c r="G246" s="2" t="str" cm="1">
        <f t="array" ref="G246:H246">_xlfn.TEXTSPLIT(F246,"-")</f>
        <v>37.414925</v>
      </c>
      <c r="H246" s="2" t="str">
        <v>121.875899</v>
      </c>
    </row>
    <row r="247" customFormat="1" spans="1:8">
      <c r="A247" s="1">
        <v>332</v>
      </c>
      <c r="B247" s="1" t="s">
        <v>1087</v>
      </c>
      <c r="C247" s="1">
        <v>4</v>
      </c>
      <c r="D247" s="1" t="s">
        <v>1088</v>
      </c>
      <c r="E247" s="1" t="s">
        <v>182</v>
      </c>
      <c r="F247" s="3" t="s">
        <v>1089</v>
      </c>
      <c r="G247" s="2" t="str" cm="1">
        <f t="array" ref="G247:H247">_xlfn.TEXTSPLIT(F247,"-")</f>
        <v>37.40685</v>
      </c>
      <c r="H247" s="2" t="str">
        <v>121.88672</v>
      </c>
    </row>
    <row r="248" customFormat="1" spans="1:8">
      <c r="A248" s="1">
        <v>333</v>
      </c>
      <c r="B248" s="1" t="s">
        <v>1090</v>
      </c>
      <c r="C248" s="1">
        <v>4</v>
      </c>
      <c r="D248" s="1" t="s">
        <v>1091</v>
      </c>
      <c r="E248" s="1" t="s">
        <v>182</v>
      </c>
      <c r="F248" s="3" t="s">
        <v>1092</v>
      </c>
      <c r="G248" s="2" t="str" cm="1">
        <f t="array" ref="G248:H248">_xlfn.TEXTSPLIT(F248,"-")</f>
        <v>37.3862088776267</v>
      </c>
      <c r="H248" s="2" t="str">
        <v>121.884416049074</v>
      </c>
    </row>
    <row r="249" customFormat="1" spans="1:8">
      <c r="A249" s="1">
        <v>340</v>
      </c>
      <c r="B249" s="1" t="s">
        <v>1110</v>
      </c>
      <c r="C249" s="1">
        <v>4</v>
      </c>
      <c r="D249" s="1" t="s">
        <v>1111</v>
      </c>
      <c r="E249" s="1" t="s">
        <v>193</v>
      </c>
      <c r="F249" s="3" t="s">
        <v>1112</v>
      </c>
      <c r="G249" s="2" t="str" cm="1">
        <f t="array" ref="G249:H249">_xlfn.TEXTSPLIT(F249,"-")</f>
        <v>37.420773</v>
      </c>
      <c r="H249" s="2" t="str">
        <v>121.916405</v>
      </c>
    </row>
    <row r="250" customFormat="1" spans="1:8">
      <c r="A250" s="1">
        <v>343</v>
      </c>
      <c r="B250" s="1" t="s">
        <v>1119</v>
      </c>
      <c r="C250" s="1">
        <v>4</v>
      </c>
      <c r="D250" s="1" t="s">
        <v>1102</v>
      </c>
      <c r="E250" s="1" t="s">
        <v>193</v>
      </c>
      <c r="F250" s="3" t="s">
        <v>1120</v>
      </c>
      <c r="G250" s="2" t="str" cm="1">
        <f t="array" ref="G250:H250">_xlfn.TEXTSPLIT(F250,"-")</f>
        <v>37.4168459526991</v>
      </c>
      <c r="H250" s="2" t="str">
        <v>121.876774057745</v>
      </c>
    </row>
    <row r="251" customFormat="1" spans="1:8">
      <c r="A251" s="1">
        <v>344</v>
      </c>
      <c r="B251" s="1" t="s">
        <v>1121</v>
      </c>
      <c r="C251" s="1">
        <v>4</v>
      </c>
      <c r="D251" s="1" t="s">
        <v>1122</v>
      </c>
      <c r="E251" s="1" t="s">
        <v>854</v>
      </c>
      <c r="F251" s="3" t="s">
        <v>1123</v>
      </c>
      <c r="G251" s="2" t="str" cm="1">
        <f t="array" ref="G251:H251">_xlfn.TEXTSPLIT(F251,"-")</f>
        <v>37.4846042071457</v>
      </c>
      <c r="H251" s="2" t="str">
        <v>122.232427139501</v>
      </c>
    </row>
    <row r="252" customFormat="1" spans="1:8">
      <c r="A252" s="1">
        <v>345</v>
      </c>
      <c r="B252" s="1" t="s">
        <v>1124</v>
      </c>
      <c r="C252" s="1">
        <v>4</v>
      </c>
      <c r="D252" s="1" t="s">
        <v>1125</v>
      </c>
      <c r="E252" s="1" t="s">
        <v>854</v>
      </c>
      <c r="F252" s="3" t="s">
        <v>1126</v>
      </c>
      <c r="G252" s="2" t="str" cm="1">
        <f t="array" ref="G252:H252">_xlfn.TEXTSPLIT(F252,"-")</f>
        <v>37.4868</v>
      </c>
      <c r="H252" s="2" t="str">
        <v>122.22766</v>
      </c>
    </row>
    <row r="253" customFormat="1" spans="1:8">
      <c r="A253" s="1">
        <v>346</v>
      </c>
      <c r="B253" s="1" t="s">
        <v>1127</v>
      </c>
      <c r="C253" s="1">
        <v>4</v>
      </c>
      <c r="D253" s="1" t="s">
        <v>1128</v>
      </c>
      <c r="E253" s="1" t="s">
        <v>854</v>
      </c>
      <c r="F253" s="3" t="s">
        <v>1129</v>
      </c>
      <c r="G253" s="2" t="str" cm="1">
        <f t="array" ref="G253:H253">_xlfn.TEXTSPLIT(F253,"-")</f>
        <v>37.4861601263273</v>
      </c>
      <c r="H253" s="2" t="str">
        <v>122.230740152299</v>
      </c>
    </row>
    <row r="254" customFormat="1" spans="1:8">
      <c r="A254" s="1">
        <v>349</v>
      </c>
      <c r="B254" s="1" t="s">
        <v>1136</v>
      </c>
      <c r="C254" s="1">
        <v>4</v>
      </c>
      <c r="D254" s="1" t="s">
        <v>1137</v>
      </c>
      <c r="E254" s="1" t="s">
        <v>200</v>
      </c>
      <c r="F254" s="3" t="s">
        <v>1138</v>
      </c>
      <c r="G254" s="2" t="str" cm="1">
        <f t="array" ref="G254:H254">_xlfn.TEXTSPLIT(F254,"-")</f>
        <v>37.44413</v>
      </c>
      <c r="H254" s="2" t="str">
        <v>122.16237</v>
      </c>
    </row>
    <row r="255" customFormat="1" spans="1:8">
      <c r="A255" s="1">
        <v>354</v>
      </c>
      <c r="B255" s="1" t="s">
        <v>1151</v>
      </c>
      <c r="C255" s="1">
        <v>4</v>
      </c>
      <c r="D255" s="1" t="s">
        <v>1152</v>
      </c>
      <c r="E255" s="1" t="s">
        <v>200</v>
      </c>
      <c r="F255" s="3" t="s">
        <v>1153</v>
      </c>
      <c r="G255" s="2" t="str" cm="1">
        <f t="array" ref="G255:H255">_xlfn.TEXTSPLIT(F255,"-")</f>
        <v>37.4438754674247</v>
      </c>
      <c r="H255" s="2" t="str">
        <v>122.161595821381</v>
      </c>
    </row>
    <row r="256" customFormat="1" spans="1:8">
      <c r="A256" s="1">
        <v>358</v>
      </c>
      <c r="B256" s="1" t="s">
        <v>1163</v>
      </c>
      <c r="C256" s="1">
        <v>4</v>
      </c>
      <c r="D256" s="1" t="s">
        <v>1164</v>
      </c>
      <c r="E256" s="1" t="s">
        <v>854</v>
      </c>
      <c r="F256" s="3" t="s">
        <v>1165</v>
      </c>
      <c r="G256" s="2" t="str" cm="1">
        <f t="array" ref="G256:H256">_xlfn.TEXTSPLIT(F256,"-")</f>
        <v>37.46868</v>
      </c>
      <c r="H256" s="2" t="str">
        <v>122.223999999999</v>
      </c>
    </row>
    <row r="257" customFormat="1" spans="1:8">
      <c r="A257" s="1">
        <v>359</v>
      </c>
      <c r="B257" s="1" t="s">
        <v>1166</v>
      </c>
      <c r="C257" s="1">
        <v>4</v>
      </c>
      <c r="D257" s="1" t="s">
        <v>1167</v>
      </c>
      <c r="E257" s="1" t="s">
        <v>200</v>
      </c>
      <c r="F257" s="3" t="s">
        <v>1168</v>
      </c>
      <c r="G257" s="2" t="str" cm="1">
        <f t="array" ref="G257:H257">_xlfn.TEXTSPLIT(F257,"-")</f>
        <v>37.4480657</v>
      </c>
      <c r="H257" s="2" t="str">
        <v>122.159221</v>
      </c>
    </row>
    <row r="258" customFormat="1" spans="1:8">
      <c r="A258" s="1">
        <v>367</v>
      </c>
      <c r="B258" s="1" t="s">
        <v>1191</v>
      </c>
      <c r="C258" s="1">
        <v>4</v>
      </c>
      <c r="D258" s="1" t="s">
        <v>1192</v>
      </c>
      <c r="E258" s="1" t="s">
        <v>854</v>
      </c>
      <c r="F258" s="3" t="s">
        <v>1193</v>
      </c>
      <c r="G258" s="2" t="str" cm="1">
        <f t="array" ref="G258:H258">_xlfn.TEXTSPLIT(F258,"-")</f>
        <v>37.4867482944358</v>
      </c>
      <c r="H258" s="2" t="str">
        <v>122.229360103705</v>
      </c>
    </row>
    <row r="259" customFormat="1" spans="1:8">
      <c r="A259" s="1">
        <v>373</v>
      </c>
      <c r="B259" s="1" t="s">
        <v>1210</v>
      </c>
      <c r="C259" s="1">
        <v>4</v>
      </c>
      <c r="D259" s="1" t="s">
        <v>1211</v>
      </c>
      <c r="E259" s="1" t="s">
        <v>854</v>
      </c>
      <c r="F259" s="3" t="s">
        <v>1212</v>
      </c>
      <c r="G259" s="2" t="str" cm="1">
        <f t="array" ref="G259:H259">_xlfn.TEXTSPLIT(F259,"-")</f>
        <v>37.4857502210641</v>
      </c>
      <c r="H259" s="2" t="str">
        <v>122.228834925786</v>
      </c>
    </row>
    <row r="260" customFormat="1" spans="1:8">
      <c r="A260" s="1">
        <v>376</v>
      </c>
      <c r="B260" s="1" t="s">
        <v>1219</v>
      </c>
      <c r="C260" s="1">
        <v>4</v>
      </c>
      <c r="D260" s="1" t="s">
        <v>1220</v>
      </c>
      <c r="E260" s="1" t="s">
        <v>901</v>
      </c>
      <c r="F260" s="3" t="s">
        <v>1221</v>
      </c>
      <c r="G260" s="2" t="str" cm="1">
        <f t="array" ref="G260:H260">_xlfn.TEXTSPLIT(F260,"-")</f>
        <v>37.3517264451999</v>
      </c>
      <c r="H260" s="2" t="str">
        <v>122.002505609904</v>
      </c>
    </row>
    <row r="261" customFormat="1" spans="1:8">
      <c r="A261" s="1">
        <v>388</v>
      </c>
      <c r="B261" s="1" t="s">
        <v>1256</v>
      </c>
      <c r="C261" s="1">
        <v>4</v>
      </c>
      <c r="D261" s="1" t="s">
        <v>1257</v>
      </c>
      <c r="E261" s="1" t="s">
        <v>1258</v>
      </c>
      <c r="F261" s="3" t="s">
        <v>1259</v>
      </c>
      <c r="G261" s="2" t="str" cm="1">
        <f t="array" ref="G261:H261">_xlfn.TEXTSPLIT(F261,"-")</f>
        <v>37.5671987999999</v>
      </c>
      <c r="H261" s="2" t="str">
        <v>122.3253964</v>
      </c>
    </row>
    <row r="262" customFormat="1" spans="1:8">
      <c r="A262" s="1">
        <v>389</v>
      </c>
      <c r="B262" s="1" t="s">
        <v>1260</v>
      </c>
      <c r="C262" s="1">
        <v>4</v>
      </c>
      <c r="D262" s="1" t="s">
        <v>1261</v>
      </c>
      <c r="E262" s="1" t="s">
        <v>1250</v>
      </c>
      <c r="F262" s="3" t="s">
        <v>1262</v>
      </c>
      <c r="G262" s="2" t="str" cm="1">
        <f t="array" ref="G262:H262">_xlfn.TEXTSPLIT(F262,"-")</f>
        <v>37.5773026</v>
      </c>
      <c r="H262" s="2" t="str">
        <v>122.3486125</v>
      </c>
    </row>
    <row r="263" customFormat="1" spans="1:8">
      <c r="A263" s="1">
        <v>390</v>
      </c>
      <c r="B263" s="1" t="s">
        <v>1263</v>
      </c>
      <c r="C263" s="1">
        <v>4</v>
      </c>
      <c r="D263" s="1" t="s">
        <v>1264</v>
      </c>
      <c r="E263" s="1" t="s">
        <v>1246</v>
      </c>
      <c r="F263" s="3" t="s">
        <v>1265</v>
      </c>
      <c r="G263" s="2" t="str" cm="1">
        <f t="array" ref="G263:H263">_xlfn.TEXTSPLIT(F263,"-")</f>
        <v>37.6492265</v>
      </c>
      <c r="H263" s="2" t="str">
        <v>122.430214299999</v>
      </c>
    </row>
    <row r="264" customFormat="1" spans="1:8">
      <c r="A264" s="1">
        <v>391</v>
      </c>
      <c r="B264" s="1" t="s">
        <v>1266</v>
      </c>
      <c r="C264" s="1">
        <v>4</v>
      </c>
      <c r="D264" s="1" t="s">
        <v>1267</v>
      </c>
      <c r="E264" s="1" t="s">
        <v>1250</v>
      </c>
      <c r="F264" s="3" t="s">
        <v>1268</v>
      </c>
      <c r="G264" s="2" t="str" cm="1">
        <f t="array" ref="G264:H264">_xlfn.TEXTSPLIT(F264,"-")</f>
        <v>37.5794379623736</v>
      </c>
      <c r="H264" s="2" t="str">
        <v>122.345903012389</v>
      </c>
    </row>
    <row r="265" customFormat="1" spans="1:8">
      <c r="A265" s="1">
        <v>392</v>
      </c>
      <c r="B265" s="1" t="s">
        <v>1269</v>
      </c>
      <c r="C265" s="1">
        <v>4</v>
      </c>
      <c r="D265" s="1" t="s">
        <v>1270</v>
      </c>
      <c r="E265" s="1" t="s">
        <v>1258</v>
      </c>
      <c r="F265" s="3" t="s">
        <v>1271</v>
      </c>
      <c r="G265" s="2" t="str" cm="1">
        <f t="array" ref="G265:H265">_xlfn.TEXTSPLIT(F265,"-")</f>
        <v>37.564318</v>
      </c>
      <c r="H265" s="2" t="str">
        <v>122.323843099999</v>
      </c>
    </row>
    <row r="266" customFormat="1" spans="1:8">
      <c r="A266" s="1">
        <v>393</v>
      </c>
      <c r="B266" s="1" t="s">
        <v>1272</v>
      </c>
      <c r="C266" s="1">
        <v>4</v>
      </c>
      <c r="D266" s="1" t="s">
        <v>1273</v>
      </c>
      <c r="E266" s="1" t="s">
        <v>1258</v>
      </c>
      <c r="F266" s="3" t="s">
        <v>1274</v>
      </c>
      <c r="G266" s="2" t="str" cm="1">
        <f t="array" ref="G266:H266">_xlfn.TEXTSPLIT(F266,"-")</f>
        <v>37.5649712999999</v>
      </c>
      <c r="H266" s="2" t="str">
        <v>122.3228903</v>
      </c>
    </row>
    <row r="267" customFormat="1" spans="1:8">
      <c r="A267" s="1">
        <v>394</v>
      </c>
      <c r="B267" s="1" t="s">
        <v>1275</v>
      </c>
      <c r="C267" s="1">
        <v>4</v>
      </c>
      <c r="D267" s="1" t="s">
        <v>1276</v>
      </c>
      <c r="E267" s="1" t="s">
        <v>1277</v>
      </c>
      <c r="F267" s="3" t="s">
        <v>1278</v>
      </c>
      <c r="G267" s="2" t="str" cm="1">
        <f t="array" ref="G267:H267">_xlfn.TEXTSPLIT(F267,"-")</f>
        <v>37.61218</v>
      </c>
      <c r="H267" s="2" t="str">
        <v>122.404</v>
      </c>
    </row>
    <row r="268" customFormat="1" spans="1:8">
      <c r="A268" s="1">
        <v>395</v>
      </c>
      <c r="B268" s="1" t="s">
        <v>1279</v>
      </c>
      <c r="C268" s="1">
        <v>4</v>
      </c>
      <c r="D268" s="1" t="s">
        <v>1280</v>
      </c>
      <c r="E268" s="1" t="s">
        <v>1281</v>
      </c>
      <c r="F268" s="3" t="s">
        <v>1282</v>
      </c>
      <c r="G268" s="2" t="str" cm="1">
        <f t="array" ref="G268:H268">_xlfn.TEXTSPLIT(F268,"-")</f>
        <v>37.6337492</v>
      </c>
      <c r="H268" s="2" t="str">
        <v>122.4887216</v>
      </c>
    </row>
    <row r="269" customFormat="1" spans="1:8">
      <c r="A269" s="1">
        <v>399</v>
      </c>
      <c r="B269" s="1" t="s">
        <v>1293</v>
      </c>
      <c r="C269" s="1">
        <v>4</v>
      </c>
      <c r="D269" s="1" t="s">
        <v>1294</v>
      </c>
      <c r="E269" s="1" t="s">
        <v>1277</v>
      </c>
      <c r="F269" s="3" t="s">
        <v>1295</v>
      </c>
      <c r="G269" s="2" t="str" cm="1">
        <f t="array" ref="G269:H269">_xlfn.TEXTSPLIT(F269,"-")</f>
        <v>37.6048409390981</v>
      </c>
      <c r="H269" s="2" t="str">
        <v>122.397278312931</v>
      </c>
    </row>
    <row r="270" customFormat="1" spans="1:8">
      <c r="A270" s="1">
        <v>403</v>
      </c>
      <c r="B270" s="1" t="s">
        <v>1305</v>
      </c>
      <c r="C270" s="1">
        <v>4</v>
      </c>
      <c r="D270" s="1" t="s">
        <v>1306</v>
      </c>
      <c r="E270" s="1" t="s">
        <v>1258</v>
      </c>
      <c r="F270" s="3" t="s">
        <v>1307</v>
      </c>
      <c r="G270" s="2" t="str" cm="1">
        <f t="array" ref="G270:H270">_xlfn.TEXTSPLIT(F270,"-")</f>
        <v>37.5665365</v>
      </c>
      <c r="H270" s="2" t="str">
        <v>122.3232678</v>
      </c>
    </row>
    <row r="271" customFormat="1" spans="1:8">
      <c r="A271" s="1">
        <v>404</v>
      </c>
      <c r="B271" s="1" t="s">
        <v>1308</v>
      </c>
      <c r="C271" s="1">
        <v>4</v>
      </c>
      <c r="D271" s="1" t="s">
        <v>1309</v>
      </c>
      <c r="E271" s="1" t="s">
        <v>1258</v>
      </c>
      <c r="F271" s="3" t="s">
        <v>1310</v>
      </c>
      <c r="G271" s="2" t="str" cm="1">
        <f t="array" ref="G271:H271">_xlfn.TEXTSPLIT(F271,"-")</f>
        <v>37.5674099999999</v>
      </c>
      <c r="H271" s="2" t="str">
        <v>122.324069999999</v>
      </c>
    </row>
    <row r="272" customFormat="1" spans="1:8">
      <c r="A272" s="1">
        <v>406</v>
      </c>
      <c r="B272" s="1" t="s">
        <v>1314</v>
      </c>
      <c r="C272" s="1">
        <v>4</v>
      </c>
      <c r="D272" s="1" t="s">
        <v>1315</v>
      </c>
      <c r="E272" s="1" t="s">
        <v>1316</v>
      </c>
      <c r="F272" s="3" t="s">
        <v>1317</v>
      </c>
      <c r="G272" s="2" t="str" cm="1">
        <f t="array" ref="G272:H272">_xlfn.TEXTSPLIT(F272,"-")</f>
        <v>37.5573531403401</v>
      </c>
      <c r="H272" s="2" t="str">
        <v>122.274742340384</v>
      </c>
    </row>
    <row r="273" customFormat="1" spans="1:8">
      <c r="A273" s="1">
        <v>407</v>
      </c>
      <c r="B273" s="1" t="s">
        <v>1318</v>
      </c>
      <c r="C273" s="1">
        <v>4</v>
      </c>
      <c r="D273" s="1" t="s">
        <v>1319</v>
      </c>
      <c r="E273" s="1" t="s">
        <v>1258</v>
      </c>
      <c r="F273" s="3" t="s">
        <v>1320</v>
      </c>
      <c r="G273" s="2" t="str" cm="1">
        <f t="array" ref="G273:H273">_xlfn.TEXTSPLIT(F273,"-")</f>
        <v>37.5448989862154</v>
      </c>
      <c r="H273" s="2" t="str">
        <v>122.28502356257</v>
      </c>
    </row>
    <row r="274" customFormat="1" spans="1:8">
      <c r="A274" s="1">
        <v>411</v>
      </c>
      <c r="B274" s="1" t="s">
        <v>1330</v>
      </c>
      <c r="C274" s="1">
        <v>4</v>
      </c>
      <c r="D274" s="1" t="s">
        <v>1331</v>
      </c>
      <c r="E274" s="1" t="s">
        <v>1332</v>
      </c>
      <c r="F274" s="3" t="s">
        <v>1333</v>
      </c>
      <c r="G274" s="2" t="str" cm="1">
        <f t="array" ref="G274:H274">_xlfn.TEXTSPLIT(F274,"-")</f>
        <v>37.5102232</v>
      </c>
      <c r="H274" s="2" t="str">
        <v>122.293820799999</v>
      </c>
    </row>
    <row r="275" customFormat="1" spans="1:8">
      <c r="A275" s="1">
        <v>416</v>
      </c>
      <c r="B275" s="1" t="s">
        <v>1346</v>
      </c>
      <c r="C275" s="1">
        <v>4</v>
      </c>
      <c r="D275" s="1" t="s">
        <v>1347</v>
      </c>
      <c r="E275" s="1" t="s">
        <v>1258</v>
      </c>
      <c r="F275" s="3" t="s">
        <v>1348</v>
      </c>
      <c r="G275" s="2" t="str" cm="1">
        <f t="array" ref="G275:H275">_xlfn.TEXTSPLIT(F275,"-")</f>
        <v>37.5652198999999</v>
      </c>
      <c r="H275" s="2" t="str">
        <v>122.3225</v>
      </c>
    </row>
    <row r="276" customFormat="1" spans="1:8">
      <c r="A276" s="1">
        <v>421</v>
      </c>
      <c r="B276" s="1" t="s">
        <v>1361</v>
      </c>
      <c r="C276" s="1">
        <v>4</v>
      </c>
      <c r="D276" s="1" t="s">
        <v>1362</v>
      </c>
      <c r="E276" s="1" t="s">
        <v>1316</v>
      </c>
      <c r="F276" s="3" t="s">
        <v>1363</v>
      </c>
      <c r="G276" s="2" t="str" cm="1">
        <f t="array" ref="G276:H276">_xlfn.TEXTSPLIT(F276,"-")</f>
        <v>37.5441112400917</v>
      </c>
      <c r="H276" s="2" t="str">
        <v>122.270671007271</v>
      </c>
    </row>
    <row r="277" customFormat="1" spans="1:8">
      <c r="A277" s="1">
        <v>422</v>
      </c>
      <c r="B277" s="1" t="s">
        <v>1364</v>
      </c>
      <c r="C277" s="1">
        <v>4</v>
      </c>
      <c r="D277" s="1" t="s">
        <v>1365</v>
      </c>
      <c r="E277" s="1" t="s">
        <v>1258</v>
      </c>
      <c r="F277" s="3" t="s">
        <v>1366</v>
      </c>
      <c r="G277" s="2" t="str" cm="1">
        <f t="array" ref="G277:H277">_xlfn.TEXTSPLIT(F277,"-")</f>
        <v>37.5643</v>
      </c>
      <c r="H277" s="2" t="str">
        <v>122.32361</v>
      </c>
    </row>
    <row r="278" customFormat="1" spans="1:8">
      <c r="A278" s="1">
        <v>424</v>
      </c>
      <c r="B278" s="1" t="s">
        <v>1370</v>
      </c>
      <c r="C278" s="1">
        <v>4</v>
      </c>
      <c r="D278" s="1" t="s">
        <v>1371</v>
      </c>
      <c r="E278" s="1" t="s">
        <v>1258</v>
      </c>
      <c r="F278" s="3" t="s">
        <v>1372</v>
      </c>
      <c r="G278" s="2" t="str" cm="1">
        <f t="array" ref="G278:H278">_xlfn.TEXTSPLIT(F278,"-")</f>
        <v>37.5665107999999</v>
      </c>
      <c r="H278" s="2" t="str">
        <v>122.3237287</v>
      </c>
    </row>
    <row r="279" customFormat="1" spans="1:8">
      <c r="A279" s="1">
        <v>425</v>
      </c>
      <c r="B279" s="1" t="s">
        <v>1373</v>
      </c>
      <c r="C279" s="1">
        <v>4</v>
      </c>
      <c r="D279" s="1" t="s">
        <v>1374</v>
      </c>
      <c r="E279" s="1" t="s">
        <v>1258</v>
      </c>
      <c r="F279" s="3" t="s">
        <v>1375</v>
      </c>
      <c r="G279" s="2" t="str" cm="1">
        <f t="array" ref="G279:H279">_xlfn.TEXTSPLIT(F279,"-")</f>
        <v>37.5674055</v>
      </c>
      <c r="H279" s="2" t="str">
        <v>122.324276099999</v>
      </c>
    </row>
    <row r="280" customFormat="1" spans="1:8">
      <c r="A280" s="1">
        <v>429</v>
      </c>
      <c r="B280" s="1" t="s">
        <v>1385</v>
      </c>
      <c r="C280" s="1">
        <v>4</v>
      </c>
      <c r="D280" s="1" t="s">
        <v>1386</v>
      </c>
      <c r="E280" s="1" t="s">
        <v>1258</v>
      </c>
      <c r="F280" s="3" t="s">
        <v>1387</v>
      </c>
      <c r="G280" s="2" t="str" cm="1">
        <f t="array" ref="G280:H280">_xlfn.TEXTSPLIT(F280,"-")</f>
        <v>37.56167</v>
      </c>
      <c r="H280" s="2" t="str">
        <v>122.31891</v>
      </c>
    </row>
    <row r="281" customFormat="1" spans="1:8">
      <c r="A281" s="1">
        <v>431</v>
      </c>
      <c r="B281" s="1" t="s">
        <v>1391</v>
      </c>
      <c r="C281" s="1">
        <v>4</v>
      </c>
      <c r="D281" s="1" t="s">
        <v>1392</v>
      </c>
      <c r="E281" s="1" t="s">
        <v>1258</v>
      </c>
      <c r="F281" s="3" t="s">
        <v>1393</v>
      </c>
      <c r="G281" s="2" t="str" cm="1">
        <f t="array" ref="G281:H281">_xlfn.TEXTSPLIT(F281,"-")</f>
        <v>37.5621429</v>
      </c>
      <c r="H281" s="2" t="str">
        <v>122.3185051</v>
      </c>
    </row>
    <row r="282" customFormat="1" spans="1:8">
      <c r="A282" s="1">
        <v>435</v>
      </c>
      <c r="B282" s="1" t="s">
        <v>1403</v>
      </c>
      <c r="C282" s="1">
        <v>4</v>
      </c>
      <c r="D282" s="1" t="s">
        <v>1404</v>
      </c>
      <c r="E282" s="1" t="s">
        <v>1405</v>
      </c>
      <c r="F282" s="3" t="s">
        <v>1406</v>
      </c>
      <c r="G282" s="2" t="str" cm="1">
        <f t="array" ref="G282:H282">_xlfn.TEXTSPLIT(F282,"-")</f>
        <v>38.3353873467452</v>
      </c>
      <c r="H282" s="2" t="str">
        <v>121.954629868269</v>
      </c>
    </row>
    <row r="283" customFormat="1" spans="1:8">
      <c r="A283" s="1">
        <v>436</v>
      </c>
      <c r="B283" s="1" t="s">
        <v>1407</v>
      </c>
      <c r="C283" s="1">
        <v>4</v>
      </c>
      <c r="D283" s="1" t="s">
        <v>1408</v>
      </c>
      <c r="E283" s="1" t="s">
        <v>1409</v>
      </c>
      <c r="F283" s="3" t="s">
        <v>1410</v>
      </c>
      <c r="G283" s="2" t="str" cm="1">
        <f t="array" ref="G283:H283">_xlfn.TEXTSPLIT(F283,"-")</f>
        <v>38.24225</v>
      </c>
      <c r="H283" s="2" t="str">
        <v>122.01803</v>
      </c>
    </row>
    <row r="284" customFormat="1" spans="1:8">
      <c r="A284" s="1">
        <v>438</v>
      </c>
      <c r="B284" s="1" t="s">
        <v>1414</v>
      </c>
      <c r="C284" s="1">
        <v>4</v>
      </c>
      <c r="D284" s="1" t="s">
        <v>1415</v>
      </c>
      <c r="E284" s="1" t="s">
        <v>665</v>
      </c>
      <c r="F284" s="3" t="s">
        <v>1416</v>
      </c>
      <c r="G284" s="2" t="str" cm="1">
        <f t="array" ref="G284:H284">_xlfn.TEXTSPLIT(F284,"-")</f>
        <v>38.2890102925701</v>
      </c>
      <c r="H284" s="2" t="str">
        <v>122.033686637877</v>
      </c>
    </row>
    <row r="285" customFormat="1" spans="1:8">
      <c r="A285" s="1">
        <v>439</v>
      </c>
      <c r="B285" s="1" t="s">
        <v>1417</v>
      </c>
      <c r="C285" s="1">
        <v>4</v>
      </c>
      <c r="D285" s="1" t="s">
        <v>1418</v>
      </c>
      <c r="E285" s="1" t="s">
        <v>1419</v>
      </c>
      <c r="F285" s="3" t="s">
        <v>1420</v>
      </c>
      <c r="G285" s="2" t="str" cm="1">
        <f t="array" ref="G285:H285">_xlfn.TEXTSPLIT(F285,"-")</f>
        <v>37.9761596024036</v>
      </c>
      <c r="H285" s="2" t="str">
        <v>122.033636346459</v>
      </c>
    </row>
    <row r="286" customFormat="1" spans="1:8">
      <c r="A286" s="1">
        <v>440</v>
      </c>
      <c r="B286" s="1" t="s">
        <v>1421</v>
      </c>
      <c r="C286" s="1">
        <v>4</v>
      </c>
      <c r="D286" s="1" t="s">
        <v>1422</v>
      </c>
      <c r="E286" s="1" t="s">
        <v>1423</v>
      </c>
      <c r="F286" s="3" t="s">
        <v>1424</v>
      </c>
      <c r="G286" s="2" t="str" cm="1">
        <f t="array" ref="G286:H286">_xlfn.TEXTSPLIT(F286,"-")</f>
        <v>38.0108707398176</v>
      </c>
      <c r="H286" s="2" t="str">
        <v>121.868887022138</v>
      </c>
    </row>
    <row r="287" customFormat="1" spans="1:8">
      <c r="A287" s="1">
        <v>444</v>
      </c>
      <c r="B287" s="1" t="s">
        <v>1435</v>
      </c>
      <c r="C287" s="1">
        <v>4</v>
      </c>
      <c r="D287" s="1" t="s">
        <v>1436</v>
      </c>
      <c r="E287" s="1" t="s">
        <v>1437</v>
      </c>
      <c r="F287" s="3" t="s">
        <v>1438</v>
      </c>
      <c r="G287" s="2" t="str" cm="1">
        <f t="array" ref="G287:H287">_xlfn.TEXTSPLIT(F287,"-")</f>
        <v>38.5541889</v>
      </c>
      <c r="H287" s="2" t="str">
        <v>121.7869827</v>
      </c>
    </row>
    <row r="288" customFormat="1" spans="1:8">
      <c r="A288" s="1">
        <v>447</v>
      </c>
      <c r="B288" s="1" t="s">
        <v>1445</v>
      </c>
      <c r="C288" s="1">
        <v>4</v>
      </c>
      <c r="D288" s="1" t="s">
        <v>1446</v>
      </c>
      <c r="E288" s="1" t="s">
        <v>1447</v>
      </c>
      <c r="F288" s="3" t="s">
        <v>1448</v>
      </c>
      <c r="G288" s="2" t="str" cm="1">
        <f t="array" ref="G288:H288">_xlfn.TEXTSPLIT(F288,"-")</f>
        <v>38.00996</v>
      </c>
      <c r="H288" s="2" t="str">
        <v>122.270604</v>
      </c>
    </row>
    <row r="289" customFormat="1" spans="1:8">
      <c r="A289" s="1">
        <v>448</v>
      </c>
      <c r="B289" s="1" t="s">
        <v>1449</v>
      </c>
      <c r="C289" s="1">
        <v>4</v>
      </c>
      <c r="D289" s="1" t="s">
        <v>1450</v>
      </c>
      <c r="E289" s="1" t="s">
        <v>665</v>
      </c>
      <c r="F289" s="3" t="s">
        <v>1451</v>
      </c>
      <c r="G289" s="2" t="str" cm="1">
        <f t="array" ref="G289:H289">_xlfn.TEXTSPLIT(F289,"-")</f>
        <v>38.26504</v>
      </c>
      <c r="H289" s="2" t="str">
        <v>122.033139999999</v>
      </c>
    </row>
    <row r="290" customFormat="1" spans="1:8">
      <c r="A290" s="1">
        <v>449</v>
      </c>
      <c r="B290" s="1" t="s">
        <v>1452</v>
      </c>
      <c r="C290" s="1">
        <v>4</v>
      </c>
      <c r="D290" s="1" t="s">
        <v>1453</v>
      </c>
      <c r="E290" s="1" t="s">
        <v>1437</v>
      </c>
      <c r="F290" s="3" t="s">
        <v>1454</v>
      </c>
      <c r="G290" s="2" t="str" cm="1">
        <f t="array" ref="G290:H290">_xlfn.TEXTSPLIT(F290,"-")</f>
        <v>38.5465253999999</v>
      </c>
      <c r="H290" s="2" t="str">
        <v>121.7607466</v>
      </c>
    </row>
    <row r="291" customFormat="1" spans="1:8">
      <c r="A291" s="1">
        <v>450</v>
      </c>
      <c r="B291" s="1" t="s">
        <v>1455</v>
      </c>
      <c r="C291" s="1">
        <v>4</v>
      </c>
      <c r="D291" s="1" t="s">
        <v>1456</v>
      </c>
      <c r="E291" s="1" t="s">
        <v>1457</v>
      </c>
      <c r="F291" s="3" t="s">
        <v>1458</v>
      </c>
      <c r="G291" s="2" t="str" cm="1">
        <f t="array" ref="G291:H291">_xlfn.TEXTSPLIT(F291,"-")</f>
        <v>37.9659262678636</v>
      </c>
      <c r="H291" s="2" t="str">
        <v>121.780671279596</v>
      </c>
    </row>
    <row r="292" customFormat="1" spans="1:8">
      <c r="A292" s="1">
        <v>454</v>
      </c>
      <c r="B292" s="1" t="s">
        <v>1468</v>
      </c>
      <c r="C292" s="1">
        <v>4</v>
      </c>
      <c r="D292" s="1" t="s">
        <v>1469</v>
      </c>
      <c r="E292" s="1" t="s">
        <v>1470</v>
      </c>
      <c r="F292" s="3" t="s">
        <v>1471</v>
      </c>
      <c r="G292" s="2" t="str" cm="1">
        <f t="array" ref="G292:H292">_xlfn.TEXTSPLIT(F292,"-")</f>
        <v>37.954766898894</v>
      </c>
      <c r="H292" s="2" t="str">
        <v>122.334166861144</v>
      </c>
    </row>
    <row r="293" customFormat="1" spans="1:8">
      <c r="A293" s="1">
        <v>462</v>
      </c>
      <c r="B293" s="1" t="s">
        <v>1493</v>
      </c>
      <c r="C293" s="1">
        <v>4</v>
      </c>
      <c r="D293" s="1" t="s">
        <v>1494</v>
      </c>
      <c r="E293" s="1" t="s">
        <v>1437</v>
      </c>
      <c r="F293" s="3" t="s">
        <v>1495</v>
      </c>
      <c r="G293" s="2" t="str" cm="1">
        <f t="array" ref="G293:H293">_xlfn.TEXTSPLIT(F293,"-")</f>
        <v>38.5430607163953</v>
      </c>
      <c r="H293" s="2" t="str">
        <v>121.740498058498</v>
      </c>
    </row>
    <row r="294" customFormat="1" spans="1:8">
      <c r="A294" s="1">
        <v>463</v>
      </c>
      <c r="B294" s="1" t="s">
        <v>1496</v>
      </c>
      <c r="C294" s="1">
        <v>4</v>
      </c>
      <c r="D294" s="1" t="s">
        <v>1497</v>
      </c>
      <c r="E294" s="1" t="s">
        <v>665</v>
      </c>
      <c r="F294" s="3" t="s">
        <v>1498</v>
      </c>
      <c r="G294" s="2" t="str" cm="1">
        <f t="array" ref="G294:H294">_xlfn.TEXTSPLIT(F294,"-")</f>
        <v>38.29174</v>
      </c>
      <c r="H294" s="2" t="str">
        <v>122.03293</v>
      </c>
    </row>
    <row r="295" customFormat="1" spans="1:8">
      <c r="A295" s="1">
        <v>466</v>
      </c>
      <c r="B295" s="1" t="s">
        <v>1505</v>
      </c>
      <c r="C295" s="1">
        <v>4</v>
      </c>
      <c r="D295" s="1" t="s">
        <v>1453</v>
      </c>
      <c r="E295" s="1" t="s">
        <v>1437</v>
      </c>
      <c r="F295" s="3" t="s">
        <v>1454</v>
      </c>
      <c r="G295" s="2" t="str" cm="1">
        <f t="array" ref="G295:H295">_xlfn.TEXTSPLIT(F295,"-")</f>
        <v>38.5465253999999</v>
      </c>
      <c r="H295" s="2" t="str">
        <v>121.7607466</v>
      </c>
    </row>
    <row r="296" customFormat="1" spans="1:8">
      <c r="A296" s="1">
        <v>472</v>
      </c>
      <c r="B296" s="1" t="s">
        <v>1519</v>
      </c>
      <c r="C296" s="1">
        <v>4</v>
      </c>
      <c r="D296" s="1" t="s">
        <v>1520</v>
      </c>
      <c r="E296" s="1" t="s">
        <v>1521</v>
      </c>
      <c r="F296" s="3" t="s">
        <v>1522</v>
      </c>
      <c r="G296" s="2" t="str" cm="1">
        <f t="array" ref="G296:H296">_xlfn.TEXTSPLIT(F296,"-")</f>
        <v>37.9952735900879</v>
      </c>
      <c r="H296" s="2" t="str">
        <v>122.285331726074</v>
      </c>
    </row>
    <row r="297" customFormat="1" spans="1:8">
      <c r="A297" s="1">
        <v>477</v>
      </c>
      <c r="B297" s="1" t="s">
        <v>1536</v>
      </c>
      <c r="C297" s="1">
        <v>4</v>
      </c>
      <c r="D297" s="1" t="s">
        <v>1537</v>
      </c>
      <c r="E297" s="1" t="s">
        <v>437</v>
      </c>
      <c r="F297" s="3" t="s">
        <v>1538</v>
      </c>
      <c r="G297" s="2" t="str" cm="1">
        <f t="array" ref="G297:H297">_xlfn.TEXTSPLIT(F297,"-")</f>
        <v>37.9297795146704</v>
      </c>
      <c r="H297" s="2" t="str">
        <v>122.016731053591</v>
      </c>
    </row>
    <row r="298" customFormat="1" spans="1:8">
      <c r="A298" s="1">
        <v>481</v>
      </c>
      <c r="B298" s="1" t="s">
        <v>1548</v>
      </c>
      <c r="C298" s="1">
        <v>4</v>
      </c>
      <c r="D298" s="1" t="s">
        <v>1549</v>
      </c>
      <c r="E298" s="1" t="s">
        <v>1025</v>
      </c>
      <c r="F298" s="3" t="s">
        <v>1550</v>
      </c>
      <c r="G298" s="2" t="str" cm="1">
        <f t="array" ref="G298:H298">_xlfn.TEXTSPLIT(F298,"-")</f>
        <v>37.8227538431367</v>
      </c>
      <c r="H298" s="2" t="str">
        <v>122.001181084905</v>
      </c>
    </row>
    <row r="299" customFormat="1" spans="1:8">
      <c r="A299" s="1">
        <v>486</v>
      </c>
      <c r="B299" s="1" t="s">
        <v>1564</v>
      </c>
      <c r="C299" s="1">
        <v>4</v>
      </c>
      <c r="D299" s="1" t="s">
        <v>1565</v>
      </c>
      <c r="E299" s="1" t="s">
        <v>1566</v>
      </c>
      <c r="F299" s="3" t="s">
        <v>1567</v>
      </c>
      <c r="G299" s="2" t="str" cm="1">
        <f t="array" ref="G299:H299">_xlfn.TEXTSPLIT(F299,"-")</f>
        <v>37.8906068</v>
      </c>
      <c r="H299" s="2" t="str">
        <v>122.127733299999</v>
      </c>
    </row>
    <row r="300" customFormat="1" spans="1:8">
      <c r="A300" s="1">
        <v>487</v>
      </c>
      <c r="B300" s="1" t="s">
        <v>1568</v>
      </c>
      <c r="C300" s="1">
        <v>4</v>
      </c>
      <c r="D300" s="1" t="s">
        <v>1569</v>
      </c>
      <c r="E300" s="1" t="s">
        <v>421</v>
      </c>
      <c r="F300" s="3" t="s">
        <v>1570</v>
      </c>
      <c r="G300" s="2" t="str" cm="1">
        <f t="array" ref="G300:H300">_xlfn.TEXTSPLIT(F300,"-")</f>
        <v>37.94665</v>
      </c>
      <c r="H300" s="2" t="str">
        <v>122.061619999999</v>
      </c>
    </row>
    <row r="301" customFormat="1" spans="1:8">
      <c r="A301" s="1">
        <v>489</v>
      </c>
      <c r="B301" s="1" t="s">
        <v>1574</v>
      </c>
      <c r="C301" s="1">
        <v>4</v>
      </c>
      <c r="D301" s="1" t="s">
        <v>1575</v>
      </c>
      <c r="E301" s="1" t="s">
        <v>1419</v>
      </c>
      <c r="F301" s="3" t="s">
        <v>1576</v>
      </c>
      <c r="G301" s="2" t="str" cm="1">
        <f t="array" ref="G301:H301">_xlfn.TEXTSPLIT(F301,"-")</f>
        <v>37.95516</v>
      </c>
      <c r="H301" s="2" t="str">
        <v>122.04158</v>
      </c>
    </row>
    <row r="302" customFormat="1" spans="1:8">
      <c r="A302" s="1">
        <v>490</v>
      </c>
      <c r="B302" s="1" t="s">
        <v>1577</v>
      </c>
      <c r="C302" s="1">
        <v>4</v>
      </c>
      <c r="D302" s="1" t="s">
        <v>1578</v>
      </c>
      <c r="E302" s="1" t="s">
        <v>1419</v>
      </c>
      <c r="F302" s="3" t="s">
        <v>1579</v>
      </c>
      <c r="G302" s="2" t="str" cm="1">
        <f t="array" ref="G302:H302">_xlfn.TEXTSPLIT(F302,"-")</f>
        <v>37.9603599999999</v>
      </c>
      <c r="H302" s="2" t="str">
        <v>122.03578</v>
      </c>
    </row>
    <row r="303" customFormat="1" spans="1:8">
      <c r="A303" s="1">
        <v>500</v>
      </c>
      <c r="B303" s="1" t="s">
        <v>1605</v>
      </c>
      <c r="C303" s="1">
        <v>4</v>
      </c>
      <c r="D303" s="1" t="s">
        <v>1606</v>
      </c>
      <c r="E303" s="1" t="s">
        <v>437</v>
      </c>
      <c r="F303" s="3" t="s">
        <v>1607</v>
      </c>
      <c r="G303" s="2" t="str" cm="1">
        <f t="array" ref="G303:H303">_xlfn.TEXTSPLIT(F303,"-")</f>
        <v>37.9079856872558</v>
      </c>
      <c r="H303" s="2" t="str">
        <v>122.064300537108</v>
      </c>
    </row>
    <row r="304" customFormat="1" spans="1:8">
      <c r="A304" s="1">
        <v>504</v>
      </c>
      <c r="B304" s="1" t="s">
        <v>1616</v>
      </c>
      <c r="C304" s="1">
        <v>4</v>
      </c>
      <c r="D304" s="1" t="s">
        <v>1617</v>
      </c>
      <c r="E304" s="1" t="s">
        <v>421</v>
      </c>
      <c r="F304" s="3" t="s">
        <v>1618</v>
      </c>
      <c r="G304" s="2" t="str" cm="1">
        <f t="array" ref="G304:H304">_xlfn.TEXTSPLIT(F304,"-")</f>
        <v>37.9448334310086</v>
      </c>
      <c r="H304" s="2" t="str">
        <v>122.056119731669</v>
      </c>
    </row>
    <row r="305" customFormat="1" spans="1:8">
      <c r="A305" s="1">
        <v>506</v>
      </c>
      <c r="B305" s="1" t="s">
        <v>1622</v>
      </c>
      <c r="C305" s="1">
        <v>4</v>
      </c>
      <c r="D305" s="1" t="s">
        <v>1623</v>
      </c>
      <c r="E305" s="1" t="s">
        <v>386</v>
      </c>
      <c r="F305" s="3" t="s">
        <v>1624</v>
      </c>
      <c r="G305" s="2" t="str" cm="1">
        <f t="array" ref="G305:H305">_xlfn.TEXTSPLIT(F305,"-")</f>
        <v>37.8261642</v>
      </c>
      <c r="H305" s="2" t="str">
        <v>122.209205599999</v>
      </c>
    </row>
    <row r="306" customFormat="1" spans="1:8">
      <c r="A306" s="1">
        <v>509</v>
      </c>
      <c r="B306" s="1" t="s">
        <v>1631</v>
      </c>
      <c r="C306" s="1">
        <v>4</v>
      </c>
      <c r="D306" s="1" t="s">
        <v>1632</v>
      </c>
      <c r="E306" s="1" t="s">
        <v>661</v>
      </c>
      <c r="F306" s="3" t="s">
        <v>1633</v>
      </c>
      <c r="G306" s="2" t="str" cm="1">
        <f t="array" ref="G306:H306">_xlfn.TEXTSPLIT(F306,"-")</f>
        <v>38.1054840087891</v>
      </c>
      <c r="H306" s="2" t="str">
        <v>122.207710266113</v>
      </c>
    </row>
    <row r="307" customFormat="1" spans="1:8">
      <c r="A307" s="1">
        <v>510</v>
      </c>
      <c r="B307" s="1" t="s">
        <v>1634</v>
      </c>
      <c r="C307" s="1">
        <v>4</v>
      </c>
      <c r="D307" s="1" t="s">
        <v>1635</v>
      </c>
      <c r="E307" s="1" t="s">
        <v>1419</v>
      </c>
      <c r="F307" s="3" t="s">
        <v>1636</v>
      </c>
      <c r="G307" s="2" t="str" cm="1">
        <f t="array" ref="G307:H307">_xlfn.TEXTSPLIT(F307,"-")</f>
        <v>37.97514</v>
      </c>
      <c r="H307" s="2" t="str">
        <v>122.038739999999</v>
      </c>
    </row>
    <row r="308" customFormat="1" spans="1:8">
      <c r="A308" s="1">
        <v>512</v>
      </c>
      <c r="B308" s="1" t="s">
        <v>1640</v>
      </c>
      <c r="C308" s="1">
        <v>4</v>
      </c>
      <c r="D308" s="1" t="s">
        <v>1555</v>
      </c>
      <c r="E308" s="1" t="s">
        <v>1419</v>
      </c>
      <c r="F308" s="3" t="s">
        <v>1641</v>
      </c>
      <c r="G308" s="2" t="str" cm="1">
        <f t="array" ref="G308:H308">_xlfn.TEXTSPLIT(F308,"-")</f>
        <v>37.9728762316744</v>
      </c>
      <c r="H308" s="2" t="str">
        <v>122.043781183031</v>
      </c>
    </row>
    <row r="309" customFormat="1" spans="1:8">
      <c r="A309" s="1">
        <v>516</v>
      </c>
      <c r="B309" s="1" t="s">
        <v>1651</v>
      </c>
      <c r="C309" s="1">
        <v>4</v>
      </c>
      <c r="D309" s="1" t="s">
        <v>1652</v>
      </c>
      <c r="E309" s="1" t="s">
        <v>1457</v>
      </c>
      <c r="F309" s="3" t="s">
        <v>1653</v>
      </c>
      <c r="G309" s="2" t="str" cm="1">
        <f t="array" ref="G309:H309">_xlfn.TEXTSPLIT(F309,"-")</f>
        <v>38.0040780947741</v>
      </c>
      <c r="H309" s="2" t="str">
        <v>121.844287128215</v>
      </c>
    </row>
    <row r="310" customFormat="1" spans="1:8">
      <c r="A310" s="1">
        <v>519</v>
      </c>
      <c r="B310" s="1" t="s">
        <v>1661</v>
      </c>
      <c r="C310" s="1">
        <v>4</v>
      </c>
      <c r="D310" s="1" t="s">
        <v>1658</v>
      </c>
      <c r="E310" s="1" t="s">
        <v>1659</v>
      </c>
      <c r="F310" s="3" t="s">
        <v>1662</v>
      </c>
      <c r="G310" s="2" t="str" cm="1">
        <f t="array" ref="G310:H310">_xlfn.TEXTSPLIT(F310,"-")</f>
        <v>37.8987543089592</v>
      </c>
      <c r="H310" s="2" t="str">
        <v>122.307458450512</v>
      </c>
    </row>
    <row r="311" customFormat="1" spans="1:8">
      <c r="A311" s="1">
        <v>534</v>
      </c>
      <c r="B311" s="1" t="s">
        <v>1707</v>
      </c>
      <c r="C311" s="1">
        <v>4</v>
      </c>
      <c r="D311" s="1" t="s">
        <v>1708</v>
      </c>
      <c r="E311" s="1" t="s">
        <v>722</v>
      </c>
      <c r="F311" s="3" t="s">
        <v>1709</v>
      </c>
      <c r="G311" s="2" t="str" cm="1">
        <f t="array" ref="G311:H311">_xlfn.TEXTSPLIT(F311,"-")</f>
        <v>37.7747421264647</v>
      </c>
      <c r="H311" s="2" t="str">
        <v>121.977684020996</v>
      </c>
    </row>
    <row r="312" customFormat="1" spans="1:8">
      <c r="A312" s="1">
        <v>537</v>
      </c>
      <c r="B312" s="1" t="s">
        <v>1716</v>
      </c>
      <c r="C312" s="1">
        <v>4</v>
      </c>
      <c r="D312" s="1" t="s">
        <v>1717</v>
      </c>
      <c r="E312" s="1" t="s">
        <v>231</v>
      </c>
      <c r="F312" s="3" t="s">
        <v>1718</v>
      </c>
      <c r="G312" s="2" t="str" cm="1">
        <f t="array" ref="G312:H312">_xlfn.TEXTSPLIT(F312,"-")</f>
        <v>37.7310477</v>
      </c>
      <c r="H312" s="2" t="str">
        <v>122.1605656</v>
      </c>
    </row>
    <row r="313" customFormat="1" spans="1:8">
      <c r="A313" s="1">
        <v>538</v>
      </c>
      <c r="B313" s="1" t="s">
        <v>1719</v>
      </c>
      <c r="C313" s="1">
        <v>4</v>
      </c>
      <c r="D313" s="1" t="s">
        <v>1720</v>
      </c>
      <c r="E313" s="1" t="s">
        <v>858</v>
      </c>
      <c r="F313" s="3" t="s">
        <v>1721</v>
      </c>
      <c r="G313" s="2" t="str" cm="1">
        <f t="array" ref="G313:H313">_xlfn.TEXTSPLIT(F313,"-")</f>
        <v>37.652548372651</v>
      </c>
      <c r="H313" s="2" t="str">
        <v>122.106453901274</v>
      </c>
    </row>
    <row r="314" customFormat="1" spans="1:8">
      <c r="A314" s="1">
        <v>541</v>
      </c>
      <c r="B314" s="1" t="s">
        <v>1728</v>
      </c>
      <c r="C314" s="1">
        <v>4</v>
      </c>
      <c r="D314" s="1"/>
      <c r="E314" s="1" t="s">
        <v>182</v>
      </c>
      <c r="F314" s="3" t="s">
        <v>1729</v>
      </c>
      <c r="G314" s="2" t="str" cm="1">
        <f t="array" ref="G314:H314">_xlfn.TEXTSPLIT(F314,"-")</f>
        <v>37.3136978149414</v>
      </c>
      <c r="H314" s="2" t="str">
        <v>121.946624755858</v>
      </c>
    </row>
    <row r="315" customFormat="1" spans="1:8">
      <c r="A315" s="1">
        <v>552</v>
      </c>
      <c r="B315" s="1" t="s">
        <v>1760</v>
      </c>
      <c r="C315" s="1">
        <v>4</v>
      </c>
      <c r="D315" s="1" t="s">
        <v>1761</v>
      </c>
      <c r="E315" s="1" t="s">
        <v>661</v>
      </c>
      <c r="F315" s="3" t="s">
        <v>1762</v>
      </c>
      <c r="G315" s="2" t="str" cm="1">
        <f t="array" ref="G315:H315">_xlfn.TEXTSPLIT(F315,"-")</f>
        <v>38.1266670227051</v>
      </c>
      <c r="H315" s="2" t="str">
        <v>122.256126403808</v>
      </c>
    </row>
    <row r="316" customFormat="1" spans="1:8">
      <c r="A316" s="1">
        <v>561</v>
      </c>
      <c r="B316" s="1" t="s">
        <v>1786</v>
      </c>
      <c r="C316" s="1">
        <v>4</v>
      </c>
      <c r="D316" s="1" t="s">
        <v>1787</v>
      </c>
      <c r="E316" s="1" t="s">
        <v>661</v>
      </c>
      <c r="F316" s="3" t="s">
        <v>1788</v>
      </c>
      <c r="G316" s="2" t="str" cm="1">
        <f t="array" ref="G316:H316">_xlfn.TEXTSPLIT(F316,"-")</f>
        <v>38.1211891174316</v>
      </c>
      <c r="H316" s="2" t="str">
        <v>122.254600524902</v>
      </c>
    </row>
    <row r="317" customFormat="1" spans="1:8">
      <c r="A317" s="1">
        <v>562</v>
      </c>
      <c r="B317" s="1" t="s">
        <v>1789</v>
      </c>
      <c r="C317" s="1">
        <v>4</v>
      </c>
      <c r="D317" s="1" t="s">
        <v>1790</v>
      </c>
      <c r="E317" s="1" t="s">
        <v>1332</v>
      </c>
      <c r="F317" s="3" t="s">
        <v>1791</v>
      </c>
      <c r="G317" s="2" t="str" cm="1">
        <f t="array" ref="G317:H317">_xlfn.TEXTSPLIT(F317,"-")</f>
        <v>37.5189045</v>
      </c>
      <c r="H317" s="2" t="str">
        <v>122.2744648</v>
      </c>
    </row>
    <row r="318" customFormat="1" spans="1:8">
      <c r="A318" s="1">
        <v>563</v>
      </c>
      <c r="B318" s="1" t="s">
        <v>1792</v>
      </c>
      <c r="C318" s="1">
        <v>4</v>
      </c>
      <c r="D318" s="1" t="s">
        <v>1793</v>
      </c>
      <c r="E318" s="1" t="s">
        <v>1316</v>
      </c>
      <c r="F318" s="3" t="s">
        <v>1794</v>
      </c>
      <c r="G318" s="2" t="str" cm="1">
        <f t="array" ref="G318:H318">_xlfn.TEXTSPLIT(F318,"-")</f>
        <v>37.5452836454887</v>
      </c>
      <c r="H318" s="2" t="str">
        <v>122.27046500734</v>
      </c>
    </row>
    <row r="319" customFormat="1" spans="1:8">
      <c r="A319" s="1">
        <v>579</v>
      </c>
      <c r="B319" s="1" t="s">
        <v>1838</v>
      </c>
      <c r="C319" s="1">
        <v>4</v>
      </c>
      <c r="D319" s="1" t="s">
        <v>1839</v>
      </c>
      <c r="E319" s="1" t="s">
        <v>231</v>
      </c>
      <c r="F319" s="3" t="s">
        <v>1840</v>
      </c>
      <c r="G319" s="2" t="str" cm="1">
        <f t="array" ref="G319:H319">_xlfn.TEXTSPLIT(F319,"-")</f>
        <v>37.7228</v>
      </c>
      <c r="H319" s="2" t="str">
        <v>122.155194</v>
      </c>
    </row>
    <row r="320" customFormat="1" spans="1:8">
      <c r="A320" s="1">
        <v>582</v>
      </c>
      <c r="B320" s="1" t="s">
        <v>1845</v>
      </c>
      <c r="C320" s="1">
        <v>4</v>
      </c>
      <c r="D320" s="1" t="s">
        <v>1846</v>
      </c>
      <c r="E320" s="1" t="s">
        <v>231</v>
      </c>
      <c r="F320" s="3" t="s">
        <v>1847</v>
      </c>
      <c r="G320" s="2" t="str" cm="1">
        <f t="array" ref="G320:H320">_xlfn.TEXTSPLIT(F320,"-")</f>
        <v>37.7229449751301</v>
      </c>
      <c r="H320" s="2" t="str">
        <v>122.153543170361</v>
      </c>
    </row>
    <row r="321" customFormat="1" spans="1:8">
      <c r="A321" s="1">
        <v>594</v>
      </c>
      <c r="B321" s="1" t="s">
        <v>1877</v>
      </c>
      <c r="C321" s="1">
        <v>4</v>
      </c>
      <c r="D321" s="1" t="s">
        <v>1878</v>
      </c>
      <c r="E321" s="1" t="s">
        <v>231</v>
      </c>
      <c r="F321" s="3" t="s">
        <v>1879</v>
      </c>
      <c r="G321" s="2" t="str" cm="1">
        <f t="array" ref="G321:H321">_xlfn.TEXTSPLIT(F321,"-")</f>
        <v>37.72437</v>
      </c>
      <c r="H321" s="2" t="str">
        <v>122.155085</v>
      </c>
    </row>
    <row r="322" customFormat="1" spans="1:8">
      <c r="A322" s="1">
        <v>597</v>
      </c>
      <c r="B322" s="1" t="s">
        <v>1886</v>
      </c>
      <c r="C322" s="1">
        <v>4</v>
      </c>
      <c r="D322" s="1" t="s">
        <v>1887</v>
      </c>
      <c r="E322" s="1" t="s">
        <v>1850</v>
      </c>
      <c r="F322" s="3" t="s">
        <v>1888</v>
      </c>
      <c r="G322" s="2" t="str" cm="1">
        <f t="array" ref="G322:H322">_xlfn.TEXTSPLIT(F322,"-")</f>
        <v>37.6770314768334</v>
      </c>
      <c r="H322" s="2" t="str">
        <v>122.142561774295</v>
      </c>
    </row>
    <row r="323" customFormat="1" spans="1:8">
      <c r="A323" s="1">
        <v>598</v>
      </c>
      <c r="B323" s="1" t="s">
        <v>1889</v>
      </c>
      <c r="C323" s="1">
        <v>4</v>
      </c>
      <c r="D323" s="1" t="s">
        <v>1890</v>
      </c>
      <c r="E323" s="1" t="s">
        <v>858</v>
      </c>
      <c r="F323" s="3" t="s">
        <v>1891</v>
      </c>
      <c r="G323" s="2" t="str" cm="1">
        <f t="array" ref="G323:H323">_xlfn.TEXTSPLIT(F323,"-")</f>
        <v>37.631869</v>
      </c>
      <c r="H323" s="2" t="str">
        <v>122.075384</v>
      </c>
    </row>
    <row r="324" customFormat="1" spans="1:8">
      <c r="A324" s="1">
        <v>600</v>
      </c>
      <c r="B324" s="1" t="s">
        <v>1895</v>
      </c>
      <c r="C324" s="1">
        <v>4</v>
      </c>
      <c r="D324" s="1" t="s">
        <v>1896</v>
      </c>
      <c r="E324" s="1" t="s">
        <v>858</v>
      </c>
      <c r="F324" s="3" t="s">
        <v>1897</v>
      </c>
      <c r="G324" s="2" t="str" cm="1">
        <f t="array" ref="G324:H324">_xlfn.TEXTSPLIT(F324,"-")</f>
        <v>37.651128</v>
      </c>
      <c r="H324" s="2" t="str">
        <v>122.101295999999</v>
      </c>
    </row>
    <row r="325" customFormat="1" spans="1:8">
      <c r="A325" s="1">
        <v>601</v>
      </c>
      <c r="B325" s="1" t="s">
        <v>1898</v>
      </c>
      <c r="C325" s="1">
        <v>4</v>
      </c>
      <c r="D325" s="1" t="s">
        <v>1899</v>
      </c>
      <c r="E325" s="1" t="s">
        <v>858</v>
      </c>
      <c r="F325" s="3" t="s">
        <v>1900</v>
      </c>
      <c r="G325" s="2" t="str" cm="1">
        <f t="array" ref="G325:H325">_xlfn.TEXTSPLIT(F325,"-")</f>
        <v>37.67355</v>
      </c>
      <c r="H325" s="2" t="str">
        <v>122.081139999999</v>
      </c>
    </row>
    <row r="326" customFormat="1" spans="1:8">
      <c r="A326" s="1">
        <v>8</v>
      </c>
      <c r="B326" s="1" t="s">
        <v>99</v>
      </c>
      <c r="C326" s="1">
        <v>3.5</v>
      </c>
      <c r="D326" s="1" t="s">
        <v>100</v>
      </c>
      <c r="E326" s="1" t="s">
        <v>75</v>
      </c>
      <c r="F326" s="3" t="s">
        <v>101</v>
      </c>
      <c r="G326" s="2" t="str" cm="1">
        <f t="array" ref="G326:H326">_xlfn.TEXTSPLIT(F326,"-")</f>
        <v>37.4922976027806</v>
      </c>
      <c r="H326" s="2" t="str">
        <v>121.927918713539</v>
      </c>
    </row>
    <row r="327" customFormat="1" spans="1:8">
      <c r="A327" s="1">
        <v>9</v>
      </c>
      <c r="B327" s="1" t="s">
        <v>102</v>
      </c>
      <c r="C327" s="1">
        <v>3.5</v>
      </c>
      <c r="D327" s="1" t="s">
        <v>103</v>
      </c>
      <c r="E327" s="1" t="s">
        <v>75</v>
      </c>
      <c r="F327" s="3" t="s">
        <v>104</v>
      </c>
      <c r="G327" s="2" t="str" cm="1">
        <f t="array" ref="G327:H327">_xlfn.TEXTSPLIT(F327,"-")</f>
        <v>37.5007782876492</v>
      </c>
      <c r="H327" s="2" t="str">
        <v>121.973167955875</v>
      </c>
    </row>
    <row r="328" customFormat="1" spans="1:8">
      <c r="A328" s="1">
        <v>10</v>
      </c>
      <c r="B328" s="1" t="s">
        <v>105</v>
      </c>
      <c r="C328" s="1">
        <v>3.5</v>
      </c>
      <c r="D328" s="1" t="s">
        <v>106</v>
      </c>
      <c r="E328" s="1" t="s">
        <v>75</v>
      </c>
      <c r="F328" s="3" t="s">
        <v>107</v>
      </c>
      <c r="G328" s="2" t="str" cm="1">
        <f t="array" ref="G328:H328">_xlfn.TEXTSPLIT(F328,"-")</f>
        <v>37.575448103287</v>
      </c>
      <c r="H328" s="2" t="str">
        <v>122.042586920966</v>
      </c>
    </row>
    <row r="329" customFormat="1" spans="1:8">
      <c r="A329" s="1">
        <v>12</v>
      </c>
      <c r="B329" s="1" t="s">
        <v>111</v>
      </c>
      <c r="C329" s="1">
        <v>3.5</v>
      </c>
      <c r="D329" s="1" t="s">
        <v>112</v>
      </c>
      <c r="E329" s="1" t="s">
        <v>75</v>
      </c>
      <c r="F329" s="3" t="s">
        <v>113</v>
      </c>
      <c r="G329" s="2" t="str" cm="1">
        <f t="array" ref="G329:H329">_xlfn.TEXTSPLIT(F329,"-")</f>
        <v>37.5195973820395</v>
      </c>
      <c r="H329" s="2" t="str">
        <v>121.989493228847</v>
      </c>
    </row>
    <row r="330" customFormat="1" spans="1:8">
      <c r="A330" s="1">
        <v>13</v>
      </c>
      <c r="B330" s="1" t="s">
        <v>114</v>
      </c>
      <c r="C330" s="1">
        <v>3.5</v>
      </c>
      <c r="D330" s="1" t="s">
        <v>115</v>
      </c>
      <c r="E330" s="1" t="s">
        <v>75</v>
      </c>
      <c r="F330" s="3" t="s">
        <v>116</v>
      </c>
      <c r="G330" s="2" t="str" cm="1">
        <f t="array" ref="G330:H330">_xlfn.TEXTSPLIT(F330,"-")</f>
        <v>37.504992442164</v>
      </c>
      <c r="H330" s="2" t="str">
        <v>121.971231736243</v>
      </c>
    </row>
    <row r="331" customFormat="1" spans="1:8">
      <c r="A331" s="1">
        <v>16</v>
      </c>
      <c r="B331" s="1" t="s">
        <v>123</v>
      </c>
      <c r="C331" s="1">
        <v>3.5</v>
      </c>
      <c r="D331" s="1" t="s">
        <v>124</v>
      </c>
      <c r="E331" s="1" t="s">
        <v>75</v>
      </c>
      <c r="F331" s="3" t="s">
        <v>125</v>
      </c>
      <c r="G331" s="2" t="str" cm="1">
        <f t="array" ref="G331:H331">_xlfn.TEXTSPLIT(F331,"-")</f>
        <v>37.5312314119297</v>
      </c>
      <c r="H331" s="2" t="str">
        <v>121.937047836775</v>
      </c>
    </row>
    <row r="332" customFormat="1" spans="1:8">
      <c r="A332" s="1">
        <v>19</v>
      </c>
      <c r="B332" s="1" t="s">
        <v>132</v>
      </c>
      <c r="C332" s="1">
        <v>3.5</v>
      </c>
      <c r="D332" s="1" t="s">
        <v>133</v>
      </c>
      <c r="E332" s="1" t="s">
        <v>75</v>
      </c>
      <c r="F332" s="3" t="s">
        <v>134</v>
      </c>
      <c r="G332" s="2" t="str" cm="1">
        <f t="array" ref="G332:H332">_xlfn.TEXTSPLIT(F332,"-")</f>
        <v>37.57509</v>
      </c>
      <c r="H332" s="2" t="str">
        <v>122.0386</v>
      </c>
    </row>
    <row r="333" customFormat="1" spans="1:8">
      <c r="A333" s="1">
        <v>21</v>
      </c>
      <c r="B333" s="1" t="s">
        <v>138</v>
      </c>
      <c r="C333" s="1">
        <v>3.5</v>
      </c>
      <c r="D333" s="1" t="s">
        <v>139</v>
      </c>
      <c r="E333" s="1" t="s">
        <v>91</v>
      </c>
      <c r="F333" s="3" t="s">
        <v>140</v>
      </c>
      <c r="G333" s="2" t="str" cm="1">
        <f t="array" ref="G333:H333">_xlfn.TEXTSPLIT(F333,"-")</f>
        <v>37.523356</v>
      </c>
      <c r="H333" s="2" t="str">
        <v>122.006644999999</v>
      </c>
    </row>
    <row r="334" customFormat="1" spans="1:8">
      <c r="A334" s="1">
        <v>24</v>
      </c>
      <c r="B334" s="1" t="s">
        <v>147</v>
      </c>
      <c r="C334" s="1">
        <v>3.5</v>
      </c>
      <c r="D334" s="1" t="s">
        <v>148</v>
      </c>
      <c r="E334" s="1" t="s">
        <v>75</v>
      </c>
      <c r="F334" s="3" t="s">
        <v>149</v>
      </c>
      <c r="G334" s="2" t="str" cm="1">
        <f t="array" ref="G334:H334">_xlfn.TEXTSPLIT(F334,"-")</f>
        <v>37.53181</v>
      </c>
      <c r="H334" s="2" t="str">
        <v>121.91944</v>
      </c>
    </row>
    <row r="335" customFormat="1" spans="1:8">
      <c r="A335" s="1">
        <v>25</v>
      </c>
      <c r="B335" s="1" t="s">
        <v>150</v>
      </c>
      <c r="C335" s="1">
        <v>3.5</v>
      </c>
      <c r="D335" s="1" t="s">
        <v>151</v>
      </c>
      <c r="E335" s="1" t="s">
        <v>152</v>
      </c>
      <c r="F335" s="3" t="s">
        <v>153</v>
      </c>
      <c r="G335" s="2" t="str" cm="1">
        <f t="array" ref="G335:H335">_xlfn.TEXTSPLIT(F335,"-")</f>
        <v>37.5897191178595</v>
      </c>
      <c r="H335" s="2" t="str">
        <v>122.071148412966</v>
      </c>
    </row>
    <row r="336" customFormat="1" spans="1:8">
      <c r="A336" s="1">
        <v>26</v>
      </c>
      <c r="B336" s="1" t="s">
        <v>154</v>
      </c>
      <c r="C336" s="1">
        <v>3.5</v>
      </c>
      <c r="D336" s="1" t="s">
        <v>155</v>
      </c>
      <c r="E336" s="1" t="s">
        <v>75</v>
      </c>
      <c r="F336" s="3" t="s">
        <v>156</v>
      </c>
      <c r="G336" s="2" t="str" cm="1">
        <f t="array" ref="G336:H336">_xlfn.TEXTSPLIT(F336,"-")</f>
        <v>37.5180666419642</v>
      </c>
      <c r="H336" s="2" t="str">
        <v>121.989524069478</v>
      </c>
    </row>
    <row r="337" customFormat="1" spans="1:8">
      <c r="A337" s="1">
        <v>29</v>
      </c>
      <c r="B337" s="1" t="s">
        <v>165</v>
      </c>
      <c r="C337" s="1">
        <v>3.5</v>
      </c>
      <c r="D337" s="1" t="s">
        <v>166</v>
      </c>
      <c r="E337" s="1" t="s">
        <v>75</v>
      </c>
      <c r="F337" s="3" t="s">
        <v>167</v>
      </c>
      <c r="G337" s="2" t="str" cm="1">
        <f t="array" ref="G337:H337">_xlfn.TEXTSPLIT(F337,"-")</f>
        <v>37.4932967</v>
      </c>
      <c r="H337" s="2" t="str">
        <v>121.931298099999</v>
      </c>
    </row>
    <row r="338" customFormat="1" spans="1:8">
      <c r="A338" s="1">
        <v>33</v>
      </c>
      <c r="B338" s="1" t="s">
        <v>177</v>
      </c>
      <c r="C338" s="1">
        <v>3.5</v>
      </c>
      <c r="D338" s="1" t="s">
        <v>178</v>
      </c>
      <c r="E338" s="1" t="s">
        <v>152</v>
      </c>
      <c r="F338" s="3" t="s">
        <v>179</v>
      </c>
      <c r="G338" s="2" t="str" cm="1">
        <f t="array" ref="G338:H338">_xlfn.TEXTSPLIT(F338,"-")</f>
        <v>37.587234</v>
      </c>
      <c r="H338" s="2" t="str">
        <v>122.022712</v>
      </c>
    </row>
    <row r="339" customFormat="1" spans="1:8">
      <c r="A339" s="1">
        <v>36</v>
      </c>
      <c r="B339" s="1" t="s">
        <v>188</v>
      </c>
      <c r="C339" s="1">
        <v>3.5</v>
      </c>
      <c r="D339" s="1" t="s">
        <v>189</v>
      </c>
      <c r="E339" s="1" t="s">
        <v>91</v>
      </c>
      <c r="F339" s="3" t="s">
        <v>190</v>
      </c>
      <c r="G339" s="2" t="str" cm="1">
        <f t="array" ref="G339:H339">_xlfn.TEXTSPLIT(F339,"-")</f>
        <v>37.54872</v>
      </c>
      <c r="H339" s="2" t="str">
        <v>122.049289999999</v>
      </c>
    </row>
    <row r="340" customFormat="1" spans="1:8">
      <c r="A340" s="1">
        <v>38</v>
      </c>
      <c r="B340" s="1" t="s">
        <v>195</v>
      </c>
      <c r="C340" s="1">
        <v>3.5</v>
      </c>
      <c r="D340" s="1" t="s">
        <v>196</v>
      </c>
      <c r="E340" s="1" t="s">
        <v>152</v>
      </c>
      <c r="F340" s="3" t="s">
        <v>197</v>
      </c>
      <c r="G340" s="2" t="str" cm="1">
        <f t="array" ref="G340:H340">_xlfn.TEXTSPLIT(F340,"-")</f>
        <v>37.5895754513833</v>
      </c>
      <c r="H340" s="2" t="str">
        <v>122.020674874683</v>
      </c>
    </row>
    <row r="341" customFormat="1" spans="1:8">
      <c r="A341" s="1">
        <v>41</v>
      </c>
      <c r="B341" s="1" t="s">
        <v>205</v>
      </c>
      <c r="C341" s="1">
        <v>3.5</v>
      </c>
      <c r="D341" s="1" t="s">
        <v>206</v>
      </c>
      <c r="E341" s="1" t="s">
        <v>152</v>
      </c>
      <c r="F341" s="3" t="s">
        <v>207</v>
      </c>
      <c r="G341" s="2" t="str" cm="1">
        <f t="array" ref="G341:H341">_xlfn.TEXTSPLIT(F341,"-")</f>
        <v>37.5894163879107</v>
      </c>
      <c r="H341" s="2" t="str">
        <v>122.067683412499</v>
      </c>
    </row>
    <row r="342" customFormat="1" spans="1:8">
      <c r="A342" s="1">
        <v>43</v>
      </c>
      <c r="B342" s="1" t="s">
        <v>211</v>
      </c>
      <c r="C342" s="1">
        <v>3.5</v>
      </c>
      <c r="D342" s="1" t="s">
        <v>212</v>
      </c>
      <c r="E342" s="1" t="s">
        <v>75</v>
      </c>
      <c r="F342" s="3" t="s">
        <v>213</v>
      </c>
      <c r="G342" s="2" t="str" cm="1">
        <f t="array" ref="G342:H342">_xlfn.TEXTSPLIT(F342,"-")</f>
        <v>37.53259</v>
      </c>
      <c r="H342" s="2" t="str">
        <v>121.91949</v>
      </c>
    </row>
    <row r="343" customFormat="1" spans="1:8">
      <c r="A343" s="1">
        <v>47</v>
      </c>
      <c r="B343" s="1" t="s">
        <v>223</v>
      </c>
      <c r="C343" s="1">
        <v>3.5</v>
      </c>
      <c r="D343" s="1" t="s">
        <v>224</v>
      </c>
      <c r="E343" s="1" t="s">
        <v>152</v>
      </c>
      <c r="F343" s="3" t="s">
        <v>225</v>
      </c>
      <c r="G343" s="2" t="str" cm="1">
        <f t="array" ref="G343:H343">_xlfn.TEXTSPLIT(F343,"-")</f>
        <v>37.589445484175</v>
      </c>
      <c r="H343" s="2" t="str">
        <v>122.02183395763</v>
      </c>
    </row>
    <row r="344" customFormat="1" spans="1:8">
      <c r="A344" s="1">
        <v>58</v>
      </c>
      <c r="B344" s="1" t="s">
        <v>258</v>
      </c>
      <c r="C344" s="1">
        <v>3.5</v>
      </c>
      <c r="D344" s="1" t="s">
        <v>259</v>
      </c>
      <c r="E344" s="1" t="s">
        <v>235</v>
      </c>
      <c r="F344" s="3" t="s">
        <v>260</v>
      </c>
      <c r="G344" s="2" t="str" cm="1">
        <f t="array" ref="G344:H344">_xlfn.TEXTSPLIT(F344,"-")</f>
        <v>37.7914264423265</v>
      </c>
      <c r="H344" s="2" t="str">
        <v>122.404249032891</v>
      </c>
    </row>
    <row r="345" customFormat="1" spans="1:8">
      <c r="A345" s="1">
        <v>60</v>
      </c>
      <c r="B345" s="1" t="s">
        <v>264</v>
      </c>
      <c r="C345" s="1">
        <v>3.5</v>
      </c>
      <c r="D345" s="1" t="s">
        <v>265</v>
      </c>
      <c r="E345" s="1" t="s">
        <v>235</v>
      </c>
      <c r="F345" s="3" t="s">
        <v>266</v>
      </c>
      <c r="G345" s="2" t="str" cm="1">
        <f t="array" ref="G345:H345">_xlfn.TEXTSPLIT(F345,"-")</f>
        <v>37.775906</v>
      </c>
      <c r="H345" s="2" t="str">
        <v>122.497818</v>
      </c>
    </row>
    <row r="346" customFormat="1" spans="1:8">
      <c r="A346" s="1">
        <v>68</v>
      </c>
      <c r="B346" s="1" t="s">
        <v>288</v>
      </c>
      <c r="C346" s="1">
        <v>3.5</v>
      </c>
      <c r="D346" s="1" t="s">
        <v>289</v>
      </c>
      <c r="E346" s="1" t="s">
        <v>235</v>
      </c>
      <c r="F346" s="3" t="s">
        <v>290</v>
      </c>
      <c r="G346" s="2" t="str" cm="1">
        <f t="array" ref="G346:H346">_xlfn.TEXTSPLIT(F346,"-")</f>
        <v>37.7636264</v>
      </c>
      <c r="H346" s="2" t="str">
        <v>122.4785915</v>
      </c>
    </row>
    <row r="347" customFormat="1" spans="1:8">
      <c r="A347" s="1">
        <v>73</v>
      </c>
      <c r="B347" s="1" t="s">
        <v>303</v>
      </c>
      <c r="C347" s="1">
        <v>3.5</v>
      </c>
      <c r="D347" s="1" t="s">
        <v>304</v>
      </c>
      <c r="E347" s="1" t="s">
        <v>235</v>
      </c>
      <c r="F347" s="3" t="s">
        <v>305</v>
      </c>
      <c r="G347" s="2" t="str" cm="1">
        <f t="array" ref="G347:H347">_xlfn.TEXTSPLIT(F347,"-")</f>
        <v>37.7822781354189</v>
      </c>
      <c r="H347" s="2" t="str">
        <v>122.479696422815</v>
      </c>
    </row>
    <row r="348" customFormat="1" spans="1:8">
      <c r="A348" s="1">
        <v>76</v>
      </c>
      <c r="B348" s="1" t="s">
        <v>311</v>
      </c>
      <c r="C348" s="1">
        <v>3.5</v>
      </c>
      <c r="D348" s="1" t="s">
        <v>312</v>
      </c>
      <c r="E348" s="1" t="s">
        <v>235</v>
      </c>
      <c r="F348" s="3" t="s">
        <v>313</v>
      </c>
      <c r="G348" s="2" t="str" cm="1">
        <f t="array" ref="G348:H348">_xlfn.TEXTSPLIT(F348,"-")</f>
        <v>37.7635307</v>
      </c>
      <c r="H348" s="2" t="str">
        <v>122.4811325</v>
      </c>
    </row>
    <row r="349" customFormat="1" spans="1:8">
      <c r="A349" s="1">
        <v>78</v>
      </c>
      <c r="B349" s="1" t="s">
        <v>317</v>
      </c>
      <c r="C349" s="1">
        <v>3.5</v>
      </c>
      <c r="D349" s="1" t="s">
        <v>318</v>
      </c>
      <c r="E349" s="1" t="s">
        <v>235</v>
      </c>
      <c r="F349" s="3" t="s">
        <v>319</v>
      </c>
      <c r="G349" s="2" t="str" cm="1">
        <f t="array" ref="G349:H349">_xlfn.TEXTSPLIT(F349,"-")</f>
        <v>37.7844643265332</v>
      </c>
      <c r="H349" s="2" t="str">
        <v>122.403442928242</v>
      </c>
    </row>
    <row r="350" customFormat="1" spans="1:8">
      <c r="A350" s="1">
        <v>79</v>
      </c>
      <c r="B350" s="1" t="s">
        <v>320</v>
      </c>
      <c r="C350" s="1">
        <v>3.5</v>
      </c>
      <c r="D350" s="1" t="s">
        <v>321</v>
      </c>
      <c r="E350" s="1" t="s">
        <v>235</v>
      </c>
      <c r="F350" s="3" t="s">
        <v>322</v>
      </c>
      <c r="G350" s="2" t="str" cm="1">
        <f t="array" ref="G350:H350">_xlfn.TEXTSPLIT(F350,"-")</f>
        <v>37.7639596</v>
      </c>
      <c r="H350" s="2" t="str">
        <v>122.465019</v>
      </c>
    </row>
    <row r="351" customFormat="1" spans="1:8">
      <c r="A351" s="1">
        <v>80</v>
      </c>
      <c r="B351" s="1" t="s">
        <v>323</v>
      </c>
      <c r="C351" s="1">
        <v>3.5</v>
      </c>
      <c r="D351" s="1" t="s">
        <v>324</v>
      </c>
      <c r="E351" s="1" t="s">
        <v>235</v>
      </c>
      <c r="F351" s="3" t="s">
        <v>325</v>
      </c>
      <c r="G351" s="2" t="str" cm="1">
        <f t="array" ref="G351:H351">_xlfn.TEXTSPLIT(F351,"-")</f>
        <v>37.7542929</v>
      </c>
      <c r="H351" s="2" t="str">
        <v>122.4779253</v>
      </c>
    </row>
    <row r="352" customFormat="1" spans="1:8">
      <c r="A352" s="1">
        <v>81</v>
      </c>
      <c r="B352" s="1" t="s">
        <v>326</v>
      </c>
      <c r="C352" s="1">
        <v>3.5</v>
      </c>
      <c r="D352" s="1" t="s">
        <v>327</v>
      </c>
      <c r="E352" s="1" t="s">
        <v>235</v>
      </c>
      <c r="F352" s="3" t="s">
        <v>328</v>
      </c>
      <c r="G352" s="2" t="str" cm="1">
        <f t="array" ref="G352:H352">_xlfn.TEXTSPLIT(F352,"-")</f>
        <v>37.7426391197427</v>
      </c>
      <c r="H352" s="2" t="str">
        <v>122.480892284656</v>
      </c>
    </row>
    <row r="353" customFormat="1" spans="1:8">
      <c r="A353" s="1">
        <v>83</v>
      </c>
      <c r="B353" s="1" t="s">
        <v>332</v>
      </c>
      <c r="C353" s="1">
        <v>3.5</v>
      </c>
      <c r="D353" s="1" t="s">
        <v>333</v>
      </c>
      <c r="E353" s="1" t="s">
        <v>235</v>
      </c>
      <c r="F353" s="3" t="s">
        <v>334</v>
      </c>
      <c r="G353" s="2" t="str" cm="1">
        <f t="array" ref="G353:H353">_xlfn.TEXTSPLIT(F353,"-")</f>
        <v>37.7830442934418</v>
      </c>
      <c r="H353" s="2" t="str">
        <v>122.465241822931</v>
      </c>
    </row>
    <row r="354" customFormat="1" spans="1:8">
      <c r="A354" s="1">
        <v>84</v>
      </c>
      <c r="B354" s="1" t="s">
        <v>335</v>
      </c>
      <c r="C354" s="1">
        <v>3.5</v>
      </c>
      <c r="D354" s="1" t="s">
        <v>336</v>
      </c>
      <c r="E354" s="1" t="s">
        <v>235</v>
      </c>
      <c r="F354" s="3" t="s">
        <v>337</v>
      </c>
      <c r="G354" s="2" t="str" cm="1">
        <f t="array" ref="G354:H354">_xlfn.TEXTSPLIT(F354,"-")</f>
        <v>37.7805467694998</v>
      </c>
      <c r="H354" s="2" t="str">
        <v>122.476978003979</v>
      </c>
    </row>
    <row r="355" customFormat="1" spans="1:8">
      <c r="A355" s="1">
        <v>85</v>
      </c>
      <c r="B355" s="1" t="s">
        <v>338</v>
      </c>
      <c r="C355" s="1">
        <v>3.5</v>
      </c>
      <c r="D355" s="1" t="s">
        <v>339</v>
      </c>
      <c r="E355" s="1" t="s">
        <v>235</v>
      </c>
      <c r="F355" s="3" t="s">
        <v>340</v>
      </c>
      <c r="G355" s="2" t="str" cm="1">
        <f t="array" ref="G355:H355">_xlfn.TEXTSPLIT(F355,"-")</f>
        <v>37.7829</v>
      </c>
      <c r="H355" s="2" t="str">
        <v>122.47017</v>
      </c>
    </row>
    <row r="356" customFormat="1" spans="1:8">
      <c r="A356" s="1">
        <v>87</v>
      </c>
      <c r="B356" s="1" t="s">
        <v>344</v>
      </c>
      <c r="C356" s="1">
        <v>3.5</v>
      </c>
      <c r="D356" s="1" t="s">
        <v>345</v>
      </c>
      <c r="E356" s="1" t="s">
        <v>235</v>
      </c>
      <c r="F356" s="3" t="s">
        <v>346</v>
      </c>
      <c r="G356" s="2" t="str" cm="1">
        <f t="array" ref="G356:H356">_xlfn.TEXTSPLIT(F356,"-")</f>
        <v>37.73429</v>
      </c>
      <c r="H356" s="2" t="str">
        <v>122.43417</v>
      </c>
    </row>
    <row r="357" customFormat="1" spans="1:8">
      <c r="A357" s="1">
        <v>90</v>
      </c>
      <c r="B357" s="1" t="s">
        <v>353</v>
      </c>
      <c r="C357" s="1">
        <v>3.5</v>
      </c>
      <c r="D357" s="1" t="s">
        <v>354</v>
      </c>
      <c r="E357" s="1" t="s">
        <v>235</v>
      </c>
      <c r="F357" s="3" t="s">
        <v>355</v>
      </c>
      <c r="G357" s="2" t="str" cm="1">
        <f t="array" ref="G357:H357">_xlfn.TEXTSPLIT(F357,"-")</f>
        <v>37.794315</v>
      </c>
      <c r="H357" s="2" t="str">
        <v>122.406927</v>
      </c>
    </row>
    <row r="358" customFormat="1" spans="1:8">
      <c r="A358" s="1">
        <v>94</v>
      </c>
      <c r="B358" s="1" t="s">
        <v>365</v>
      </c>
      <c r="C358" s="1">
        <v>3.5</v>
      </c>
      <c r="D358" s="1" t="s">
        <v>366</v>
      </c>
      <c r="E358" s="1" t="s">
        <v>235</v>
      </c>
      <c r="F358" s="3" t="s">
        <v>367</v>
      </c>
      <c r="G358" s="2" t="str" cm="1">
        <f t="array" ref="G358:H358">_xlfn.TEXTSPLIT(F358,"-")</f>
        <v>37.7828876674175</v>
      </c>
      <c r="H358" s="2" t="str">
        <v>122.464718297124</v>
      </c>
    </row>
    <row r="359" customFormat="1" spans="1:8">
      <c r="A359" s="1">
        <v>95</v>
      </c>
      <c r="B359" s="1" t="s">
        <v>368</v>
      </c>
      <c r="C359" s="1">
        <v>3.5</v>
      </c>
      <c r="D359" s="1" t="s">
        <v>369</v>
      </c>
      <c r="E359" s="1" t="s">
        <v>370</v>
      </c>
      <c r="F359" s="3" t="s">
        <v>371</v>
      </c>
      <c r="G359" s="2" t="str" cm="1">
        <f t="array" ref="G359:H359">_xlfn.TEXTSPLIT(F359,"-")</f>
        <v>37.70689</v>
      </c>
      <c r="H359" s="2" t="str">
        <v>122.4588</v>
      </c>
    </row>
    <row r="360" customFormat="1" spans="1:8">
      <c r="A360" s="1">
        <v>96</v>
      </c>
      <c r="B360" s="1" t="s">
        <v>372</v>
      </c>
      <c r="C360" s="1">
        <v>3.5</v>
      </c>
      <c r="D360" s="1" t="s">
        <v>373</v>
      </c>
      <c r="E360" s="1" t="s">
        <v>235</v>
      </c>
      <c r="F360" s="3" t="s">
        <v>374</v>
      </c>
      <c r="G360" s="2" t="str" cm="1">
        <f t="array" ref="G360:H360">_xlfn.TEXTSPLIT(F360,"-")</f>
        <v>37.78076</v>
      </c>
      <c r="H360" s="2" t="str">
        <v>122.47679</v>
      </c>
    </row>
    <row r="361" customFormat="1" spans="1:8">
      <c r="A361" s="1">
        <v>98</v>
      </c>
      <c r="B361" s="1" t="s">
        <v>378</v>
      </c>
      <c r="C361" s="1">
        <v>3.5</v>
      </c>
      <c r="D361" s="1" t="s">
        <v>379</v>
      </c>
      <c r="E361" s="1" t="s">
        <v>235</v>
      </c>
      <c r="F361" s="3" t="s">
        <v>380</v>
      </c>
      <c r="G361" s="2" t="str" cm="1">
        <f t="array" ref="G361:H361">_xlfn.TEXTSPLIT(F361,"-")</f>
        <v>37.76384</v>
      </c>
      <c r="H361" s="2" t="str">
        <v>122.46708</v>
      </c>
    </row>
    <row r="362" customFormat="1" spans="1:8">
      <c r="A362" s="1">
        <v>101</v>
      </c>
      <c r="B362" s="1" t="s">
        <v>388</v>
      </c>
      <c r="C362" s="1">
        <v>3.5</v>
      </c>
      <c r="D362" s="1" t="s">
        <v>389</v>
      </c>
      <c r="E362" s="1" t="s">
        <v>386</v>
      </c>
      <c r="F362" s="3" t="s">
        <v>390</v>
      </c>
      <c r="G362" s="2" t="str" cm="1">
        <f t="array" ref="G362:H362">_xlfn.TEXTSPLIT(F362,"-")</f>
        <v>37.828969</v>
      </c>
      <c r="H362" s="2" t="str">
        <v>122.249297</v>
      </c>
    </row>
    <row r="363" customFormat="1" spans="1:8">
      <c r="A363" s="1">
        <v>113</v>
      </c>
      <c r="B363" s="1" t="s">
        <v>426</v>
      </c>
      <c r="C363" s="1">
        <v>3.5</v>
      </c>
      <c r="D363" s="1" t="s">
        <v>427</v>
      </c>
      <c r="E363" s="1" t="s">
        <v>405</v>
      </c>
      <c r="F363" s="3" t="s">
        <v>428</v>
      </c>
      <c r="G363" s="2" t="str" cm="1">
        <f t="array" ref="G363:H363">_xlfn.TEXTSPLIT(F363,"-")</f>
        <v>37.7867215</v>
      </c>
      <c r="H363" s="2" t="str">
        <v>122.281344699999</v>
      </c>
    </row>
    <row r="364" customFormat="1" spans="1:8">
      <c r="A364" s="1">
        <v>114</v>
      </c>
      <c r="B364" s="1" t="s">
        <v>429</v>
      </c>
      <c r="C364" s="1">
        <v>3.5</v>
      </c>
      <c r="D364" s="1" t="s">
        <v>430</v>
      </c>
      <c r="E364" s="1" t="s">
        <v>396</v>
      </c>
      <c r="F364" s="3" t="s">
        <v>431</v>
      </c>
      <c r="G364" s="2" t="str" cm="1">
        <f t="array" ref="G364:H364">_xlfn.TEXTSPLIT(F364,"-")</f>
        <v>37.8704335</v>
      </c>
      <c r="H364" s="2" t="str">
        <v>122.266269299999</v>
      </c>
    </row>
    <row r="365" customFormat="1" spans="1:8">
      <c r="A365" s="1">
        <v>115</v>
      </c>
      <c r="B365" s="1" t="s">
        <v>432</v>
      </c>
      <c r="C365" s="1">
        <v>3.5</v>
      </c>
      <c r="D365" s="1" t="s">
        <v>433</v>
      </c>
      <c r="E365" s="1" t="s">
        <v>405</v>
      </c>
      <c r="F365" s="3" t="s">
        <v>434</v>
      </c>
      <c r="G365" s="2" t="str" cm="1">
        <f t="array" ref="G365:H365">_xlfn.TEXTSPLIT(F365,"-")</f>
        <v>37.76394</v>
      </c>
      <c r="H365" s="2" t="str">
        <v>122.24266</v>
      </c>
    </row>
    <row r="366" customFormat="1" spans="1:8">
      <c r="A366" s="1">
        <v>117</v>
      </c>
      <c r="B366" s="1" t="s">
        <v>439</v>
      </c>
      <c r="C366" s="1">
        <v>3.5</v>
      </c>
      <c r="D366" s="1" t="s">
        <v>440</v>
      </c>
      <c r="E366" s="1" t="s">
        <v>386</v>
      </c>
      <c r="F366" s="3" t="s">
        <v>441</v>
      </c>
      <c r="G366" s="2" t="str" cm="1">
        <f t="array" ref="G366:H366">_xlfn.TEXTSPLIT(F366,"-")</f>
        <v>37.7994484</v>
      </c>
      <c r="H366" s="2" t="str">
        <v>122.270096799999</v>
      </c>
    </row>
    <row r="367" customFormat="1" spans="1:8">
      <c r="A367" s="1">
        <v>122</v>
      </c>
      <c r="B367" s="1" t="s">
        <v>454</v>
      </c>
      <c r="C367" s="1">
        <v>3.5</v>
      </c>
      <c r="D367" s="1" t="s">
        <v>455</v>
      </c>
      <c r="E367" s="1" t="s">
        <v>386</v>
      </c>
      <c r="F367" s="3" t="s">
        <v>456</v>
      </c>
      <c r="G367" s="2" t="str" cm="1">
        <f t="array" ref="G367:H367">_xlfn.TEXTSPLIT(F367,"-")</f>
        <v>37.8007358</v>
      </c>
      <c r="H367" s="2" t="str">
        <v>122.270182</v>
      </c>
    </row>
    <row r="368" customFormat="1" spans="1:8">
      <c r="A368" s="1">
        <v>126</v>
      </c>
      <c r="B368" s="1" t="s">
        <v>466</v>
      </c>
      <c r="C368" s="1">
        <v>3.5</v>
      </c>
      <c r="D368" s="1" t="s">
        <v>467</v>
      </c>
      <c r="E368" s="1" t="s">
        <v>405</v>
      </c>
      <c r="F368" s="3" t="s">
        <v>468</v>
      </c>
      <c r="G368" s="2" t="str" cm="1">
        <f t="array" ref="G368:H368">_xlfn.TEXTSPLIT(F368,"-")</f>
        <v>37.76509</v>
      </c>
      <c r="H368" s="2" t="str">
        <v>122.24233</v>
      </c>
    </row>
    <row r="369" customFormat="1" spans="1:8">
      <c r="A369" s="1">
        <v>127</v>
      </c>
      <c r="B369" s="1" t="s">
        <v>469</v>
      </c>
      <c r="C369" s="1">
        <v>3.5</v>
      </c>
      <c r="D369" s="1" t="s">
        <v>470</v>
      </c>
      <c r="E369" s="1" t="s">
        <v>405</v>
      </c>
      <c r="F369" s="3" t="s">
        <v>471</v>
      </c>
      <c r="G369" s="2" t="str" cm="1">
        <f t="array" ref="G369:H369">_xlfn.TEXTSPLIT(F369,"-")</f>
        <v>37.7635299999999</v>
      </c>
      <c r="H369" s="2" t="str">
        <v>122.243189999999</v>
      </c>
    </row>
    <row r="370" customFormat="1" spans="1:8">
      <c r="A370" s="1">
        <v>134</v>
      </c>
      <c r="B370" s="1" t="s">
        <v>490</v>
      </c>
      <c r="C370" s="1">
        <v>3.5</v>
      </c>
      <c r="D370" s="1" t="s">
        <v>491</v>
      </c>
      <c r="E370" s="1" t="s">
        <v>386</v>
      </c>
      <c r="F370" s="3" t="s">
        <v>492</v>
      </c>
      <c r="G370" s="2" t="str" cm="1">
        <f t="array" ref="G370:H370">_xlfn.TEXTSPLIT(F370,"-")</f>
        <v>37.8106217795691</v>
      </c>
      <c r="H370" s="2" t="str">
        <v>122.243926227092</v>
      </c>
    </row>
    <row r="371" customFormat="1" spans="1:8">
      <c r="A371" s="1">
        <v>136</v>
      </c>
      <c r="B371" s="1" t="s">
        <v>496</v>
      </c>
      <c r="C371" s="1">
        <v>3.5</v>
      </c>
      <c r="D371" s="1" t="s">
        <v>497</v>
      </c>
      <c r="E371" s="1" t="s">
        <v>386</v>
      </c>
      <c r="F371" s="3" t="s">
        <v>498</v>
      </c>
      <c r="G371" s="2" t="str" cm="1">
        <f t="array" ref="G371:H371">_xlfn.TEXTSPLIT(F371,"-")</f>
        <v>37.800992</v>
      </c>
      <c r="H371" s="2" t="str">
        <v>122.2701305</v>
      </c>
    </row>
    <row r="372" customFormat="1" spans="1:8">
      <c r="A372" s="1">
        <v>145</v>
      </c>
      <c r="B372" s="1" t="s">
        <v>523</v>
      </c>
      <c r="C372" s="1">
        <v>3.5</v>
      </c>
      <c r="D372" s="1" t="s">
        <v>524</v>
      </c>
      <c r="E372" s="1" t="s">
        <v>182</v>
      </c>
      <c r="F372" s="3" t="s">
        <v>525</v>
      </c>
      <c r="G372" s="2" t="str" cm="1">
        <f t="array" ref="G372:H372">_xlfn.TEXTSPLIT(F372,"-")</f>
        <v>37.332404</v>
      </c>
      <c r="H372" s="2" t="str">
        <v>121.8845467</v>
      </c>
    </row>
    <row r="373" customFormat="1" spans="1:8">
      <c r="A373" s="1">
        <v>151</v>
      </c>
      <c r="B373" s="1" t="s">
        <v>541</v>
      </c>
      <c r="C373" s="1">
        <v>3.5</v>
      </c>
      <c r="D373" s="1" t="s">
        <v>542</v>
      </c>
      <c r="E373" s="1" t="s">
        <v>182</v>
      </c>
      <c r="F373" s="3" t="s">
        <v>543</v>
      </c>
      <c r="G373" s="2" t="str" cm="1">
        <f t="array" ref="G373:H373">_xlfn.TEXTSPLIT(F373,"-")</f>
        <v>37.309534</v>
      </c>
      <c r="H373" s="2" t="str">
        <v>121.949649</v>
      </c>
    </row>
    <row r="374" customFormat="1" spans="1:8">
      <c r="A374" s="1">
        <v>164</v>
      </c>
      <c r="B374" s="1" t="s">
        <v>581</v>
      </c>
      <c r="C374" s="1">
        <v>3.5</v>
      </c>
      <c r="D374" s="1" t="s">
        <v>582</v>
      </c>
      <c r="E374" s="1" t="s">
        <v>182</v>
      </c>
      <c r="F374" s="3" t="s">
        <v>583</v>
      </c>
      <c r="G374" s="2" t="str" cm="1">
        <f t="array" ref="G374:H374">_xlfn.TEXTSPLIT(F374,"-")</f>
        <v>37.236431</v>
      </c>
      <c r="H374" s="2" t="str">
        <v>121.804763</v>
      </c>
    </row>
    <row r="375" customFormat="1" spans="1:8">
      <c r="A375" s="1">
        <v>167</v>
      </c>
      <c r="B375" s="1" t="s">
        <v>590</v>
      </c>
      <c r="C375" s="1">
        <v>3.5</v>
      </c>
      <c r="D375" s="1" t="s">
        <v>591</v>
      </c>
      <c r="E375" s="1" t="s">
        <v>182</v>
      </c>
      <c r="F375" s="3" t="s">
        <v>592</v>
      </c>
      <c r="G375" s="2" t="str" cm="1">
        <f t="array" ref="G375:H375">_xlfn.TEXTSPLIT(F375,"-")</f>
        <v>37.319475621662</v>
      </c>
      <c r="H375" s="2" t="str">
        <v>121.94762103391</v>
      </c>
    </row>
    <row r="376" customFormat="1" spans="1:8">
      <c r="A376" s="1">
        <v>168</v>
      </c>
      <c r="B376" s="1" t="s">
        <v>593</v>
      </c>
      <c r="C376" s="1">
        <v>3.5</v>
      </c>
      <c r="D376" s="1" t="s">
        <v>594</v>
      </c>
      <c r="E376" s="1" t="s">
        <v>566</v>
      </c>
      <c r="F376" s="3" t="s">
        <v>595</v>
      </c>
      <c r="G376" s="2" t="str" cm="1">
        <f t="array" ref="G376:H376">_xlfn.TEXTSPLIT(F376,"-")</f>
        <v>37.3112882127292</v>
      </c>
      <c r="H376" s="2" t="str">
        <v>122.023623995482</v>
      </c>
    </row>
    <row r="377" customFormat="1" spans="1:8">
      <c r="A377" s="1">
        <v>169</v>
      </c>
      <c r="B377" s="1" t="s">
        <v>596</v>
      </c>
      <c r="C377" s="1">
        <v>3.5</v>
      </c>
      <c r="D377" s="1" t="s">
        <v>597</v>
      </c>
      <c r="E377" s="1" t="s">
        <v>182</v>
      </c>
      <c r="F377" s="3" t="s">
        <v>598</v>
      </c>
      <c r="G377" s="2" t="str" cm="1">
        <f t="array" ref="G377:H377">_xlfn.TEXTSPLIT(F377,"-")</f>
        <v>37.306154683674</v>
      </c>
      <c r="H377" s="2" t="str">
        <v>121.810519318524</v>
      </c>
    </row>
    <row r="378" customFormat="1" spans="1:8">
      <c r="A378" s="1">
        <v>172</v>
      </c>
      <c r="B378" s="1" t="s">
        <v>604</v>
      </c>
      <c r="C378" s="1">
        <v>3.5</v>
      </c>
      <c r="D378" s="1" t="s">
        <v>605</v>
      </c>
      <c r="E378" s="1" t="s">
        <v>182</v>
      </c>
      <c r="F378" s="3" t="s">
        <v>606</v>
      </c>
      <c r="G378" s="2" t="str" cm="1">
        <f t="array" ref="G378:H378">_xlfn.TEXTSPLIT(F378,"-")</f>
        <v>37.38753</v>
      </c>
      <c r="H378" s="2" t="str">
        <v>121.88725</v>
      </c>
    </row>
    <row r="379" customFormat="1" spans="1:8">
      <c r="A379" s="1">
        <v>174</v>
      </c>
      <c r="B379" s="1" t="s">
        <v>609</v>
      </c>
      <c r="C379" s="1">
        <v>3.5</v>
      </c>
      <c r="D379" s="1" t="s">
        <v>610</v>
      </c>
      <c r="E379" s="1" t="s">
        <v>182</v>
      </c>
      <c r="F379" s="3" t="s">
        <v>611</v>
      </c>
      <c r="G379" s="2" t="str" cm="1">
        <f t="array" ref="G379:H379">_xlfn.TEXTSPLIT(F379,"-")</f>
        <v>37.387508</v>
      </c>
      <c r="H379" s="2" t="str">
        <v>121.882934</v>
      </c>
    </row>
    <row r="380" customFormat="1" spans="1:8">
      <c r="A380" s="1">
        <v>175</v>
      </c>
      <c r="B380" s="1" t="s">
        <v>612</v>
      </c>
      <c r="C380" s="1">
        <v>3.5</v>
      </c>
      <c r="D380" s="1" t="s">
        <v>613</v>
      </c>
      <c r="E380" s="1" t="s">
        <v>182</v>
      </c>
      <c r="F380" s="3" t="s">
        <v>614</v>
      </c>
      <c r="G380" s="2" t="str" cm="1">
        <f t="array" ref="G380:H380">_xlfn.TEXTSPLIT(F380,"-")</f>
        <v>37.2923420099239</v>
      </c>
      <c r="H380" s="2" t="str">
        <v>121.988744415863</v>
      </c>
    </row>
    <row r="381" customFormat="1" spans="1:8">
      <c r="A381" s="1">
        <v>179</v>
      </c>
      <c r="B381" s="1" t="s">
        <v>623</v>
      </c>
      <c r="C381" s="1">
        <v>3.5</v>
      </c>
      <c r="D381" s="1" t="s">
        <v>624</v>
      </c>
      <c r="E381" s="1" t="s">
        <v>576</v>
      </c>
      <c r="F381" s="3" t="s">
        <v>625</v>
      </c>
      <c r="G381" s="2" t="str" cm="1">
        <f t="array" ref="G381:H381">_xlfn.TEXTSPLIT(F381,"-")</f>
        <v>37.3459400429099</v>
      </c>
      <c r="H381" s="2" t="str">
        <v>121.979151964188</v>
      </c>
    </row>
    <row r="382" customFormat="1" spans="1:8">
      <c r="A382" s="1">
        <v>181</v>
      </c>
      <c r="B382" s="1" t="s">
        <v>629</v>
      </c>
      <c r="C382" s="1">
        <v>3.5</v>
      </c>
      <c r="D382" s="1" t="s">
        <v>630</v>
      </c>
      <c r="E382" s="1" t="s">
        <v>182</v>
      </c>
      <c r="F382" s="3" t="s">
        <v>631</v>
      </c>
      <c r="G382" s="2" t="str" cm="1">
        <f t="array" ref="G382:H382">_xlfn.TEXTSPLIT(F382,"-")</f>
        <v>37.3210352284759</v>
      </c>
      <c r="H382" s="2" t="str">
        <v>121.825406030688</v>
      </c>
    </row>
    <row r="383" customFormat="1" spans="1:8">
      <c r="A383" s="1">
        <v>183</v>
      </c>
      <c r="B383" s="1" t="s">
        <v>636</v>
      </c>
      <c r="C383" s="1">
        <v>3.5</v>
      </c>
      <c r="D383" s="1" t="s">
        <v>637</v>
      </c>
      <c r="E383" s="1" t="s">
        <v>634</v>
      </c>
      <c r="F383" s="3" t="s">
        <v>638</v>
      </c>
      <c r="G383" s="2" t="str" cm="1">
        <f t="array" ref="G383:H383">_xlfn.TEXTSPLIT(F383,"-")</f>
        <v>38.2991692041736</v>
      </c>
      <c r="H383" s="2" t="str">
        <v>122.285283794503</v>
      </c>
    </row>
    <row r="384" customFormat="1" spans="1:8">
      <c r="A384" s="1">
        <v>186</v>
      </c>
      <c r="B384" s="1" t="s">
        <v>645</v>
      </c>
      <c r="C384" s="1">
        <v>3.5</v>
      </c>
      <c r="D384" s="1" t="s">
        <v>646</v>
      </c>
      <c r="E384" s="1" t="s">
        <v>647</v>
      </c>
      <c r="F384" s="3" t="s">
        <v>648</v>
      </c>
      <c r="G384" s="2" t="str" cm="1">
        <f t="array" ref="G384:H384">_xlfn.TEXTSPLIT(F384,"-")</f>
        <v>38.1689755277082</v>
      </c>
      <c r="H384" s="2" t="str">
        <v>122.254305819574</v>
      </c>
    </row>
    <row r="385" customFormat="1" spans="1:8">
      <c r="A385" s="1">
        <v>188</v>
      </c>
      <c r="B385" s="1" t="s">
        <v>652</v>
      </c>
      <c r="C385" s="1">
        <v>3.5</v>
      </c>
      <c r="D385" s="1" t="s">
        <v>653</v>
      </c>
      <c r="E385" s="1" t="s">
        <v>654</v>
      </c>
      <c r="F385" s="3" t="s">
        <v>655</v>
      </c>
      <c r="G385" s="2" t="str" cm="1">
        <f t="array" ref="G385:H385">_xlfn.TEXTSPLIT(F385,"-")</f>
        <v>38.2914143800735</v>
      </c>
      <c r="H385" s="2" t="str">
        <v>122.458058372139</v>
      </c>
    </row>
    <row r="386" customFormat="1" spans="1:8">
      <c r="A386" s="1">
        <v>192</v>
      </c>
      <c r="B386" s="1" t="s">
        <v>667</v>
      </c>
      <c r="C386" s="1">
        <v>3.5</v>
      </c>
      <c r="D386" s="1" t="s">
        <v>668</v>
      </c>
      <c r="E386" s="1" t="s">
        <v>665</v>
      </c>
      <c r="F386" s="3" t="s">
        <v>669</v>
      </c>
      <c r="G386" s="2" t="str" cm="1">
        <f t="array" ref="G386:H386">_xlfn.TEXTSPLIT(F386,"-")</f>
        <v>38.2219398999999</v>
      </c>
      <c r="H386" s="2" t="str">
        <v>122.12513</v>
      </c>
    </row>
    <row r="387" customFormat="1" spans="1:8">
      <c r="A387" s="1">
        <v>193</v>
      </c>
      <c r="B387" s="1" t="s">
        <v>670</v>
      </c>
      <c r="C387" s="1">
        <v>3.5</v>
      </c>
      <c r="D387" s="1" t="s">
        <v>671</v>
      </c>
      <c r="E387" s="1" t="s">
        <v>647</v>
      </c>
      <c r="F387" s="3" t="s">
        <v>672</v>
      </c>
      <c r="G387" s="2" t="str" cm="1">
        <f t="array" ref="G387:H387">_xlfn.TEXTSPLIT(F387,"-")</f>
        <v>38.17015</v>
      </c>
      <c r="H387" s="2" t="str">
        <v>122.25411</v>
      </c>
    </row>
    <row r="388" customFormat="1" spans="1:8">
      <c r="A388" s="1">
        <v>194</v>
      </c>
      <c r="B388" s="1" t="s">
        <v>673</v>
      </c>
      <c r="C388" s="1">
        <v>3.5</v>
      </c>
      <c r="D388" s="1"/>
      <c r="E388" s="1" t="s">
        <v>674</v>
      </c>
      <c r="F388" s="3" t="s">
        <v>675</v>
      </c>
      <c r="G388" s="2" t="str" cm="1">
        <f t="array" ref="G388:H388">_xlfn.TEXTSPLIT(F388,"-")</f>
        <v>38.67463</v>
      </c>
      <c r="H388" s="2" t="str">
        <v>121.50861</v>
      </c>
    </row>
    <row r="389" customFormat="1" spans="1:8">
      <c r="A389" s="1">
        <v>198</v>
      </c>
      <c r="B389" s="1" t="s">
        <v>687</v>
      </c>
      <c r="C389" s="1">
        <v>3.5</v>
      </c>
      <c r="D389" s="1" t="s">
        <v>688</v>
      </c>
      <c r="E389" s="1" t="s">
        <v>678</v>
      </c>
      <c r="F389" s="3" t="s">
        <v>689</v>
      </c>
      <c r="G389" s="2" t="str" cm="1">
        <f t="array" ref="G389:H389">_xlfn.TEXTSPLIT(F389,"-")</f>
        <v>37.69288</v>
      </c>
      <c r="H389" s="2" t="str">
        <v>121.90177</v>
      </c>
    </row>
    <row r="390" customFormat="1" spans="1:8">
      <c r="A390" s="1">
        <v>200</v>
      </c>
      <c r="B390" s="1" t="s">
        <v>693</v>
      </c>
      <c r="C390" s="1">
        <v>3.5</v>
      </c>
      <c r="D390" s="1" t="s">
        <v>694</v>
      </c>
      <c r="E390" s="1" t="s">
        <v>685</v>
      </c>
      <c r="F390" s="3" t="s">
        <v>695</v>
      </c>
      <c r="G390" s="2" t="str" cm="1">
        <f t="array" ref="G390:H390">_xlfn.TEXTSPLIT(F390,"-")</f>
        <v>37.7038018033117</v>
      </c>
      <c r="H390" s="2" t="str">
        <v>121.851168151661</v>
      </c>
    </row>
    <row r="391" customFormat="1" spans="1:8">
      <c r="A391" s="1">
        <v>204</v>
      </c>
      <c r="B391" s="1" t="s">
        <v>705</v>
      </c>
      <c r="C391" s="1">
        <v>3.5</v>
      </c>
      <c r="D391" s="1" t="s">
        <v>706</v>
      </c>
      <c r="E391" s="1" t="s">
        <v>685</v>
      </c>
      <c r="F391" s="3" t="s">
        <v>707</v>
      </c>
      <c r="G391" s="2" t="str" cm="1">
        <f t="array" ref="G391:H391">_xlfn.TEXTSPLIT(F391,"-")</f>
        <v>37.703959</v>
      </c>
      <c r="H391" s="2" t="str">
        <v>121.9342246</v>
      </c>
    </row>
    <row r="392" customFormat="1" spans="1:8">
      <c r="A392" s="1">
        <v>205</v>
      </c>
      <c r="B392" s="1" t="s">
        <v>708</v>
      </c>
      <c r="C392" s="1">
        <v>3.5</v>
      </c>
      <c r="D392" s="1" t="s">
        <v>709</v>
      </c>
      <c r="E392" s="1" t="s">
        <v>678</v>
      </c>
      <c r="F392" s="3" t="s">
        <v>710</v>
      </c>
      <c r="G392" s="2" t="str" cm="1">
        <f t="array" ref="G392:H392">_xlfn.TEXTSPLIT(F392,"-")</f>
        <v>37.6956544405508</v>
      </c>
      <c r="H392" s="2" t="str">
        <v>121.929317861795</v>
      </c>
    </row>
    <row r="393" customFormat="1" spans="1:8">
      <c r="A393" s="1">
        <v>209</v>
      </c>
      <c r="B393" s="1" t="s">
        <v>720</v>
      </c>
      <c r="C393" s="1">
        <v>3.5</v>
      </c>
      <c r="D393" s="1" t="s">
        <v>721</v>
      </c>
      <c r="E393" s="1" t="s">
        <v>722</v>
      </c>
      <c r="F393" s="3" t="s">
        <v>723</v>
      </c>
      <c r="G393" s="2" t="str" cm="1">
        <f t="array" ref="G393:H393">_xlfn.TEXTSPLIT(F393,"-")</f>
        <v>37.73021</v>
      </c>
      <c r="H393" s="2" t="str">
        <v>121.930089999999</v>
      </c>
    </row>
    <row r="394" customFormat="1" spans="1:8">
      <c r="A394" s="1">
        <v>211</v>
      </c>
      <c r="B394" s="1" t="s">
        <v>727</v>
      </c>
      <c r="C394" s="1">
        <v>3.5</v>
      </c>
      <c r="D394" s="1" t="s">
        <v>728</v>
      </c>
      <c r="E394" s="1" t="s">
        <v>685</v>
      </c>
      <c r="F394" s="3" t="s">
        <v>729</v>
      </c>
      <c r="G394" s="2" t="str" cm="1">
        <f t="array" ref="G394:H394">_xlfn.TEXTSPLIT(F394,"-")</f>
        <v>37.7048059696965</v>
      </c>
      <c r="H394" s="2" t="str">
        <v>121.875150612505</v>
      </c>
    </row>
    <row r="395" customFormat="1" spans="1:8">
      <c r="A395" s="1">
        <v>219</v>
      </c>
      <c r="B395" s="1" t="s">
        <v>749</v>
      </c>
      <c r="C395" s="1">
        <v>3.5</v>
      </c>
      <c r="D395" s="1" t="s">
        <v>712</v>
      </c>
      <c r="E395" s="1" t="s">
        <v>678</v>
      </c>
      <c r="F395" s="3" t="s">
        <v>713</v>
      </c>
      <c r="G395" s="2" t="str" cm="1">
        <f t="array" ref="G395:H395">_xlfn.TEXTSPLIT(F395,"-")</f>
        <v>37.69956</v>
      </c>
      <c r="H395" s="2" t="str">
        <v>121.87326</v>
      </c>
    </row>
    <row r="396" customFormat="1" spans="1:8">
      <c r="A396" s="1">
        <v>227</v>
      </c>
      <c r="B396" s="1" t="s">
        <v>770</v>
      </c>
      <c r="C396" s="1">
        <v>3.5</v>
      </c>
      <c r="D396" s="1" t="s">
        <v>771</v>
      </c>
      <c r="E396" s="1" t="s">
        <v>685</v>
      </c>
      <c r="F396" s="3" t="s">
        <v>772</v>
      </c>
      <c r="G396" s="2" t="str" cm="1">
        <f t="array" ref="G396:H396">_xlfn.TEXTSPLIT(F396,"-")</f>
        <v>37.7046367482137</v>
      </c>
      <c r="H396" s="2" t="str">
        <v>121.876026391982</v>
      </c>
    </row>
    <row r="397" customFormat="1" spans="1:8">
      <c r="A397" s="1">
        <v>231</v>
      </c>
      <c r="B397" s="1" t="s">
        <v>782</v>
      </c>
      <c r="C397" s="1">
        <v>3.5</v>
      </c>
      <c r="D397" s="1" t="s">
        <v>783</v>
      </c>
      <c r="E397" s="1" t="s">
        <v>685</v>
      </c>
      <c r="F397" s="3" t="s">
        <v>784</v>
      </c>
      <c r="G397" s="2" t="str" cm="1">
        <f t="array" ref="G397:H397">_xlfn.TEXTSPLIT(F397,"-")</f>
        <v>37.70619</v>
      </c>
      <c r="H397" s="2" t="str">
        <v>121.873789999999</v>
      </c>
    </row>
    <row r="398" customFormat="1" spans="1:8">
      <c r="A398" s="1">
        <v>237</v>
      </c>
      <c r="B398" s="1" t="s">
        <v>798</v>
      </c>
      <c r="C398" s="1">
        <v>3.5</v>
      </c>
      <c r="D398" s="1" t="s">
        <v>799</v>
      </c>
      <c r="E398" s="1" t="s">
        <v>685</v>
      </c>
      <c r="F398" s="3" t="s">
        <v>800</v>
      </c>
      <c r="G398" s="2" t="str" cm="1">
        <f t="array" ref="G398:H398">_xlfn.TEXTSPLIT(F398,"-")</f>
        <v>37.7056511022749</v>
      </c>
      <c r="H398" s="2" t="str">
        <v>121.933658346534</v>
      </c>
    </row>
    <row r="399" customFormat="1" spans="1:8">
      <c r="A399" s="1">
        <v>238</v>
      </c>
      <c r="B399" s="1" t="s">
        <v>801</v>
      </c>
      <c r="C399" s="1">
        <v>3.5</v>
      </c>
      <c r="D399" s="1" t="s">
        <v>802</v>
      </c>
      <c r="E399" s="1" t="s">
        <v>722</v>
      </c>
      <c r="F399" s="3" t="s">
        <v>803</v>
      </c>
      <c r="G399" s="2" t="str" cm="1">
        <f t="array" ref="G399:H399">_xlfn.TEXTSPLIT(F399,"-")</f>
        <v>37.7293891906737</v>
      </c>
      <c r="H399" s="2" t="str">
        <v>121.931442260742</v>
      </c>
    </row>
    <row r="400" customFormat="1" spans="1:8">
      <c r="A400" s="1">
        <v>239</v>
      </c>
      <c r="B400" s="1" t="s">
        <v>804</v>
      </c>
      <c r="C400" s="1">
        <v>3.5</v>
      </c>
      <c r="D400" s="1" t="s">
        <v>805</v>
      </c>
      <c r="E400" s="1" t="s">
        <v>91</v>
      </c>
      <c r="F400" s="3" t="s">
        <v>806</v>
      </c>
      <c r="G400" s="2" t="str" cm="1">
        <f t="array" ref="G400:H400">_xlfn.TEXTSPLIT(F400,"-")</f>
        <v>37.54772</v>
      </c>
      <c r="H400" s="2" t="str">
        <v>122.0466</v>
      </c>
    </row>
    <row r="401" customFormat="1" spans="1:8">
      <c r="A401" s="1">
        <v>240</v>
      </c>
      <c r="B401" s="1" t="s">
        <v>807</v>
      </c>
      <c r="C401" s="1">
        <v>3.5</v>
      </c>
      <c r="D401" s="1" t="s">
        <v>808</v>
      </c>
      <c r="E401" s="1" t="s">
        <v>152</v>
      </c>
      <c r="F401" s="3" t="s">
        <v>809</v>
      </c>
      <c r="G401" s="2" t="str" cm="1">
        <f t="array" ref="G401:H401">_xlfn.TEXTSPLIT(F401,"-")</f>
        <v>37.5866447999999</v>
      </c>
      <c r="H401" s="2" t="str">
        <v>122.0201868</v>
      </c>
    </row>
    <row r="402" customFormat="1" spans="1:8">
      <c r="A402" s="1">
        <v>247</v>
      </c>
      <c r="B402" s="1" t="s">
        <v>828</v>
      </c>
      <c r="C402" s="1">
        <v>3.5</v>
      </c>
      <c r="D402" s="1" t="s">
        <v>829</v>
      </c>
      <c r="E402" s="1" t="s">
        <v>91</v>
      </c>
      <c r="F402" s="3" t="s">
        <v>830</v>
      </c>
      <c r="G402" s="2" t="str" cm="1">
        <f t="array" ref="G402:H402">_xlfn.TEXTSPLIT(F402,"-")</f>
        <v>37.5236587144356</v>
      </c>
      <c r="H402" s="2" t="str">
        <v>122.007144735602</v>
      </c>
    </row>
    <row r="403" customFormat="1" spans="1:8">
      <c r="A403" s="1">
        <v>248</v>
      </c>
      <c r="B403" s="1" t="s">
        <v>831</v>
      </c>
      <c r="C403" s="1">
        <v>3.5</v>
      </c>
      <c r="D403" s="1" t="s">
        <v>832</v>
      </c>
      <c r="E403" s="1" t="s">
        <v>152</v>
      </c>
      <c r="F403" s="3" t="s">
        <v>833</v>
      </c>
      <c r="G403" s="2" t="str" cm="1">
        <f t="array" ref="G403:H403">_xlfn.TEXTSPLIT(F403,"-")</f>
        <v>37.5914603130932</v>
      </c>
      <c r="H403" s="2" t="str">
        <v>122.071111434568</v>
      </c>
    </row>
    <row r="404" customFormat="1" spans="1:8">
      <c r="A404" s="1">
        <v>253</v>
      </c>
      <c r="B404" s="1" t="s">
        <v>845</v>
      </c>
      <c r="C404" s="1">
        <v>3.5</v>
      </c>
      <c r="D404" s="1" t="s">
        <v>846</v>
      </c>
      <c r="E404" s="1" t="s">
        <v>75</v>
      </c>
      <c r="F404" s="3" t="s">
        <v>847</v>
      </c>
      <c r="G404" s="2" t="str" cm="1">
        <f t="array" ref="G404:H404">_xlfn.TEXTSPLIT(F404,"-")</f>
        <v>37.50466</v>
      </c>
      <c r="H404" s="2" t="str">
        <v>121.97634</v>
      </c>
    </row>
    <row r="405" customFormat="1" spans="1:8">
      <c r="A405" s="1">
        <v>256</v>
      </c>
      <c r="B405" s="1" t="s">
        <v>856</v>
      </c>
      <c r="C405" s="1">
        <v>3.5</v>
      </c>
      <c r="D405" s="1" t="s">
        <v>857</v>
      </c>
      <c r="E405" s="1" t="s">
        <v>858</v>
      </c>
      <c r="F405" s="3" t="s">
        <v>859</v>
      </c>
      <c r="G405" s="2" t="str" cm="1">
        <f t="array" ref="G405:H405">_xlfn.TEXTSPLIT(F405,"-")</f>
        <v>37.6731435370977</v>
      </c>
      <c r="H405" s="2" t="str">
        <v>122.082034402975</v>
      </c>
    </row>
    <row r="406" customFormat="1" spans="1:8">
      <c r="A406" s="1">
        <v>258</v>
      </c>
      <c r="B406" s="1" t="s">
        <v>863</v>
      </c>
      <c r="C406" s="1">
        <v>3.5</v>
      </c>
      <c r="D406" s="1" t="s">
        <v>864</v>
      </c>
      <c r="E406" s="1" t="s">
        <v>858</v>
      </c>
      <c r="F406" s="3" t="s">
        <v>865</v>
      </c>
      <c r="G406" s="2" t="str" cm="1">
        <f t="array" ref="G406:H406">_xlfn.TEXTSPLIT(F406,"-")</f>
        <v>37.6660188062353</v>
      </c>
      <c r="H406" s="2" t="str">
        <v>122.108395027727</v>
      </c>
    </row>
    <row r="407" customFormat="1" spans="1:8">
      <c r="A407" s="1">
        <v>264</v>
      </c>
      <c r="B407" s="1" t="s">
        <v>881</v>
      </c>
      <c r="C407" s="1">
        <v>3.5</v>
      </c>
      <c r="D407" s="1" t="s">
        <v>882</v>
      </c>
      <c r="E407" s="1" t="s">
        <v>566</v>
      </c>
      <c r="F407" s="3" t="s">
        <v>883</v>
      </c>
      <c r="G407" s="2" t="str" cm="1">
        <f t="array" ref="G407:H407">_xlfn.TEXTSPLIT(F407,"-")</f>
        <v>37.3232384288673</v>
      </c>
      <c r="H407" s="2" t="str">
        <v>122.022949657147</v>
      </c>
    </row>
    <row r="408" customFormat="1" spans="1:8">
      <c r="A408" s="1">
        <v>265</v>
      </c>
      <c r="B408" s="1" t="s">
        <v>884</v>
      </c>
      <c r="C408" s="1">
        <v>3.5</v>
      </c>
      <c r="D408" s="1" t="s">
        <v>885</v>
      </c>
      <c r="E408" s="1" t="s">
        <v>566</v>
      </c>
      <c r="F408" s="3" t="s">
        <v>886</v>
      </c>
      <c r="G408" s="2" t="str" cm="1">
        <f t="array" ref="G408:H408">_xlfn.TEXTSPLIT(F408,"-")</f>
        <v>37.3223942970538</v>
      </c>
      <c r="H408" s="2" t="str">
        <v>122.016749576721</v>
      </c>
    </row>
    <row r="409" customFormat="1" spans="1:8">
      <c r="A409" s="1">
        <v>269</v>
      </c>
      <c r="B409" s="1" t="s">
        <v>896</v>
      </c>
      <c r="C409" s="1">
        <v>3.5</v>
      </c>
      <c r="D409" s="1" t="s">
        <v>897</v>
      </c>
      <c r="E409" s="1" t="s">
        <v>566</v>
      </c>
      <c r="F409" s="3" t="s">
        <v>898</v>
      </c>
      <c r="G409" s="2" t="str" cm="1">
        <f t="array" ref="G409:H409">_xlfn.TEXTSPLIT(F409,"-")</f>
        <v>37.31361</v>
      </c>
      <c r="H409" s="2" t="str">
        <v>122.03263</v>
      </c>
    </row>
    <row r="410" customFormat="1" spans="1:8">
      <c r="A410" s="1">
        <v>272</v>
      </c>
      <c r="B410" s="1" t="s">
        <v>906</v>
      </c>
      <c r="C410" s="1">
        <v>3.5</v>
      </c>
      <c r="D410" s="1" t="s">
        <v>907</v>
      </c>
      <c r="E410" s="1" t="s">
        <v>566</v>
      </c>
      <c r="F410" s="3" t="s">
        <v>908</v>
      </c>
      <c r="G410" s="2" t="str" cm="1">
        <f t="array" ref="G410:H410">_xlfn.TEXTSPLIT(F410,"-")</f>
        <v>37.324498742943</v>
      </c>
      <c r="H410" s="2" t="str">
        <v>122.03407823789</v>
      </c>
    </row>
    <row r="411" customFormat="1" spans="1:8">
      <c r="A411" s="1">
        <v>274</v>
      </c>
      <c r="B411" s="1" t="s">
        <v>912</v>
      </c>
      <c r="C411" s="1">
        <v>3.5</v>
      </c>
      <c r="D411" s="1" t="s">
        <v>913</v>
      </c>
      <c r="E411" s="1" t="s">
        <v>566</v>
      </c>
      <c r="F411" s="3" t="s">
        <v>914</v>
      </c>
      <c r="G411" s="2" t="str" cm="1">
        <f t="array" ref="G411:H411">_xlfn.TEXTSPLIT(F411,"-")</f>
        <v>37.323241317778</v>
      </c>
      <c r="H411" s="2" t="str">
        <v>122.012261466162</v>
      </c>
    </row>
    <row r="412" customFormat="1" spans="1:8">
      <c r="A412" s="1">
        <v>278</v>
      </c>
      <c r="B412" s="1" t="s">
        <v>923</v>
      </c>
      <c r="C412" s="1">
        <v>3.5</v>
      </c>
      <c r="D412" s="1" t="s">
        <v>924</v>
      </c>
      <c r="E412" s="1" t="s">
        <v>566</v>
      </c>
      <c r="F412" s="3" t="s">
        <v>925</v>
      </c>
      <c r="G412" s="2" t="str" cm="1">
        <f t="array" ref="G412:H412">_xlfn.TEXTSPLIT(F412,"-")</f>
        <v>37.3162384033203</v>
      </c>
      <c r="H412" s="2" t="str">
        <v>122.032508850098</v>
      </c>
    </row>
    <row r="413" customFormat="1" spans="1:8">
      <c r="A413" s="1">
        <v>283</v>
      </c>
      <c r="B413" s="1" t="s">
        <v>939</v>
      </c>
      <c r="C413" s="1">
        <v>3.5</v>
      </c>
      <c r="D413" s="1" t="s">
        <v>940</v>
      </c>
      <c r="E413" s="1" t="s">
        <v>159</v>
      </c>
      <c r="F413" s="3" t="s">
        <v>941</v>
      </c>
      <c r="G413" s="2" t="str" cm="1">
        <f t="array" ref="G413:H413">_xlfn.TEXTSPLIT(F413,"-")</f>
        <v>37.3934799</v>
      </c>
      <c r="H413" s="2" t="str">
        <v>122.07956</v>
      </c>
    </row>
    <row r="414" customFormat="1" spans="1:8">
      <c r="A414" s="1">
        <v>285</v>
      </c>
      <c r="B414" s="1" t="s">
        <v>945</v>
      </c>
      <c r="C414" s="1">
        <v>3.5</v>
      </c>
      <c r="D414" s="1" t="s">
        <v>946</v>
      </c>
      <c r="E414" s="1" t="s">
        <v>159</v>
      </c>
      <c r="F414" s="3" t="s">
        <v>947</v>
      </c>
      <c r="G414" s="2" t="str" cm="1">
        <f t="array" ref="G414:H414">_xlfn.TEXTSPLIT(F414,"-")</f>
        <v>37.3941710599454</v>
      </c>
      <c r="H414" s="2" t="str">
        <v>122.079548804006</v>
      </c>
    </row>
    <row r="415" customFormat="1" spans="1:8">
      <c r="A415" s="1">
        <v>286</v>
      </c>
      <c r="B415" s="1" t="s">
        <v>948</v>
      </c>
      <c r="C415" s="1">
        <v>3.5</v>
      </c>
      <c r="D415" s="1" t="s">
        <v>949</v>
      </c>
      <c r="E415" s="1" t="s">
        <v>901</v>
      </c>
      <c r="F415" s="3" t="s">
        <v>950</v>
      </c>
      <c r="G415" s="2" t="str" cm="1">
        <f t="array" ref="G415:H415">_xlfn.TEXTSPLIT(F415,"-")</f>
        <v>37.3813698999999</v>
      </c>
      <c r="H415" s="2" t="str">
        <v>122.00808</v>
      </c>
    </row>
    <row r="416" customFormat="1" spans="1:8">
      <c r="A416" s="1">
        <v>287</v>
      </c>
      <c r="B416" s="1" t="s">
        <v>951</v>
      </c>
      <c r="C416" s="1">
        <v>3.5</v>
      </c>
      <c r="D416" s="1" t="s">
        <v>952</v>
      </c>
      <c r="E416" s="1" t="s">
        <v>182</v>
      </c>
      <c r="F416" s="3" t="s">
        <v>953</v>
      </c>
      <c r="G416" s="2" t="str" cm="1">
        <f t="array" ref="G416:H416">_xlfn.TEXTSPLIT(F416,"-")</f>
        <v>37.3035809397697</v>
      </c>
      <c r="H416" s="2" t="str">
        <v>122.032403200865</v>
      </c>
    </row>
    <row r="417" customFormat="1" spans="1:8">
      <c r="A417" s="1">
        <v>289</v>
      </c>
      <c r="B417" s="1" t="s">
        <v>957</v>
      </c>
      <c r="C417" s="1">
        <v>3.5</v>
      </c>
      <c r="D417" s="1" t="s">
        <v>958</v>
      </c>
      <c r="E417" s="1" t="s">
        <v>901</v>
      </c>
      <c r="F417" s="3" t="s">
        <v>959</v>
      </c>
      <c r="G417" s="2" t="str" cm="1">
        <f t="array" ref="G417:H417">_xlfn.TEXTSPLIT(F417,"-")</f>
        <v>37.3763175470854</v>
      </c>
      <c r="H417" s="2" t="str">
        <v>122.031325878136</v>
      </c>
    </row>
    <row r="418" customFormat="1" spans="1:8">
      <c r="A418" s="1">
        <v>292</v>
      </c>
      <c r="B418" s="1" t="s">
        <v>966</v>
      </c>
      <c r="C418" s="1">
        <v>3.5</v>
      </c>
      <c r="D418" s="1" t="s">
        <v>967</v>
      </c>
      <c r="E418" s="1" t="s">
        <v>159</v>
      </c>
      <c r="F418" s="3" t="s">
        <v>968</v>
      </c>
      <c r="G418" s="2" t="str" cm="1">
        <f t="array" ref="G418:H418">_xlfn.TEXTSPLIT(F418,"-")</f>
        <v>37.3770405227974</v>
      </c>
      <c r="H418" s="2" t="str">
        <v>122.076683293475</v>
      </c>
    </row>
    <row r="419" customFormat="1" spans="1:8">
      <c r="A419" s="1">
        <v>293</v>
      </c>
      <c r="B419" s="1" t="s">
        <v>969</v>
      </c>
      <c r="C419" s="1">
        <v>3.5</v>
      </c>
      <c r="D419" s="1" t="s">
        <v>970</v>
      </c>
      <c r="E419" s="1" t="s">
        <v>576</v>
      </c>
      <c r="F419" s="3" t="s">
        <v>971</v>
      </c>
      <c r="G419" s="2" t="str" cm="1">
        <f t="array" ref="G419:H419">_xlfn.TEXTSPLIT(F419,"-")</f>
        <v>37.3928752137833</v>
      </c>
      <c r="H419" s="2" t="str">
        <v>121.977391160277</v>
      </c>
    </row>
    <row r="420" customFormat="1" spans="1:8">
      <c r="A420" s="1">
        <v>294</v>
      </c>
      <c r="B420" s="1" t="s">
        <v>972</v>
      </c>
      <c r="C420" s="1">
        <v>3.5</v>
      </c>
      <c r="D420" s="1" t="s">
        <v>973</v>
      </c>
      <c r="E420" s="1" t="s">
        <v>182</v>
      </c>
      <c r="F420" s="3" t="s">
        <v>974</v>
      </c>
      <c r="G420" s="2" t="str" cm="1">
        <f t="array" ref="G420:H420">_xlfn.TEXTSPLIT(F420,"-")</f>
        <v>37.3065638999999</v>
      </c>
      <c r="H420" s="2" t="str">
        <v>122.0328361</v>
      </c>
    </row>
    <row r="421" customFormat="1" spans="1:8">
      <c r="A421" s="1">
        <v>295</v>
      </c>
      <c r="B421" s="1" t="s">
        <v>975</v>
      </c>
      <c r="C421" s="1">
        <v>3.5</v>
      </c>
      <c r="D421" s="1" t="s">
        <v>976</v>
      </c>
      <c r="E421" s="1" t="s">
        <v>576</v>
      </c>
      <c r="F421" s="3" t="s">
        <v>977</v>
      </c>
      <c r="G421" s="2" t="str" cm="1">
        <f t="array" ref="G421:H421">_xlfn.TEXTSPLIT(F421,"-")</f>
        <v>37.3822051</v>
      </c>
      <c r="H421" s="2" t="str">
        <v>121.9761898</v>
      </c>
    </row>
    <row r="422" customFormat="1" spans="1:8">
      <c r="A422" s="1">
        <v>296</v>
      </c>
      <c r="B422" s="1" t="s">
        <v>978</v>
      </c>
      <c r="C422" s="1">
        <v>3.5</v>
      </c>
      <c r="D422" s="1" t="s">
        <v>979</v>
      </c>
      <c r="E422" s="1" t="s">
        <v>182</v>
      </c>
      <c r="F422" s="3" t="s">
        <v>980</v>
      </c>
      <c r="G422" s="2" t="str" cm="1">
        <f t="array" ref="G422:H422">_xlfn.TEXTSPLIT(F422,"-")</f>
        <v>37.30529</v>
      </c>
      <c r="H422" s="2" t="str">
        <v>122.031669999999</v>
      </c>
    </row>
    <row r="423" customFormat="1" spans="1:8">
      <c r="A423" s="1">
        <v>297</v>
      </c>
      <c r="B423" s="1" t="s">
        <v>981</v>
      </c>
      <c r="C423" s="1">
        <v>3.5</v>
      </c>
      <c r="D423" s="1" t="s">
        <v>982</v>
      </c>
      <c r="E423" s="1" t="s">
        <v>576</v>
      </c>
      <c r="F423" s="3" t="s">
        <v>983</v>
      </c>
      <c r="G423" s="2" t="str" cm="1">
        <f t="array" ref="G423:H423">_xlfn.TEXTSPLIT(F423,"-")</f>
        <v>37.3882893</v>
      </c>
      <c r="H423" s="2" t="str">
        <v>121.983559599999</v>
      </c>
    </row>
    <row r="424" customFormat="1" spans="1:8">
      <c r="A424" s="1">
        <v>307</v>
      </c>
      <c r="B424" s="1" t="s">
        <v>1011</v>
      </c>
      <c r="C424" s="1">
        <v>3.5</v>
      </c>
      <c r="D424" s="1" t="s">
        <v>1012</v>
      </c>
      <c r="E424" s="1" t="s">
        <v>775</v>
      </c>
      <c r="F424" s="3" t="s">
        <v>1013</v>
      </c>
      <c r="G424" s="2" t="str" cm="1">
        <f t="array" ref="G424:H424">_xlfn.TEXTSPLIT(F424,"-")</f>
        <v>37.7181756552264</v>
      </c>
      <c r="H424" s="2" t="str">
        <v>121.724808264734</v>
      </c>
    </row>
    <row r="425" customFormat="1" spans="1:8">
      <c r="A425" s="1">
        <v>316</v>
      </c>
      <c r="B425" s="1" t="s">
        <v>1039</v>
      </c>
      <c r="C425" s="1">
        <v>3.5</v>
      </c>
      <c r="D425" s="1" t="s">
        <v>1040</v>
      </c>
      <c r="E425" s="1" t="s">
        <v>200</v>
      </c>
      <c r="F425" s="3" t="s">
        <v>1041</v>
      </c>
      <c r="G425" s="2" t="str" cm="1">
        <f t="array" ref="G425:H425">_xlfn.TEXTSPLIT(F425,"-")</f>
        <v>37.44451</v>
      </c>
      <c r="H425" s="2" t="str">
        <v>122.16337</v>
      </c>
    </row>
    <row r="426" customFormat="1" spans="1:8">
      <c r="A426" s="1">
        <v>317</v>
      </c>
      <c r="B426" s="1" t="s">
        <v>1042</v>
      </c>
      <c r="C426" s="1">
        <v>3.5</v>
      </c>
      <c r="D426" s="1" t="s">
        <v>1043</v>
      </c>
      <c r="E426" s="1" t="s">
        <v>159</v>
      </c>
      <c r="F426" s="3" t="s">
        <v>1044</v>
      </c>
      <c r="G426" s="2" t="str" cm="1">
        <f t="array" ref="G426:H426">_xlfn.TEXTSPLIT(F426,"-")</f>
        <v>37.402982863672</v>
      </c>
      <c r="H426" s="2" t="str">
        <v>122.10676106228</v>
      </c>
    </row>
    <row r="427" customFormat="1" spans="1:8">
      <c r="A427" s="1">
        <v>321</v>
      </c>
      <c r="B427" s="1" t="s">
        <v>1054</v>
      </c>
      <c r="C427" s="1">
        <v>3.5</v>
      </c>
      <c r="D427" s="1" t="s">
        <v>1055</v>
      </c>
      <c r="E427" s="1" t="s">
        <v>193</v>
      </c>
      <c r="F427" s="3" t="s">
        <v>1056</v>
      </c>
      <c r="G427" s="2" t="str" cm="1">
        <f t="array" ref="G427:H427">_xlfn.TEXTSPLIT(F427,"-")</f>
        <v>37.4341782</v>
      </c>
      <c r="H427" s="2" t="str">
        <v>121.9007438</v>
      </c>
    </row>
    <row r="428" customFormat="1" spans="1:8">
      <c r="A428" s="1">
        <v>322</v>
      </c>
      <c r="B428" s="1" t="s">
        <v>1057</v>
      </c>
      <c r="C428" s="1">
        <v>3.5</v>
      </c>
      <c r="D428" s="1" t="s">
        <v>1058</v>
      </c>
      <c r="E428" s="1" t="s">
        <v>193</v>
      </c>
      <c r="F428" s="3" t="s">
        <v>1059</v>
      </c>
      <c r="G428" s="2" t="str" cm="1">
        <f t="array" ref="G428:H428">_xlfn.TEXTSPLIT(F428,"-")</f>
        <v>37.4207404131486</v>
      </c>
      <c r="H428" s="2" t="str">
        <v>121.91664888892</v>
      </c>
    </row>
    <row r="429" customFormat="1" spans="1:8">
      <c r="A429" s="1">
        <v>327</v>
      </c>
      <c r="B429" s="1" t="s">
        <v>1072</v>
      </c>
      <c r="C429" s="1">
        <v>3.5</v>
      </c>
      <c r="D429" s="1" t="s">
        <v>1073</v>
      </c>
      <c r="E429" s="1" t="s">
        <v>193</v>
      </c>
      <c r="F429" s="3" t="s">
        <v>1074</v>
      </c>
      <c r="G429" s="2" t="str" cm="1">
        <f t="array" ref="G429:H429">_xlfn.TEXTSPLIT(F429,"-")</f>
        <v>37.4558077007532</v>
      </c>
      <c r="H429" s="2" t="str">
        <v>121.911192834377</v>
      </c>
    </row>
    <row r="430" customFormat="1" spans="1:8">
      <c r="A430" s="1">
        <v>328</v>
      </c>
      <c r="B430" s="1" t="s">
        <v>1075</v>
      </c>
      <c r="C430" s="1">
        <v>3.5</v>
      </c>
      <c r="D430" s="1" t="s">
        <v>1076</v>
      </c>
      <c r="E430" s="1" t="s">
        <v>193</v>
      </c>
      <c r="F430" s="3" t="s">
        <v>1077</v>
      </c>
      <c r="G430" s="2" t="str" cm="1">
        <f t="array" ref="G430:H430">_xlfn.TEXTSPLIT(F430,"-")</f>
        <v>37.4464966</v>
      </c>
      <c r="H430" s="2" t="str">
        <v>121.904016099999</v>
      </c>
    </row>
    <row r="431" customFormat="1" spans="1:8">
      <c r="A431" s="1">
        <v>329</v>
      </c>
      <c r="B431" s="1" t="s">
        <v>1078</v>
      </c>
      <c r="C431" s="1">
        <v>3.5</v>
      </c>
      <c r="D431" s="1" t="s">
        <v>1079</v>
      </c>
      <c r="E431" s="1" t="s">
        <v>193</v>
      </c>
      <c r="F431" s="3" t="s">
        <v>1080</v>
      </c>
      <c r="G431" s="2" t="str" cm="1">
        <f t="array" ref="G431:H431">_xlfn.TEXTSPLIT(F431,"-")</f>
        <v>37.4551887512207</v>
      </c>
      <c r="H431" s="2" t="str">
        <v>121.911521911621</v>
      </c>
    </row>
    <row r="432" customFormat="1" spans="1:8">
      <c r="A432" s="1">
        <v>330</v>
      </c>
      <c r="B432" s="1" t="s">
        <v>1081</v>
      </c>
      <c r="C432" s="1">
        <v>3.5</v>
      </c>
      <c r="D432" s="1" t="s">
        <v>1082</v>
      </c>
      <c r="E432" s="1" t="s">
        <v>182</v>
      </c>
      <c r="F432" s="3" t="s">
        <v>1083</v>
      </c>
      <c r="G432" s="2" t="str" cm="1">
        <f t="array" ref="G432:H432">_xlfn.TEXTSPLIT(F432,"-")</f>
        <v>37.3973731994629</v>
      </c>
      <c r="H432" s="2" t="str">
        <v>121.873687744141</v>
      </c>
    </row>
    <row r="433" customFormat="1" spans="1:8">
      <c r="A433" s="1">
        <v>331</v>
      </c>
      <c r="B433" s="1" t="s">
        <v>1084</v>
      </c>
      <c r="C433" s="1">
        <v>3.5</v>
      </c>
      <c r="D433" s="1" t="s">
        <v>1085</v>
      </c>
      <c r="E433" s="1" t="s">
        <v>193</v>
      </c>
      <c r="F433" s="3" t="s">
        <v>1086</v>
      </c>
      <c r="G433" s="2" t="str" cm="1">
        <f t="array" ref="G433:H433">_xlfn.TEXTSPLIT(F433,"-")</f>
        <v>37.4224649523506</v>
      </c>
      <c r="H433" s="2" t="str">
        <v>121.916673478539</v>
      </c>
    </row>
    <row r="434" customFormat="1" spans="1:8">
      <c r="A434" s="1">
        <v>336</v>
      </c>
      <c r="B434" s="1" t="s">
        <v>1098</v>
      </c>
      <c r="C434" s="1">
        <v>3.5</v>
      </c>
      <c r="D434" s="1" t="s">
        <v>1099</v>
      </c>
      <c r="E434" s="1" t="s">
        <v>193</v>
      </c>
      <c r="F434" s="3" t="s">
        <v>1100</v>
      </c>
      <c r="G434" s="2" t="str" cm="1">
        <f t="array" ref="G434:H434">_xlfn.TEXTSPLIT(F434,"-")</f>
        <v>37.419465</v>
      </c>
      <c r="H434" s="2" t="str">
        <v>121.915568</v>
      </c>
    </row>
    <row r="435" customFormat="1" spans="1:8">
      <c r="A435" s="1">
        <v>337</v>
      </c>
      <c r="B435" s="1" t="s">
        <v>1101</v>
      </c>
      <c r="C435" s="1">
        <v>3.5</v>
      </c>
      <c r="D435" s="1" t="s">
        <v>1102</v>
      </c>
      <c r="E435" s="1" t="s">
        <v>193</v>
      </c>
      <c r="F435" s="3" t="s">
        <v>1103</v>
      </c>
      <c r="G435" s="2" t="str" cm="1">
        <f t="array" ref="G435:H435">_xlfn.TEXTSPLIT(F435,"-")</f>
        <v>37.416848</v>
      </c>
      <c r="H435" s="2" t="str">
        <v>121.8768983</v>
      </c>
    </row>
    <row r="436" customFormat="1" spans="1:8">
      <c r="A436" s="1">
        <v>338</v>
      </c>
      <c r="B436" s="1" t="s">
        <v>1104</v>
      </c>
      <c r="C436" s="1">
        <v>3.5</v>
      </c>
      <c r="D436" s="1" t="s">
        <v>1105</v>
      </c>
      <c r="E436" s="1" t="s">
        <v>193</v>
      </c>
      <c r="F436" s="3" t="s">
        <v>1106</v>
      </c>
      <c r="G436" s="2" t="str" cm="1">
        <f t="array" ref="G436:H436">_xlfn.TEXTSPLIT(F436,"-")</f>
        <v>37.433926</v>
      </c>
      <c r="H436" s="2" t="str">
        <v>121.884259</v>
      </c>
    </row>
    <row r="437" customFormat="1" spans="1:8">
      <c r="A437" s="1">
        <v>348</v>
      </c>
      <c r="B437" s="1" t="s">
        <v>1133</v>
      </c>
      <c r="C437" s="1">
        <v>3.5</v>
      </c>
      <c r="D437" s="1" t="s">
        <v>1134</v>
      </c>
      <c r="E437" s="1" t="s">
        <v>200</v>
      </c>
      <c r="F437" s="3" t="s">
        <v>1135</v>
      </c>
      <c r="G437" s="2" t="str" cm="1">
        <f t="array" ref="G437:H437">_xlfn.TEXTSPLIT(F437,"-")</f>
        <v>37.438632</v>
      </c>
      <c r="H437" s="2" t="str">
        <v>122.160532</v>
      </c>
    </row>
    <row r="438" customFormat="1" spans="1:8">
      <c r="A438" s="1">
        <v>350</v>
      </c>
      <c r="B438" s="1" t="s">
        <v>1139</v>
      </c>
      <c r="C438" s="1">
        <v>3.5</v>
      </c>
      <c r="D438" s="1" t="s">
        <v>1140</v>
      </c>
      <c r="E438" s="1" t="s">
        <v>200</v>
      </c>
      <c r="F438" s="3" t="s">
        <v>1141</v>
      </c>
      <c r="G438" s="2" t="str" cm="1">
        <f t="array" ref="G438:H438">_xlfn.TEXTSPLIT(F438,"-")</f>
        <v>37.4446105957031</v>
      </c>
      <c r="H438" s="2" t="str">
        <v>122.161544799804</v>
      </c>
    </row>
    <row r="439" customFormat="1" spans="1:8">
      <c r="A439" s="1">
        <v>352</v>
      </c>
      <c r="B439" s="1" t="s">
        <v>1145</v>
      </c>
      <c r="C439" s="1">
        <v>3.5</v>
      </c>
      <c r="D439" s="1" t="s">
        <v>1146</v>
      </c>
      <c r="E439" s="1" t="s">
        <v>200</v>
      </c>
      <c r="F439" s="3" t="s">
        <v>1147</v>
      </c>
      <c r="G439" s="2" t="str" cm="1">
        <f t="array" ref="G439:H439">_xlfn.TEXTSPLIT(F439,"-")</f>
        <v>37.41643</v>
      </c>
      <c r="H439" s="2" t="str">
        <v>122.13004</v>
      </c>
    </row>
    <row r="440" customFormat="1" spans="1:8">
      <c r="A440" s="1">
        <v>353</v>
      </c>
      <c r="B440" s="1" t="s">
        <v>1148</v>
      </c>
      <c r="C440" s="1">
        <v>3.5</v>
      </c>
      <c r="D440" s="1" t="s">
        <v>1149</v>
      </c>
      <c r="E440" s="1" t="s">
        <v>901</v>
      </c>
      <c r="F440" s="3" t="s">
        <v>1150</v>
      </c>
      <c r="G440" s="2" t="str" cm="1">
        <f t="array" ref="G440:H440">_xlfn.TEXTSPLIT(F440,"-")</f>
        <v>37.390076192143</v>
      </c>
      <c r="H440" s="2" t="str">
        <v>122.042184743589</v>
      </c>
    </row>
    <row r="441" customFormat="1" spans="1:8">
      <c r="A441" s="1">
        <v>356</v>
      </c>
      <c r="B441" s="1" t="s">
        <v>1157</v>
      </c>
      <c r="C441" s="1">
        <v>3.5</v>
      </c>
      <c r="D441" s="1" t="s">
        <v>1158</v>
      </c>
      <c r="E441" s="1" t="s">
        <v>200</v>
      </c>
      <c r="F441" s="3" t="s">
        <v>1159</v>
      </c>
      <c r="G441" s="2" t="str" cm="1">
        <f t="array" ref="G441:H441">_xlfn.TEXTSPLIT(F441,"-")</f>
        <v>37.444682</v>
      </c>
      <c r="H441" s="2" t="str">
        <v>122.161533</v>
      </c>
    </row>
    <row r="442" customFormat="1" spans="1:8">
      <c r="A442" s="1">
        <v>357</v>
      </c>
      <c r="B442" s="1" t="s">
        <v>1160</v>
      </c>
      <c r="C442" s="1">
        <v>3.5</v>
      </c>
      <c r="D442" s="1" t="s">
        <v>1161</v>
      </c>
      <c r="E442" s="1" t="s">
        <v>200</v>
      </c>
      <c r="F442" s="3" t="s">
        <v>1162</v>
      </c>
      <c r="G442" s="2" t="str" cm="1">
        <f t="array" ref="G442:H442">_xlfn.TEXTSPLIT(F442,"-")</f>
        <v>37.447555</v>
      </c>
      <c r="H442" s="2" t="str">
        <v>122.159804</v>
      </c>
    </row>
    <row r="443" customFormat="1" spans="1:8">
      <c r="A443" s="1">
        <v>360</v>
      </c>
      <c r="B443" s="1" t="s">
        <v>1169</v>
      </c>
      <c r="C443" s="1">
        <v>3.5</v>
      </c>
      <c r="D443" s="1" t="s">
        <v>1170</v>
      </c>
      <c r="E443" s="1" t="s">
        <v>200</v>
      </c>
      <c r="F443" s="3" t="s">
        <v>1171</v>
      </c>
      <c r="G443" s="2" t="str" cm="1">
        <f t="array" ref="G443:H443">_xlfn.TEXTSPLIT(F443,"-")</f>
        <v>37.4444718383711</v>
      </c>
      <c r="H443" s="2" t="str">
        <v>122.165222240072</v>
      </c>
    </row>
    <row r="444" customFormat="1" spans="1:8">
      <c r="A444" s="1">
        <v>361</v>
      </c>
      <c r="B444" s="1" t="s">
        <v>1172</v>
      </c>
      <c r="C444" s="1">
        <v>3.5</v>
      </c>
      <c r="D444" s="1" t="s">
        <v>1173</v>
      </c>
      <c r="E444" s="1" t="s">
        <v>163</v>
      </c>
      <c r="F444" s="3" t="s">
        <v>1174</v>
      </c>
      <c r="G444" s="2" t="str" cm="1">
        <f t="array" ref="G444:H444">_xlfn.TEXTSPLIT(F444,"-")</f>
        <v>37.3604672926655</v>
      </c>
      <c r="H444" s="2" t="str">
        <v>122.096757004484</v>
      </c>
    </row>
    <row r="445" customFormat="1" spans="1:8">
      <c r="A445" s="1">
        <v>362</v>
      </c>
      <c r="B445" s="1" t="s">
        <v>1175</v>
      </c>
      <c r="C445" s="1">
        <v>3.5</v>
      </c>
      <c r="D445" s="1" t="s">
        <v>1176</v>
      </c>
      <c r="E445" s="1" t="s">
        <v>1177</v>
      </c>
      <c r="F445" s="3" t="s">
        <v>1178</v>
      </c>
      <c r="G445" s="2" t="str" cm="1">
        <f t="array" ref="G445:H445">_xlfn.TEXTSPLIT(F445,"-")</f>
        <v>37.42398</v>
      </c>
      <c r="H445" s="2" t="str">
        <v>122.19693</v>
      </c>
    </row>
    <row r="446" customFormat="1" spans="1:8">
      <c r="A446" s="1">
        <v>363</v>
      </c>
      <c r="B446" s="1" t="s">
        <v>1179</v>
      </c>
      <c r="C446" s="1">
        <v>3.5</v>
      </c>
      <c r="D446" s="1" t="s">
        <v>1180</v>
      </c>
      <c r="E446" s="1" t="s">
        <v>163</v>
      </c>
      <c r="F446" s="3" t="s">
        <v>1181</v>
      </c>
      <c r="G446" s="2" t="str" cm="1">
        <f t="array" ref="G446:H446">_xlfn.TEXTSPLIT(F446,"-")</f>
        <v>37.3783798</v>
      </c>
      <c r="H446" s="2" t="str">
        <v>122.117019699999</v>
      </c>
    </row>
    <row r="447" customFormat="1" spans="1:8">
      <c r="A447" s="1">
        <v>364</v>
      </c>
      <c r="B447" s="1" t="s">
        <v>1182</v>
      </c>
      <c r="C447" s="1">
        <v>3.5</v>
      </c>
      <c r="D447" s="1" t="s">
        <v>1183</v>
      </c>
      <c r="E447" s="1" t="s">
        <v>200</v>
      </c>
      <c r="F447" s="3" t="s">
        <v>1184</v>
      </c>
      <c r="G447" s="2" t="str" cm="1">
        <f t="array" ref="G447:H447">_xlfn.TEXTSPLIT(F447,"-")</f>
        <v>37.4471969604492</v>
      </c>
      <c r="H447" s="2" t="str">
        <v>122.160781860352</v>
      </c>
    </row>
    <row r="448" customFormat="1" spans="1:8">
      <c r="A448" s="1">
        <v>366</v>
      </c>
      <c r="B448" s="1" t="s">
        <v>1188</v>
      </c>
      <c r="C448" s="1">
        <v>3.5</v>
      </c>
      <c r="D448" s="1" t="s">
        <v>1189</v>
      </c>
      <c r="E448" s="1" t="s">
        <v>200</v>
      </c>
      <c r="F448" s="3" t="s">
        <v>1190</v>
      </c>
      <c r="G448" s="2" t="str" cm="1">
        <f t="array" ref="G448:H448">_xlfn.TEXTSPLIT(F448,"-")</f>
        <v>37.41883</v>
      </c>
      <c r="H448" s="2" t="str">
        <v>122.1099</v>
      </c>
    </row>
    <row r="449" customFormat="1" spans="1:8">
      <c r="A449" s="1">
        <v>369</v>
      </c>
      <c r="B449" s="1" t="s">
        <v>1197</v>
      </c>
      <c r="C449" s="1">
        <v>3.5</v>
      </c>
      <c r="D449" s="1" t="s">
        <v>1198</v>
      </c>
      <c r="E449" s="1" t="s">
        <v>1199</v>
      </c>
      <c r="F449" s="3" t="s">
        <v>1200</v>
      </c>
      <c r="G449" s="2" t="str" cm="1">
        <f t="array" ref="G449:H449">_xlfn.TEXTSPLIT(F449,"-")</f>
        <v>37.426249336151</v>
      </c>
      <c r="H449" s="2" t="str">
        <v>122.16706752777</v>
      </c>
    </row>
    <row r="450" customFormat="1" spans="1:8">
      <c r="A450" s="1">
        <v>370</v>
      </c>
      <c r="B450" s="1" t="s">
        <v>1201</v>
      </c>
      <c r="C450" s="1">
        <v>3.5</v>
      </c>
      <c r="D450" s="1" t="s">
        <v>1202</v>
      </c>
      <c r="E450" s="1" t="s">
        <v>200</v>
      </c>
      <c r="F450" s="3" t="s">
        <v>1203</v>
      </c>
      <c r="G450" s="2" t="str" cm="1">
        <f t="array" ref="G450:H450">_xlfn.TEXTSPLIT(F450,"-")</f>
        <v>37.4203109741211</v>
      </c>
      <c r="H450" s="2" t="str">
        <v>122.102348327637</v>
      </c>
    </row>
    <row r="451" customFormat="1" spans="1:8">
      <c r="A451" s="1">
        <v>372</v>
      </c>
      <c r="B451" s="1" t="s">
        <v>1207</v>
      </c>
      <c r="C451" s="1">
        <v>3.5</v>
      </c>
      <c r="D451" s="1" t="s">
        <v>1208</v>
      </c>
      <c r="E451" s="1" t="s">
        <v>159</v>
      </c>
      <c r="F451" s="3" t="s">
        <v>1209</v>
      </c>
      <c r="G451" s="2" t="str" cm="1">
        <f t="array" ref="G451:H451">_xlfn.TEXTSPLIT(F451,"-")</f>
        <v>37.4015598999999</v>
      </c>
      <c r="H451" s="2" t="str">
        <v>122.1132477</v>
      </c>
    </row>
    <row r="452" customFormat="1" spans="1:8">
      <c r="A452" s="1">
        <v>374</v>
      </c>
      <c r="B452" s="1" t="s">
        <v>1213</v>
      </c>
      <c r="C452" s="1">
        <v>3.5</v>
      </c>
      <c r="D452" s="1" t="s">
        <v>1214</v>
      </c>
      <c r="E452" s="1" t="s">
        <v>1177</v>
      </c>
      <c r="F452" s="3" t="s">
        <v>1215</v>
      </c>
      <c r="G452" s="2" t="str" cm="1">
        <f t="array" ref="G452:H452">_xlfn.TEXTSPLIT(F452,"-")</f>
        <v>37.4483544</v>
      </c>
      <c r="H452" s="2" t="str">
        <v>122.174376799999</v>
      </c>
    </row>
    <row r="453" customFormat="1" spans="1:8">
      <c r="A453" s="1">
        <v>377</v>
      </c>
      <c r="B453" s="1" t="s">
        <v>1222</v>
      </c>
      <c r="C453" s="1">
        <v>3.5</v>
      </c>
      <c r="D453" s="1" t="s">
        <v>1223</v>
      </c>
      <c r="E453" s="1" t="s">
        <v>901</v>
      </c>
      <c r="F453" s="3" t="s">
        <v>1224</v>
      </c>
      <c r="G453" s="2" t="str" cm="1">
        <f t="array" ref="G453:H453">_xlfn.TEXTSPLIT(F453,"-")</f>
        <v>37.3973885</v>
      </c>
      <c r="H453" s="2" t="str">
        <v>121.9967194</v>
      </c>
    </row>
    <row r="454" customFormat="1" spans="1:8">
      <c r="A454" s="1">
        <v>378</v>
      </c>
      <c r="B454" s="1" t="s">
        <v>1225</v>
      </c>
      <c r="C454" s="1">
        <v>3.5</v>
      </c>
      <c r="D454" s="1" t="s">
        <v>1226</v>
      </c>
      <c r="E454" s="1" t="s">
        <v>901</v>
      </c>
      <c r="F454" s="3" t="s">
        <v>1227</v>
      </c>
      <c r="G454" s="2" t="str" cm="1">
        <f t="array" ref="G454:H454">_xlfn.TEXTSPLIT(F454,"-")</f>
        <v>37.3761833999999</v>
      </c>
      <c r="H454" s="2" t="str">
        <v>122.0301825</v>
      </c>
    </row>
    <row r="455" customFormat="1" spans="1:8">
      <c r="A455" s="1">
        <v>379</v>
      </c>
      <c r="B455" s="1" t="s">
        <v>1228</v>
      </c>
      <c r="C455" s="1">
        <v>3.5</v>
      </c>
      <c r="D455" s="1" t="s">
        <v>1229</v>
      </c>
      <c r="E455" s="1" t="s">
        <v>576</v>
      </c>
      <c r="F455" s="3" t="s">
        <v>1230</v>
      </c>
      <c r="G455" s="2" t="str" cm="1">
        <f t="array" ref="G455:H455">_xlfn.TEXTSPLIT(F455,"-")</f>
        <v>37.3255099999999</v>
      </c>
      <c r="H455" s="2" t="str">
        <v>121.94462</v>
      </c>
    </row>
    <row r="456" customFormat="1" spans="1:8">
      <c r="A456" s="1">
        <v>381</v>
      </c>
      <c r="B456" s="1" t="s">
        <v>1234</v>
      </c>
      <c r="C456" s="1">
        <v>3.5</v>
      </c>
      <c r="D456" s="1" t="s">
        <v>1235</v>
      </c>
      <c r="E456" s="1" t="s">
        <v>576</v>
      </c>
      <c r="F456" s="3" t="s">
        <v>1236</v>
      </c>
      <c r="G456" s="2" t="str" cm="1">
        <f t="array" ref="G456:H456">_xlfn.TEXTSPLIT(F456,"-")</f>
        <v>37.3515681496377</v>
      </c>
      <c r="H456" s="2" t="str">
        <v>121.992844729458</v>
      </c>
    </row>
    <row r="457" customFormat="1" spans="1:8">
      <c r="A457" s="1">
        <v>384</v>
      </c>
      <c r="B457" s="1" t="s">
        <v>1242</v>
      </c>
      <c r="C457" s="1">
        <v>3.5</v>
      </c>
      <c r="D457" s="1" t="s">
        <v>985</v>
      </c>
      <c r="E457" s="1" t="s">
        <v>576</v>
      </c>
      <c r="F457" s="3" t="s">
        <v>1243</v>
      </c>
      <c r="G457" s="2" t="str" cm="1">
        <f t="array" ref="G457:H457">_xlfn.TEXTSPLIT(F457,"-")</f>
        <v>37.3503848</v>
      </c>
      <c r="H457" s="2" t="str">
        <v>121.9437883</v>
      </c>
    </row>
    <row r="458" customFormat="1" spans="1:8">
      <c r="A458" s="1">
        <v>385</v>
      </c>
      <c r="B458" s="1" t="s">
        <v>1244</v>
      </c>
      <c r="C458" s="1">
        <v>3.5</v>
      </c>
      <c r="D458" s="1" t="s">
        <v>1245</v>
      </c>
      <c r="E458" s="1" t="s">
        <v>1246</v>
      </c>
      <c r="F458" s="3" t="s">
        <v>1247</v>
      </c>
      <c r="G458" s="2" t="str" cm="1">
        <f t="array" ref="G458:H458">_xlfn.TEXTSPLIT(F458,"-")</f>
        <v>37.6492551499593</v>
      </c>
      <c r="H458" s="2" t="str">
        <v>122.429556883872</v>
      </c>
    </row>
    <row r="459" customFormat="1" spans="1:8">
      <c r="A459" s="1">
        <v>396</v>
      </c>
      <c r="B459" s="1" t="s">
        <v>1283</v>
      </c>
      <c r="C459" s="1">
        <v>3.5</v>
      </c>
      <c r="D459" s="1" t="s">
        <v>1284</v>
      </c>
      <c r="E459" s="1" t="s">
        <v>1277</v>
      </c>
      <c r="F459" s="3" t="s">
        <v>1285</v>
      </c>
      <c r="G459" s="2" t="str" cm="1">
        <f t="array" ref="G459:H459">_xlfn.TEXTSPLIT(F459,"-")</f>
        <v>37.601183</v>
      </c>
      <c r="H459" s="2" t="str">
        <v>122.392173</v>
      </c>
    </row>
    <row r="460" customFormat="1" spans="1:8">
      <c r="A460" s="1">
        <v>398</v>
      </c>
      <c r="B460" s="1" t="s">
        <v>1289</v>
      </c>
      <c r="C460" s="1">
        <v>3.5</v>
      </c>
      <c r="D460" s="1" t="s">
        <v>1290</v>
      </c>
      <c r="E460" s="1" t="s">
        <v>1291</v>
      </c>
      <c r="F460" s="3" t="s">
        <v>1292</v>
      </c>
      <c r="G460" s="2" t="str" cm="1">
        <f t="array" ref="G460:H460">_xlfn.TEXTSPLIT(F460,"-")</f>
        <v>37.4702203984019</v>
      </c>
      <c r="H460" s="2" t="str">
        <v>122.435569055378</v>
      </c>
    </row>
    <row r="461" customFormat="1" spans="1:8">
      <c r="A461" s="1">
        <v>400</v>
      </c>
      <c r="B461" s="1" t="s">
        <v>1296</v>
      </c>
      <c r="C461" s="1">
        <v>3.5</v>
      </c>
      <c r="D461" s="1" t="s">
        <v>1297</v>
      </c>
      <c r="E461" s="1" t="s">
        <v>1258</v>
      </c>
      <c r="F461" s="3" t="s">
        <v>1298</v>
      </c>
      <c r="G461" s="2" t="str" cm="1">
        <f t="array" ref="G461:H461">_xlfn.TEXTSPLIT(F461,"-")</f>
        <v>37.5667191</v>
      </c>
      <c r="H461" s="2" t="str">
        <v>122.3239517</v>
      </c>
    </row>
    <row r="462" customFormat="1" spans="1:8">
      <c r="A462" s="1">
        <v>401</v>
      </c>
      <c r="B462" s="1" t="s">
        <v>1299</v>
      </c>
      <c r="C462" s="1">
        <v>3.5</v>
      </c>
      <c r="D462" s="1" t="s">
        <v>1300</v>
      </c>
      <c r="E462" s="1" t="s">
        <v>1246</v>
      </c>
      <c r="F462" s="3" t="s">
        <v>1301</v>
      </c>
      <c r="G462" s="2" t="str" cm="1">
        <f t="array" ref="G462:H462">_xlfn.TEXTSPLIT(F462,"-")</f>
        <v>37.649195</v>
      </c>
      <c r="H462" s="2" t="str">
        <v>122.4530236</v>
      </c>
    </row>
    <row r="463" customFormat="1" spans="1:8">
      <c r="A463" s="1">
        <v>402</v>
      </c>
      <c r="B463" s="1" t="s">
        <v>1302</v>
      </c>
      <c r="C463" s="1">
        <v>3.5</v>
      </c>
      <c r="D463" s="1" t="s">
        <v>1303</v>
      </c>
      <c r="E463" s="1" t="s">
        <v>1258</v>
      </c>
      <c r="F463" s="3" t="s">
        <v>1304</v>
      </c>
      <c r="G463" s="2" t="str" cm="1">
        <f t="array" ref="G463:H463">_xlfn.TEXTSPLIT(F463,"-")</f>
        <v>37.5444733117821</v>
      </c>
      <c r="H463" s="2" t="str">
        <v>122.28505220123</v>
      </c>
    </row>
    <row r="464" customFormat="1" spans="1:8">
      <c r="A464" s="1">
        <v>405</v>
      </c>
      <c r="B464" s="1" t="s">
        <v>1311</v>
      </c>
      <c r="C464" s="1">
        <v>3.5</v>
      </c>
      <c r="D464" s="1" t="s">
        <v>1312</v>
      </c>
      <c r="E464" s="1" t="s">
        <v>1258</v>
      </c>
      <c r="F464" s="3" t="s">
        <v>1313</v>
      </c>
      <c r="G464" s="2" t="str" cm="1">
        <f t="array" ref="G464:H464">_xlfn.TEXTSPLIT(F464,"-")</f>
        <v>37.56413</v>
      </c>
      <c r="H464" s="2" t="str">
        <v>122.322939999999</v>
      </c>
    </row>
    <row r="465" customFormat="1" spans="1:8">
      <c r="A465" s="1">
        <v>408</v>
      </c>
      <c r="B465" s="1" t="s">
        <v>1321</v>
      </c>
      <c r="C465" s="1">
        <v>3.5</v>
      </c>
      <c r="D465" s="1" t="s">
        <v>1322</v>
      </c>
      <c r="E465" s="1" t="s">
        <v>1316</v>
      </c>
      <c r="F465" s="3" t="s">
        <v>1323</v>
      </c>
      <c r="G465" s="2" t="str" cm="1">
        <f t="array" ref="G465:H465">_xlfn.TEXTSPLIT(F465,"-")</f>
        <v>37.544739</v>
      </c>
      <c r="H465" s="2" t="str">
        <v>122.271085</v>
      </c>
    </row>
    <row r="466" customFormat="1" spans="1:8">
      <c r="A466" s="1">
        <v>409</v>
      </c>
      <c r="B466" s="1" t="s">
        <v>1324</v>
      </c>
      <c r="C466" s="1">
        <v>3.5</v>
      </c>
      <c r="D466" s="1" t="s">
        <v>1325</v>
      </c>
      <c r="E466" s="1" t="s">
        <v>1258</v>
      </c>
      <c r="F466" s="3" t="s">
        <v>1326</v>
      </c>
      <c r="G466" s="2" t="str" cm="1">
        <f t="array" ref="G466:H466">_xlfn.TEXTSPLIT(F466,"-")</f>
        <v>37.5643615722656</v>
      </c>
      <c r="H466" s="2" t="str">
        <v>122.323524475098</v>
      </c>
    </row>
    <row r="467" customFormat="1" spans="1:8">
      <c r="A467" s="1">
        <v>413</v>
      </c>
      <c r="B467" s="1" t="s">
        <v>1337</v>
      </c>
      <c r="C467" s="1">
        <v>3.5</v>
      </c>
      <c r="D467" s="1" t="s">
        <v>1338</v>
      </c>
      <c r="E467" s="1" t="s">
        <v>1258</v>
      </c>
      <c r="F467" s="3" t="s">
        <v>1339</v>
      </c>
      <c r="G467" s="2" t="str" cm="1">
        <f t="array" ref="G467:H467">_xlfn.TEXTSPLIT(F467,"-")</f>
        <v>37.5669003999999</v>
      </c>
      <c r="H467" s="2" t="str">
        <v>122.3234145</v>
      </c>
    </row>
    <row r="468" customFormat="1" spans="1:8">
      <c r="A468" s="1">
        <v>418</v>
      </c>
      <c r="B468" s="1" t="s">
        <v>1352</v>
      </c>
      <c r="C468" s="1">
        <v>3.5</v>
      </c>
      <c r="D468" s="1" t="s">
        <v>1353</v>
      </c>
      <c r="E468" s="1" t="s">
        <v>1250</v>
      </c>
      <c r="F468" s="3" t="s">
        <v>1354</v>
      </c>
      <c r="G468" s="2" t="str" cm="1">
        <f t="array" ref="G468:H468">_xlfn.TEXTSPLIT(F468,"-")</f>
        <v>37.5771875948767</v>
      </c>
      <c r="H468" s="2" t="str">
        <v>122.34879302025</v>
      </c>
    </row>
    <row r="469" customFormat="1" spans="1:8">
      <c r="A469" s="1">
        <v>427</v>
      </c>
      <c r="B469" s="1" t="s">
        <v>1379</v>
      </c>
      <c r="C469" s="1">
        <v>3.5</v>
      </c>
      <c r="D469" s="1" t="s">
        <v>1380</v>
      </c>
      <c r="E469" s="1" t="s">
        <v>1254</v>
      </c>
      <c r="F469" s="3" t="s">
        <v>1381</v>
      </c>
      <c r="G469" s="2" t="str" cm="1">
        <f t="array" ref="G469:H469">_xlfn.TEXTSPLIT(F469,"-")</f>
        <v>37.6241</v>
      </c>
      <c r="H469" s="2" t="str">
        <v>122.41095</v>
      </c>
    </row>
    <row r="470" customFormat="1" spans="1:8">
      <c r="A470" s="1">
        <v>433</v>
      </c>
      <c r="B470" s="1" t="s">
        <v>1397</v>
      </c>
      <c r="C470" s="1">
        <v>3.5</v>
      </c>
      <c r="D470" s="1" t="s">
        <v>1398</v>
      </c>
      <c r="E470" s="1" t="s">
        <v>665</v>
      </c>
      <c r="F470" s="3" t="s">
        <v>1399</v>
      </c>
      <c r="G470" s="2" t="str" cm="1">
        <f t="array" ref="G470:H470">_xlfn.TEXTSPLIT(F470,"-")</f>
        <v>38.2640655855632</v>
      </c>
      <c r="H470" s="2" t="str">
        <v>122.050264324325</v>
      </c>
    </row>
    <row r="471" customFormat="1" spans="1:8">
      <c r="A471" s="1">
        <v>441</v>
      </c>
      <c r="B471" s="1" t="s">
        <v>1425</v>
      </c>
      <c r="C471" s="1">
        <v>3.5</v>
      </c>
      <c r="D471" s="1" t="s">
        <v>1426</v>
      </c>
      <c r="E471" s="1" t="s">
        <v>661</v>
      </c>
      <c r="F471" s="3" t="s">
        <v>1427</v>
      </c>
      <c r="G471" s="2" t="str" cm="1">
        <f t="array" ref="G471:H471">_xlfn.TEXTSPLIT(F471,"-")</f>
        <v>38.1340827941895</v>
      </c>
      <c r="H471" s="2" t="str">
        <v>122.21915435791</v>
      </c>
    </row>
    <row r="472" customFormat="1" spans="1:8">
      <c r="A472" s="1">
        <v>451</v>
      </c>
      <c r="B472" s="1" t="s">
        <v>1459</v>
      </c>
      <c r="C472" s="1">
        <v>3.5</v>
      </c>
      <c r="D472" s="1" t="s">
        <v>1460</v>
      </c>
      <c r="E472" s="1" t="s">
        <v>1419</v>
      </c>
      <c r="F472" s="3" t="s">
        <v>1461</v>
      </c>
      <c r="G472" s="2" t="str" cm="1">
        <f t="array" ref="G472:H472">_xlfn.TEXTSPLIT(F472,"-")</f>
        <v>37.9749903198783</v>
      </c>
      <c r="H472" s="2" t="str">
        <v>122.038871629666</v>
      </c>
    </row>
    <row r="473" customFormat="1" spans="1:8">
      <c r="A473" s="1">
        <v>452</v>
      </c>
      <c r="B473" s="1" t="s">
        <v>1462</v>
      </c>
      <c r="C473" s="1">
        <v>3.5</v>
      </c>
      <c r="D473" s="1" t="s">
        <v>1463</v>
      </c>
      <c r="E473" s="1" t="s">
        <v>1437</v>
      </c>
      <c r="F473" s="3" t="s">
        <v>1464</v>
      </c>
      <c r="G473" s="2" t="str" cm="1">
        <f t="array" ref="G473:H473">_xlfn.TEXTSPLIT(F473,"-")</f>
        <v>38.5407655197016</v>
      </c>
      <c r="H473" s="2" t="str">
        <v>121.724717874066</v>
      </c>
    </row>
    <row r="474" customFormat="1" spans="1:8">
      <c r="A474" s="1">
        <v>453</v>
      </c>
      <c r="B474" s="1" t="s">
        <v>1465</v>
      </c>
      <c r="C474" s="1">
        <v>3.5</v>
      </c>
      <c r="D474" s="1" t="s">
        <v>1466</v>
      </c>
      <c r="E474" s="1" t="s">
        <v>1437</v>
      </c>
      <c r="F474" s="3" t="s">
        <v>1467</v>
      </c>
      <c r="G474" s="2" t="str" cm="1">
        <f t="array" ref="G474:H474">_xlfn.TEXTSPLIT(F474,"-")</f>
        <v>38.5465</v>
      </c>
      <c r="H474" s="2" t="str">
        <v>121.74006</v>
      </c>
    </row>
    <row r="475" customFormat="1" spans="1:8">
      <c r="A475" s="1">
        <v>455</v>
      </c>
      <c r="B475" s="1" t="s">
        <v>1472</v>
      </c>
      <c r="C475" s="1">
        <v>3.5</v>
      </c>
      <c r="D475" s="1" t="s">
        <v>1473</v>
      </c>
      <c r="E475" s="1" t="s">
        <v>1419</v>
      </c>
      <c r="F475" s="3" t="s">
        <v>1474</v>
      </c>
      <c r="G475" s="2" t="str" cm="1">
        <f t="array" ref="G475:H475">_xlfn.TEXTSPLIT(F475,"-")</f>
        <v>37.9776375471723</v>
      </c>
      <c r="H475" s="2" t="str">
        <v>122.034577466548</v>
      </c>
    </row>
    <row r="476" customFormat="1" spans="1:8">
      <c r="A476" s="1">
        <v>456</v>
      </c>
      <c r="B476" s="1" t="s">
        <v>1475</v>
      </c>
      <c r="C476" s="1">
        <v>3.5</v>
      </c>
      <c r="D476" s="1" t="s">
        <v>1476</v>
      </c>
      <c r="E476" s="1" t="s">
        <v>1477</v>
      </c>
      <c r="F476" s="3" t="s">
        <v>1478</v>
      </c>
      <c r="G476" s="2" t="str" cm="1">
        <f t="array" ref="G476:H476">_xlfn.TEXTSPLIT(F476,"-")</f>
        <v>37.96301</v>
      </c>
      <c r="H476" s="2" t="str">
        <v>122.31987</v>
      </c>
    </row>
    <row r="477" customFormat="1" spans="1:8">
      <c r="A477" s="1">
        <v>457</v>
      </c>
      <c r="B477" s="1" t="s">
        <v>1479</v>
      </c>
      <c r="C477" s="1">
        <v>3.5</v>
      </c>
      <c r="D477" s="1" t="s">
        <v>1480</v>
      </c>
      <c r="E477" s="1" t="s">
        <v>665</v>
      </c>
      <c r="F477" s="3" t="s">
        <v>1481</v>
      </c>
      <c r="G477" s="2" t="str" cm="1">
        <f t="array" ref="G477:H477">_xlfn.TEXTSPLIT(F477,"-")</f>
        <v>38.25803</v>
      </c>
      <c r="H477" s="2" t="str">
        <v>122.03509</v>
      </c>
    </row>
    <row r="478" customFormat="1" spans="1:8">
      <c r="A478" s="1">
        <v>458</v>
      </c>
      <c r="B478" s="1" t="s">
        <v>1482</v>
      </c>
      <c r="C478" s="1">
        <v>3.5</v>
      </c>
      <c r="D478" s="1" t="s">
        <v>1483</v>
      </c>
      <c r="E478" s="1" t="s">
        <v>1437</v>
      </c>
      <c r="F478" s="3" t="s">
        <v>1484</v>
      </c>
      <c r="G478" s="2" t="str" cm="1">
        <f t="array" ref="G478:H478">_xlfn.TEXTSPLIT(F478,"-")</f>
        <v>38.5620003834934</v>
      </c>
      <c r="H478" s="2" t="str">
        <v>121.765583911777</v>
      </c>
    </row>
    <row r="479" customFormat="1" spans="1:8">
      <c r="A479" s="1">
        <v>459</v>
      </c>
      <c r="B479" s="1" t="s">
        <v>1485</v>
      </c>
      <c r="C479" s="1">
        <v>3.5</v>
      </c>
      <c r="D479" s="1" t="s">
        <v>1486</v>
      </c>
      <c r="E479" s="1" t="s">
        <v>1409</v>
      </c>
      <c r="F479" s="3" t="s">
        <v>1410</v>
      </c>
      <c r="G479" s="2" t="str" cm="1">
        <f t="array" ref="G479:H479">_xlfn.TEXTSPLIT(F479,"-")</f>
        <v>38.24225</v>
      </c>
      <c r="H479" s="2" t="str">
        <v>122.01803</v>
      </c>
    </row>
    <row r="480" customFormat="1" spans="1:8">
      <c r="A480" s="1">
        <v>460</v>
      </c>
      <c r="B480" s="1" t="s">
        <v>1487</v>
      </c>
      <c r="C480" s="1">
        <v>3.5</v>
      </c>
      <c r="D480" s="1" t="s">
        <v>1488</v>
      </c>
      <c r="E480" s="1" t="s">
        <v>1437</v>
      </c>
      <c r="F480" s="3" t="s">
        <v>1489</v>
      </c>
      <c r="G480" s="2" t="str" cm="1">
        <f t="array" ref="G480:H480">_xlfn.TEXTSPLIT(F480,"-")</f>
        <v>38.5436287</v>
      </c>
      <c r="H480" s="2" t="str">
        <v>121.7415001</v>
      </c>
    </row>
    <row r="481" customFormat="1" spans="1:8">
      <c r="A481" s="1">
        <v>465</v>
      </c>
      <c r="B481" s="1" t="s">
        <v>1502</v>
      </c>
      <c r="C481" s="1">
        <v>3.5</v>
      </c>
      <c r="D481" s="1" t="s">
        <v>1503</v>
      </c>
      <c r="E481" s="1" t="s">
        <v>1437</v>
      </c>
      <c r="F481" s="3" t="s">
        <v>1504</v>
      </c>
      <c r="G481" s="2" t="str" cm="1">
        <f t="array" ref="G481:H481">_xlfn.TEXTSPLIT(F481,"-")</f>
        <v>38.5436861078294</v>
      </c>
      <c r="H481" s="2" t="str">
        <v>121.746784233134</v>
      </c>
    </row>
    <row r="482" customFormat="1" spans="1:8">
      <c r="A482" s="1">
        <v>467</v>
      </c>
      <c r="B482" s="1" t="s">
        <v>1506</v>
      </c>
      <c r="C482" s="1">
        <v>3.5</v>
      </c>
      <c r="D482" s="1" t="s">
        <v>1507</v>
      </c>
      <c r="E482" s="1" t="s">
        <v>665</v>
      </c>
      <c r="F482" s="3" t="s">
        <v>1508</v>
      </c>
      <c r="G482" s="2" t="str" cm="1">
        <f t="array" ref="G482:H482">_xlfn.TEXTSPLIT(F482,"-")</f>
        <v>38.2583578295892</v>
      </c>
      <c r="H482" s="2" t="str">
        <v>122.020811644487</v>
      </c>
    </row>
    <row r="483" customFormat="1" spans="1:8">
      <c r="A483" s="1">
        <v>475</v>
      </c>
      <c r="B483" s="1" t="s">
        <v>1530</v>
      </c>
      <c r="C483" s="1">
        <v>3.5</v>
      </c>
      <c r="D483" s="1" t="s">
        <v>1531</v>
      </c>
      <c r="E483" s="1" t="s">
        <v>1457</v>
      </c>
      <c r="F483" s="3" t="s">
        <v>1532</v>
      </c>
      <c r="G483" s="2" t="str" cm="1">
        <f t="array" ref="G483:H483">_xlfn.TEXTSPLIT(F483,"-")</f>
        <v>38.004497387479</v>
      </c>
      <c r="H483" s="2" t="str">
        <v>121.799923304048</v>
      </c>
    </row>
    <row r="484" customFormat="1" spans="1:8">
      <c r="A484" s="1">
        <v>476</v>
      </c>
      <c r="B484" s="1" t="s">
        <v>1533</v>
      </c>
      <c r="C484" s="1">
        <v>3.5</v>
      </c>
      <c r="D484" s="1" t="s">
        <v>1534</v>
      </c>
      <c r="E484" s="1" t="s">
        <v>1405</v>
      </c>
      <c r="F484" s="3" t="s">
        <v>1535</v>
      </c>
      <c r="G484" s="2" t="str" cm="1">
        <f t="array" ref="G484:H484">_xlfn.TEXTSPLIT(F484,"-")</f>
        <v>38.3539886474609</v>
      </c>
      <c r="H484" s="2" t="str">
        <v>121.978248596191</v>
      </c>
    </row>
    <row r="485" customFormat="1" spans="1:8">
      <c r="A485" s="1">
        <v>478</v>
      </c>
      <c r="B485" s="1" t="s">
        <v>1539</v>
      </c>
      <c r="C485" s="1">
        <v>3.5</v>
      </c>
      <c r="D485" s="1" t="s">
        <v>1540</v>
      </c>
      <c r="E485" s="1" t="s">
        <v>437</v>
      </c>
      <c r="F485" s="3" t="s">
        <v>1541</v>
      </c>
      <c r="G485" s="2" t="str" cm="1">
        <f t="array" ref="G485:H485">_xlfn.TEXTSPLIT(F485,"-")</f>
        <v>37.9174137</v>
      </c>
      <c r="H485" s="2" t="str">
        <v>122.0375497</v>
      </c>
    </row>
    <row r="486" customFormat="1" spans="1:8">
      <c r="A486" s="1">
        <v>479</v>
      </c>
      <c r="B486" s="1" t="s">
        <v>1542</v>
      </c>
      <c r="C486" s="1">
        <v>3.5</v>
      </c>
      <c r="D486" s="1" t="s">
        <v>1543</v>
      </c>
      <c r="E486" s="1" t="s">
        <v>437</v>
      </c>
      <c r="F486" s="3" t="s">
        <v>1544</v>
      </c>
      <c r="G486" s="2" t="str" cm="1">
        <f t="array" ref="G486:H486">_xlfn.TEXTSPLIT(F486,"-")</f>
        <v>37.8981</v>
      </c>
      <c r="H486" s="2" t="str">
        <v>122.06206</v>
      </c>
    </row>
    <row r="487" customFormat="1" spans="1:8">
      <c r="A487" s="1">
        <v>480</v>
      </c>
      <c r="B487" s="1" t="s">
        <v>1545</v>
      </c>
      <c r="C487" s="1">
        <v>3.5</v>
      </c>
      <c r="D487" s="1" t="s">
        <v>1546</v>
      </c>
      <c r="E487" s="1" t="s">
        <v>437</v>
      </c>
      <c r="F487" s="3" t="s">
        <v>1547</v>
      </c>
      <c r="G487" s="2" t="str" cm="1">
        <f t="array" ref="G487:H487">_xlfn.TEXTSPLIT(F487,"-")</f>
        <v>37.9000639934234</v>
      </c>
      <c r="H487" s="2" t="str">
        <v>122.062495370938</v>
      </c>
    </row>
    <row r="488" customFormat="1" spans="1:8">
      <c r="A488" s="1">
        <v>484</v>
      </c>
      <c r="B488" s="1" t="s">
        <v>1557</v>
      </c>
      <c r="C488" s="1">
        <v>3.5</v>
      </c>
      <c r="D488" s="1" t="s">
        <v>1558</v>
      </c>
      <c r="E488" s="1" t="s">
        <v>437</v>
      </c>
      <c r="F488" s="3" t="s">
        <v>1559</v>
      </c>
      <c r="G488" s="2" t="str" cm="1">
        <f t="array" ref="G488:H488">_xlfn.TEXTSPLIT(F488,"-")</f>
        <v>37.89883</v>
      </c>
      <c r="H488" s="2" t="str">
        <v>122.06105</v>
      </c>
    </row>
    <row r="489" customFormat="1" spans="1:8">
      <c r="A489" s="1">
        <v>488</v>
      </c>
      <c r="B489" s="1" t="s">
        <v>1571</v>
      </c>
      <c r="C489" s="1">
        <v>3.5</v>
      </c>
      <c r="D489" s="1" t="s">
        <v>1572</v>
      </c>
      <c r="E489" s="1" t="s">
        <v>1419</v>
      </c>
      <c r="F489" s="3" t="s">
        <v>1573</v>
      </c>
      <c r="G489" s="2" t="str" cm="1">
        <f t="array" ref="G489:H489">_xlfn.TEXTSPLIT(F489,"-")</f>
        <v>37.9672766</v>
      </c>
      <c r="H489" s="2" t="str">
        <v>122.0621762</v>
      </c>
    </row>
    <row r="490" customFormat="1" spans="1:8">
      <c r="A490" s="1">
        <v>491</v>
      </c>
      <c r="B490" s="1" t="s">
        <v>1580</v>
      </c>
      <c r="C490" s="1">
        <v>3.5</v>
      </c>
      <c r="D490" s="1" t="s">
        <v>1581</v>
      </c>
      <c r="E490" s="1" t="s">
        <v>1419</v>
      </c>
      <c r="F490" s="3" t="s">
        <v>1582</v>
      </c>
      <c r="G490" s="2" t="str" cm="1">
        <f t="array" ref="G490:H490">_xlfn.TEXTSPLIT(F490,"-")</f>
        <v>37.9762523253409</v>
      </c>
      <c r="H490" s="2" t="str">
        <v>122.037221553584</v>
      </c>
    </row>
    <row r="491" customFormat="1" spans="1:8">
      <c r="A491" s="1">
        <v>493</v>
      </c>
      <c r="B491" s="1" t="s">
        <v>1584</v>
      </c>
      <c r="C491" s="1">
        <v>3.5</v>
      </c>
      <c r="D491" s="1" t="s">
        <v>1585</v>
      </c>
      <c r="E491" s="1" t="s">
        <v>1419</v>
      </c>
      <c r="F491" s="3" t="s">
        <v>1586</v>
      </c>
      <c r="G491" s="2" t="str" cm="1">
        <f t="array" ref="G491:H491">_xlfn.TEXTSPLIT(F491,"-")</f>
        <v>37.974103</v>
      </c>
      <c r="H491" s="2" t="str">
        <v>122.041692</v>
      </c>
    </row>
    <row r="492" customFormat="1" spans="1:8">
      <c r="A492" s="1">
        <v>494</v>
      </c>
      <c r="B492" s="1" t="s">
        <v>1587</v>
      </c>
      <c r="C492" s="1">
        <v>3.5</v>
      </c>
      <c r="D492" s="1" t="s">
        <v>1588</v>
      </c>
      <c r="E492" s="1" t="s">
        <v>1419</v>
      </c>
      <c r="F492" s="3" t="s">
        <v>1589</v>
      </c>
      <c r="G492" s="2" t="str" cm="1">
        <f t="array" ref="G492:H492">_xlfn.TEXTSPLIT(F492,"-")</f>
        <v>37.974712</v>
      </c>
      <c r="H492" s="2" t="str">
        <v>122.039859</v>
      </c>
    </row>
    <row r="493" customFormat="1" spans="1:8">
      <c r="A493" s="1">
        <v>495</v>
      </c>
      <c r="B493" s="1" t="s">
        <v>1590</v>
      </c>
      <c r="C493" s="1">
        <v>3.5</v>
      </c>
      <c r="D493" s="1" t="s">
        <v>1591</v>
      </c>
      <c r="E493" s="1" t="s">
        <v>1517</v>
      </c>
      <c r="F493" s="3" t="s">
        <v>1592</v>
      </c>
      <c r="G493" s="2" t="str" cm="1">
        <f t="array" ref="G493:H493">_xlfn.TEXTSPLIT(F493,"-")</f>
        <v>38.04837</v>
      </c>
      <c r="H493" s="2" t="str">
        <v>122.15871</v>
      </c>
    </row>
    <row r="494" customFormat="1" spans="1:8">
      <c r="A494" s="1">
        <v>498</v>
      </c>
      <c r="B494" s="1" t="s">
        <v>1599</v>
      </c>
      <c r="C494" s="1">
        <v>3.5</v>
      </c>
      <c r="D494" s="1" t="s">
        <v>1600</v>
      </c>
      <c r="E494" s="1" t="s">
        <v>1419</v>
      </c>
      <c r="F494" s="3" t="s">
        <v>1601</v>
      </c>
      <c r="G494" s="2" t="str" cm="1">
        <f t="array" ref="G494:H494">_xlfn.TEXTSPLIT(F494,"-")</f>
        <v>37.97514</v>
      </c>
      <c r="H494" s="2" t="str">
        <v>122.03901</v>
      </c>
    </row>
    <row r="495" customFormat="1" spans="1:8">
      <c r="A495" s="1">
        <v>499</v>
      </c>
      <c r="B495" s="1" t="s">
        <v>1602</v>
      </c>
      <c r="C495" s="1">
        <v>3.5</v>
      </c>
      <c r="D495" s="1" t="s">
        <v>1603</v>
      </c>
      <c r="E495" s="1" t="s">
        <v>421</v>
      </c>
      <c r="F495" s="3" t="s">
        <v>1604</v>
      </c>
      <c r="G495" s="2" t="str" cm="1">
        <f t="array" ref="G495:H495">_xlfn.TEXTSPLIT(F495,"-")</f>
        <v>37.980899</v>
      </c>
      <c r="H495" s="2" t="str">
        <v>122.068382</v>
      </c>
    </row>
    <row r="496" customFormat="1" spans="1:8">
      <c r="A496" s="1">
        <v>501</v>
      </c>
      <c r="B496" s="1" t="s">
        <v>1608</v>
      </c>
      <c r="C496" s="1">
        <v>3.5</v>
      </c>
      <c r="D496" s="1" t="s">
        <v>1609</v>
      </c>
      <c r="E496" s="1" t="s">
        <v>1566</v>
      </c>
      <c r="F496" s="3" t="s">
        <v>1610</v>
      </c>
      <c r="G496" s="2" t="str" cm="1">
        <f t="array" ref="G496:H496">_xlfn.TEXTSPLIT(F496,"-")</f>
        <v>37.8916207</v>
      </c>
      <c r="H496" s="2" t="str">
        <v>122.1198696</v>
      </c>
    </row>
    <row r="497" customFormat="1" spans="1:8">
      <c r="A497" s="1">
        <v>508</v>
      </c>
      <c r="B497" s="1" t="s">
        <v>1628</v>
      </c>
      <c r="C497" s="1">
        <v>3.5</v>
      </c>
      <c r="D497" s="1" t="s">
        <v>1629</v>
      </c>
      <c r="E497" s="1" t="s">
        <v>1457</v>
      </c>
      <c r="F497" s="3" t="s">
        <v>1630</v>
      </c>
      <c r="G497" s="2" t="str" cm="1">
        <f t="array" ref="G497:H497">_xlfn.TEXTSPLIT(F497,"-")</f>
        <v>38.0000664</v>
      </c>
      <c r="H497" s="2" t="str">
        <v>121.841951799999</v>
      </c>
    </row>
    <row r="498" customFormat="1" spans="1:8">
      <c r="A498" s="1">
        <v>511</v>
      </c>
      <c r="B498" s="1" t="s">
        <v>1637</v>
      </c>
      <c r="C498" s="1">
        <v>3.5</v>
      </c>
      <c r="D498" s="1" t="s">
        <v>1638</v>
      </c>
      <c r="E498" s="1" t="s">
        <v>1528</v>
      </c>
      <c r="F498" s="3" t="s">
        <v>1639</v>
      </c>
      <c r="G498" s="2" t="str" cm="1">
        <f t="array" ref="G498:H498">_xlfn.TEXTSPLIT(F498,"-")</f>
        <v>37.9969242</v>
      </c>
      <c r="H498" s="2" t="str">
        <v>122.1078972</v>
      </c>
    </row>
    <row r="499" customFormat="1" spans="1:8">
      <c r="A499" s="1">
        <v>514</v>
      </c>
      <c r="B499" s="1" t="s">
        <v>1645</v>
      </c>
      <c r="C499" s="1">
        <v>3.5</v>
      </c>
      <c r="D499" s="1" t="s">
        <v>1646</v>
      </c>
      <c r="E499" s="1" t="s">
        <v>1423</v>
      </c>
      <c r="F499" s="3" t="s">
        <v>1647</v>
      </c>
      <c r="G499" s="2" t="str" cm="1">
        <f t="array" ref="G499:H499">_xlfn.TEXTSPLIT(F499,"-")</f>
        <v>38.0068147913603</v>
      </c>
      <c r="H499" s="2" t="str">
        <v>121.841531507671</v>
      </c>
    </row>
    <row r="500" customFormat="1" spans="1:8">
      <c r="A500" s="1">
        <v>515</v>
      </c>
      <c r="B500" s="1" t="s">
        <v>1648</v>
      </c>
      <c r="C500" s="1">
        <v>3.5</v>
      </c>
      <c r="D500" s="1" t="s">
        <v>1649</v>
      </c>
      <c r="E500" s="1" t="s">
        <v>1423</v>
      </c>
      <c r="F500" s="3" t="s">
        <v>1650</v>
      </c>
      <c r="G500" s="2" t="str" cm="1">
        <f t="array" ref="G500:H500">_xlfn.TEXTSPLIT(F500,"-")</f>
        <v>38.0114778891117</v>
      </c>
      <c r="H500" s="2" t="str">
        <v>121.889719069004</v>
      </c>
    </row>
    <row r="501" customFormat="1" spans="1:8">
      <c r="A501" s="1">
        <v>517</v>
      </c>
      <c r="B501" s="1" t="s">
        <v>1654</v>
      </c>
      <c r="C501" s="1">
        <v>3.5</v>
      </c>
      <c r="D501" s="1" t="s">
        <v>1655</v>
      </c>
      <c r="E501" s="1" t="s">
        <v>1562</v>
      </c>
      <c r="F501" s="3" t="s">
        <v>1656</v>
      </c>
      <c r="G501" s="2" t="str" cm="1">
        <f t="array" ref="G501:H501">_xlfn.TEXTSPLIT(F501,"-")</f>
        <v>37.8578085</v>
      </c>
      <c r="H501" s="2" t="str">
        <v>122.1258359</v>
      </c>
    </row>
    <row r="502" customFormat="1" spans="1:8">
      <c r="A502" s="1">
        <v>518</v>
      </c>
      <c r="B502" s="1" t="s">
        <v>1657</v>
      </c>
      <c r="C502" s="1">
        <v>3.5</v>
      </c>
      <c r="D502" s="1" t="s">
        <v>1658</v>
      </c>
      <c r="E502" s="1" t="s">
        <v>1659</v>
      </c>
      <c r="F502" s="3" t="s">
        <v>1660</v>
      </c>
      <c r="G502" s="2" t="str" cm="1">
        <f t="array" ref="G502:H502">_xlfn.TEXTSPLIT(F502,"-")</f>
        <v>37.8988113</v>
      </c>
      <c r="H502" s="2" t="str">
        <v>122.3075638</v>
      </c>
    </row>
    <row r="503" customFormat="1" spans="1:8">
      <c r="A503" s="1">
        <v>520</v>
      </c>
      <c r="B503" s="1" t="s">
        <v>1663</v>
      </c>
      <c r="C503" s="1">
        <v>3.5</v>
      </c>
      <c r="D503" s="1" t="s">
        <v>1664</v>
      </c>
      <c r="E503" s="1" t="s">
        <v>1665</v>
      </c>
      <c r="F503" s="3" t="s">
        <v>1666</v>
      </c>
      <c r="G503" s="2" t="str" cm="1">
        <f t="array" ref="G503:H503">_xlfn.TEXTSPLIT(F503,"-")</f>
        <v>37.9131379268406</v>
      </c>
      <c r="H503" s="2" t="str">
        <v>122.309712024741</v>
      </c>
    </row>
    <row r="504" customFormat="1" spans="1:8">
      <c r="A504" s="1">
        <v>521</v>
      </c>
      <c r="B504" s="1" t="s">
        <v>1667</v>
      </c>
      <c r="C504" s="1">
        <v>3.5</v>
      </c>
      <c r="D504" s="1" t="s">
        <v>1668</v>
      </c>
      <c r="E504" s="1" t="s">
        <v>1669</v>
      </c>
      <c r="F504" s="3" t="s">
        <v>1670</v>
      </c>
      <c r="G504" s="2" t="str" cm="1">
        <f t="array" ref="G504:H504">_xlfn.TEXTSPLIT(F504,"-")</f>
        <v>37.9717057943344</v>
      </c>
      <c r="H504" s="2" t="str">
        <v>122.518760114908</v>
      </c>
    </row>
    <row r="505" customFormat="1" spans="1:8">
      <c r="A505" s="1">
        <v>522</v>
      </c>
      <c r="B505" s="1" t="s">
        <v>1671</v>
      </c>
      <c r="C505" s="1">
        <v>3.5</v>
      </c>
      <c r="D505" s="1" t="s">
        <v>1672</v>
      </c>
      <c r="E505" s="1" t="s">
        <v>1669</v>
      </c>
      <c r="F505" s="3" t="s">
        <v>1673</v>
      </c>
      <c r="G505" s="2" t="str" cm="1">
        <f t="array" ref="G505:H505">_xlfn.TEXTSPLIT(F505,"-")</f>
        <v>38.0039492652398</v>
      </c>
      <c r="H505" s="2" t="str">
        <v>122.5438844508</v>
      </c>
    </row>
    <row r="506" customFormat="1" spans="1:8">
      <c r="A506" s="1">
        <v>523</v>
      </c>
      <c r="B506" s="1" t="s">
        <v>1674</v>
      </c>
      <c r="C506" s="1">
        <v>3.5</v>
      </c>
      <c r="D506" s="1" t="s">
        <v>1658</v>
      </c>
      <c r="E506" s="1" t="s">
        <v>1659</v>
      </c>
      <c r="F506" s="3" t="s">
        <v>1675</v>
      </c>
      <c r="G506" s="2" t="str" cm="1">
        <f t="array" ref="G506:H506">_xlfn.TEXTSPLIT(F506,"-")</f>
        <v>37.89881</v>
      </c>
      <c r="H506" s="2" t="str">
        <v>122.30756</v>
      </c>
    </row>
    <row r="507" customFormat="1" spans="1:8">
      <c r="A507" s="1">
        <v>527</v>
      </c>
      <c r="B507" s="1" t="s">
        <v>1686</v>
      </c>
      <c r="C507" s="1">
        <v>3.5</v>
      </c>
      <c r="D507" s="1" t="s">
        <v>1687</v>
      </c>
      <c r="E507" s="1" t="s">
        <v>1688</v>
      </c>
      <c r="F507" s="3" t="s">
        <v>1689</v>
      </c>
      <c r="G507" s="2" t="str" cm="1">
        <f t="array" ref="G507:H507">_xlfn.TEXTSPLIT(F507,"-")</f>
        <v>37.8902299999999</v>
      </c>
      <c r="H507" s="2" t="str">
        <v>122.29626</v>
      </c>
    </row>
    <row r="508" customFormat="1" spans="1:8">
      <c r="A508" s="1">
        <v>528</v>
      </c>
      <c r="B508" s="1" t="s">
        <v>1690</v>
      </c>
      <c r="C508" s="1">
        <v>3.5</v>
      </c>
      <c r="D508" s="1" t="s">
        <v>1691</v>
      </c>
      <c r="E508" s="1" t="s">
        <v>396</v>
      </c>
      <c r="F508" s="3" t="s">
        <v>1692</v>
      </c>
      <c r="G508" s="2" t="str" cm="1">
        <f t="array" ref="G508:H508">_xlfn.TEXTSPLIT(F508,"-")</f>
        <v>37.8680525</v>
      </c>
      <c r="H508" s="2" t="str">
        <v>122.258168</v>
      </c>
    </row>
    <row r="509" customFormat="1" spans="1:8">
      <c r="A509" s="1">
        <v>529</v>
      </c>
      <c r="B509" s="1" t="s">
        <v>1693</v>
      </c>
      <c r="C509" s="1">
        <v>3.5</v>
      </c>
      <c r="D509" s="1" t="s">
        <v>1694</v>
      </c>
      <c r="E509" s="1" t="s">
        <v>396</v>
      </c>
      <c r="F509" s="3" t="s">
        <v>1695</v>
      </c>
      <c r="G509" s="2" t="str" cm="1">
        <f t="array" ref="G509:H509">_xlfn.TEXTSPLIT(F509,"-")</f>
        <v>37.86727</v>
      </c>
      <c r="H509" s="2" t="str">
        <v>122.25905</v>
      </c>
    </row>
    <row r="510" customFormat="1" spans="1:8">
      <c r="A510" s="1">
        <v>535</v>
      </c>
      <c r="B510" s="1" t="s">
        <v>1710</v>
      </c>
      <c r="C510" s="1">
        <v>3.5</v>
      </c>
      <c r="D510" s="1" t="s">
        <v>1711</v>
      </c>
      <c r="E510" s="1" t="s">
        <v>186</v>
      </c>
      <c r="F510" s="3" t="s">
        <v>1712</v>
      </c>
      <c r="G510" s="2" t="str" cm="1">
        <f t="array" ref="G510:H510">_xlfn.TEXTSPLIT(F510,"-")</f>
        <v>37.70864</v>
      </c>
      <c r="H510" s="2" t="str">
        <v>122.091339999999</v>
      </c>
    </row>
    <row r="511" customFormat="1" spans="1:8">
      <c r="A511" s="1">
        <v>539</v>
      </c>
      <c r="B511" s="1" t="s">
        <v>1722</v>
      </c>
      <c r="C511" s="1">
        <v>3.5</v>
      </c>
      <c r="D511" s="1" t="s">
        <v>1723</v>
      </c>
      <c r="E511" s="1" t="s">
        <v>186</v>
      </c>
      <c r="F511" s="3" t="s">
        <v>1724</v>
      </c>
      <c r="G511" s="2" t="str" cm="1">
        <f t="array" ref="G511:H511">_xlfn.TEXTSPLIT(F511,"-")</f>
        <v>37.69529</v>
      </c>
      <c r="H511" s="2" t="str">
        <v>122.07956</v>
      </c>
    </row>
    <row r="512" customFormat="1" spans="1:8">
      <c r="A512" s="1">
        <v>540</v>
      </c>
      <c r="B512" s="1" t="s">
        <v>1725</v>
      </c>
      <c r="C512" s="1">
        <v>3.5</v>
      </c>
      <c r="D512" s="1" t="s">
        <v>1726</v>
      </c>
      <c r="E512" s="1" t="s">
        <v>928</v>
      </c>
      <c r="F512" s="3" t="s">
        <v>1727</v>
      </c>
      <c r="G512" s="2" t="str" cm="1">
        <f t="array" ref="G512:H512">_xlfn.TEXTSPLIT(F512,"-")</f>
        <v>37.2574696</v>
      </c>
      <c r="H512" s="2" t="str">
        <v>122.0335427</v>
      </c>
    </row>
    <row r="513" customFormat="1" spans="1:8">
      <c r="A513" s="1">
        <v>543</v>
      </c>
      <c r="B513" s="1" t="s">
        <v>1733</v>
      </c>
      <c r="C513" s="1">
        <v>3.5</v>
      </c>
      <c r="D513" s="1" t="s">
        <v>1734</v>
      </c>
      <c r="E513" s="1" t="s">
        <v>182</v>
      </c>
      <c r="F513" s="3" t="s">
        <v>1735</v>
      </c>
      <c r="G513" s="2" t="str" cm="1">
        <f t="array" ref="G513:H513">_xlfn.TEXTSPLIT(F513,"-")</f>
        <v>37.3155981167824</v>
      </c>
      <c r="H513" s="2" t="str">
        <v>121.977282188172</v>
      </c>
    </row>
    <row r="514" customFormat="1" spans="1:8">
      <c r="A514" s="1">
        <v>545</v>
      </c>
      <c r="B514" s="1" t="s">
        <v>1740</v>
      </c>
      <c r="C514" s="1">
        <v>3.5</v>
      </c>
      <c r="D514" s="1" t="s">
        <v>1741</v>
      </c>
      <c r="E514" s="1" t="s">
        <v>1738</v>
      </c>
      <c r="F514" s="3" t="s">
        <v>1742</v>
      </c>
      <c r="G514" s="2" t="str" cm="1">
        <f t="array" ref="G514:H514">_xlfn.TEXTSPLIT(F514,"-")</f>
        <v>37.2784787</v>
      </c>
      <c r="H514" s="2" t="str">
        <v>121.9497792</v>
      </c>
    </row>
    <row r="515" customFormat="1" spans="1:8">
      <c r="A515" s="1">
        <v>548</v>
      </c>
      <c r="B515" s="1" t="s">
        <v>1748</v>
      </c>
      <c r="C515" s="1">
        <v>3.5</v>
      </c>
      <c r="D515" s="1" t="s">
        <v>1749</v>
      </c>
      <c r="E515" s="1" t="s">
        <v>1738</v>
      </c>
      <c r="F515" s="3" t="s">
        <v>1750</v>
      </c>
      <c r="G515" s="2" t="str" cm="1">
        <f t="array" ref="G515:H515">_xlfn.TEXTSPLIT(F515,"-")</f>
        <v>37.2878194445875</v>
      </c>
      <c r="H515" s="2" t="str">
        <v>121.975211858331</v>
      </c>
    </row>
    <row r="516" customFormat="1" spans="1:8">
      <c r="A516" s="1">
        <v>549</v>
      </c>
      <c r="B516" s="1" t="s">
        <v>1751</v>
      </c>
      <c r="C516" s="1">
        <v>3.5</v>
      </c>
      <c r="D516" s="1" t="s">
        <v>1752</v>
      </c>
      <c r="E516" s="1" t="s">
        <v>576</v>
      </c>
      <c r="F516" s="3" t="s">
        <v>1753</v>
      </c>
      <c r="G516" s="2" t="str" cm="1">
        <f t="array" ref="G516:H516">_xlfn.TEXTSPLIT(F516,"-")</f>
        <v>37.33882</v>
      </c>
      <c r="H516" s="2" t="str">
        <v>121.99497</v>
      </c>
    </row>
    <row r="517" customFormat="1" spans="1:8">
      <c r="A517" s="1">
        <v>555</v>
      </c>
      <c r="B517" s="1" t="s">
        <v>1769</v>
      </c>
      <c r="C517" s="1">
        <v>3.5</v>
      </c>
      <c r="D517" s="1" t="s">
        <v>1770</v>
      </c>
      <c r="E517" s="1" t="s">
        <v>661</v>
      </c>
      <c r="F517" s="3" t="s">
        <v>1771</v>
      </c>
      <c r="G517" s="2" t="str" cm="1">
        <f t="array" ref="G517:H517">_xlfn.TEXTSPLIT(F517,"-")</f>
        <v>38.0837651342154</v>
      </c>
      <c r="H517" s="2" t="str">
        <v>122.211666628717</v>
      </c>
    </row>
    <row r="518" customFormat="1" spans="1:8">
      <c r="A518" s="1">
        <v>556</v>
      </c>
      <c r="B518" s="1" t="s">
        <v>1772</v>
      </c>
      <c r="C518" s="1">
        <v>3.5</v>
      </c>
      <c r="D518" s="1" t="s">
        <v>1773</v>
      </c>
      <c r="E518" s="1" t="s">
        <v>661</v>
      </c>
      <c r="F518" s="3" t="s">
        <v>1774</v>
      </c>
      <c r="G518" s="2" t="str" cm="1">
        <f t="array" ref="G518:H518">_xlfn.TEXTSPLIT(F518,"-")</f>
        <v>38.1214397080506</v>
      </c>
      <c r="H518" s="2" t="str">
        <v>122.254726908082</v>
      </c>
    </row>
    <row r="519" customFormat="1" spans="1:8">
      <c r="A519" s="1">
        <v>564</v>
      </c>
      <c r="B519" s="1" t="s">
        <v>1795</v>
      </c>
      <c r="C519" s="1">
        <v>3.5</v>
      </c>
      <c r="D519" s="1" t="s">
        <v>1796</v>
      </c>
      <c r="E519" s="1" t="s">
        <v>1316</v>
      </c>
      <c r="F519" s="3" t="s">
        <v>1797</v>
      </c>
      <c r="G519" s="2" t="str" cm="1">
        <f t="array" ref="G519:H519">_xlfn.TEXTSPLIT(F519,"-")</f>
        <v>37.5532937</v>
      </c>
      <c r="H519" s="2" t="str">
        <v>122.2565492</v>
      </c>
    </row>
    <row r="520" customFormat="1" spans="1:8">
      <c r="A520" s="1">
        <v>565</v>
      </c>
      <c r="B520" s="1" t="s">
        <v>1798</v>
      </c>
      <c r="C520" s="1">
        <v>3.5</v>
      </c>
      <c r="D520" s="1"/>
      <c r="E520" s="1" t="s">
        <v>1332</v>
      </c>
      <c r="F520" s="3" t="s">
        <v>1799</v>
      </c>
      <c r="G520" s="2" t="str" cm="1">
        <f t="array" ref="G520:H520">_xlfn.TEXTSPLIT(F520,"-")</f>
        <v>37.5240325927734</v>
      </c>
      <c r="H520" s="2" t="str">
        <v>122.279075622558</v>
      </c>
    </row>
    <row r="521" customFormat="1" spans="1:8">
      <c r="A521" s="1">
        <v>567</v>
      </c>
      <c r="B521" s="1" t="s">
        <v>1803</v>
      </c>
      <c r="C521" s="1">
        <v>3.5</v>
      </c>
      <c r="D521" s="1" t="s">
        <v>1804</v>
      </c>
      <c r="E521" s="1" t="s">
        <v>1316</v>
      </c>
      <c r="F521" s="3" t="s">
        <v>1805</v>
      </c>
      <c r="G521" s="2" t="str" cm="1">
        <f t="array" ref="G521:H521">_xlfn.TEXTSPLIT(F521,"-")</f>
        <v>37.5446131174646</v>
      </c>
      <c r="H521" s="2" t="str">
        <v>122.270425803511</v>
      </c>
    </row>
    <row r="522" customFormat="1" spans="1:8">
      <c r="A522" s="1">
        <v>571</v>
      </c>
      <c r="B522" s="1" t="s">
        <v>1814</v>
      </c>
      <c r="C522" s="1">
        <v>3.5</v>
      </c>
      <c r="D522" s="1" t="s">
        <v>1815</v>
      </c>
      <c r="E522" s="1" t="s">
        <v>1258</v>
      </c>
      <c r="F522" s="3" t="s">
        <v>1816</v>
      </c>
      <c r="G522" s="2" t="str" cm="1">
        <f t="array" ref="G522:H522">_xlfn.TEXTSPLIT(F522,"-")</f>
        <v>37.5447841763127</v>
      </c>
      <c r="H522" s="2" t="str">
        <v>122.284946071312</v>
      </c>
    </row>
    <row r="523" customFormat="1" spans="1:8">
      <c r="A523" s="1">
        <v>573</v>
      </c>
      <c r="B523" s="1" t="s">
        <v>1820</v>
      </c>
      <c r="C523" s="1">
        <v>3.5</v>
      </c>
      <c r="D523" s="1" t="s">
        <v>1821</v>
      </c>
      <c r="E523" s="1" t="s">
        <v>231</v>
      </c>
      <c r="F523" s="3" t="s">
        <v>1822</v>
      </c>
      <c r="G523" s="2" t="str" cm="1">
        <f t="array" ref="G523:H523">_xlfn.TEXTSPLIT(F523,"-")</f>
        <v>37.7215444</v>
      </c>
      <c r="H523" s="2" t="str">
        <v>122.1509912</v>
      </c>
    </row>
    <row r="524" customFormat="1" spans="1:8">
      <c r="A524" s="1">
        <v>574</v>
      </c>
      <c r="B524" s="1" t="s">
        <v>1823</v>
      </c>
      <c r="C524" s="1">
        <v>3.5</v>
      </c>
      <c r="D524" s="1" t="s">
        <v>1824</v>
      </c>
      <c r="E524" s="1" t="s">
        <v>231</v>
      </c>
      <c r="F524" s="3" t="s">
        <v>1825</v>
      </c>
      <c r="G524" s="2" t="str" cm="1">
        <f t="array" ref="G524:H524">_xlfn.TEXTSPLIT(F524,"-")</f>
        <v>37.7239999</v>
      </c>
      <c r="H524" s="2" t="str">
        <v>122.15511</v>
      </c>
    </row>
    <row r="525" customFormat="1" spans="1:8">
      <c r="A525" s="1">
        <v>576</v>
      </c>
      <c r="B525" s="1" t="s">
        <v>1829</v>
      </c>
      <c r="C525" s="1">
        <v>3.5</v>
      </c>
      <c r="D525" s="1" t="s">
        <v>1830</v>
      </c>
      <c r="E525" s="1" t="s">
        <v>231</v>
      </c>
      <c r="F525" s="3" t="s">
        <v>1831</v>
      </c>
      <c r="G525" s="2" t="str" cm="1">
        <f t="array" ref="G525:H525">_xlfn.TEXTSPLIT(F525,"-")</f>
        <v>37.7240845354245</v>
      </c>
      <c r="H525" s="2" t="str">
        <v>122.154812393848</v>
      </c>
    </row>
    <row r="526" customFormat="1" spans="1:8">
      <c r="A526" s="1">
        <v>577</v>
      </c>
      <c r="B526" s="1" t="s">
        <v>1832</v>
      </c>
      <c r="C526" s="1">
        <v>3.5</v>
      </c>
      <c r="D526" s="1" t="s">
        <v>1833</v>
      </c>
      <c r="E526" s="1" t="s">
        <v>231</v>
      </c>
      <c r="F526" s="3" t="s">
        <v>1834</v>
      </c>
      <c r="G526" s="2" t="str" cm="1">
        <f t="array" ref="G526:H526">_xlfn.TEXTSPLIT(F526,"-")</f>
        <v>37.69982</v>
      </c>
      <c r="H526" s="2" t="str">
        <v>122.175639999999</v>
      </c>
    </row>
    <row r="527" customFormat="1" spans="1:8">
      <c r="A527" s="1">
        <v>580</v>
      </c>
      <c r="B527" s="1" t="s">
        <v>1841</v>
      </c>
      <c r="C527" s="1">
        <v>3.5</v>
      </c>
      <c r="D527" s="1" t="s">
        <v>1842</v>
      </c>
      <c r="E527" s="1" t="s">
        <v>231</v>
      </c>
      <c r="F527" s="3" t="s">
        <v>1843</v>
      </c>
      <c r="G527" s="2" t="str" cm="1">
        <f t="array" ref="G527:H527">_xlfn.TEXTSPLIT(F527,"-")</f>
        <v>37.6799806952477</v>
      </c>
      <c r="H527" s="2" t="str">
        <v>122.154671028255</v>
      </c>
    </row>
    <row r="528" customFormat="1" spans="1:8">
      <c r="A528" s="1">
        <v>583</v>
      </c>
      <c r="B528" s="1" t="s">
        <v>1848</v>
      </c>
      <c r="C528" s="1">
        <v>3.5</v>
      </c>
      <c r="D528" s="1" t="s">
        <v>1849</v>
      </c>
      <c r="E528" s="1" t="s">
        <v>1850</v>
      </c>
      <c r="F528" s="3" t="s">
        <v>1851</v>
      </c>
      <c r="G528" s="2" t="str" cm="1">
        <f t="array" ref="G528:H528">_xlfn.TEXTSPLIT(F528,"-")</f>
        <v>37.6729889960688</v>
      </c>
      <c r="H528" s="2" t="str">
        <v>122.122139773525</v>
      </c>
    </row>
    <row r="529" customFormat="1" spans="1:8">
      <c r="A529" s="1">
        <v>584</v>
      </c>
      <c r="B529" s="1" t="s">
        <v>1852</v>
      </c>
      <c r="C529" s="1">
        <v>3.5</v>
      </c>
      <c r="D529" s="1" t="s">
        <v>1853</v>
      </c>
      <c r="E529" s="1" t="s">
        <v>405</v>
      </c>
      <c r="F529" s="3" t="s">
        <v>1854</v>
      </c>
      <c r="G529" s="2" t="str" cm="1">
        <f t="array" ref="G529:H529">_xlfn.TEXTSPLIT(F529,"-")</f>
        <v>37.76273</v>
      </c>
      <c r="H529" s="2" t="str">
        <v>122.24497</v>
      </c>
    </row>
    <row r="530" customFormat="1" spans="1:8">
      <c r="A530" s="1">
        <v>588</v>
      </c>
      <c r="B530" s="1" t="s">
        <v>1863</v>
      </c>
      <c r="C530" s="1">
        <v>3.5</v>
      </c>
      <c r="D530" s="1" t="s">
        <v>1864</v>
      </c>
      <c r="E530" s="1" t="s">
        <v>231</v>
      </c>
      <c r="F530" s="3" t="s">
        <v>1865</v>
      </c>
      <c r="G530" s="2" t="str" cm="1">
        <f t="array" ref="G530:H530">_xlfn.TEXTSPLIT(F530,"-")</f>
        <v>37.702842</v>
      </c>
      <c r="H530" s="2" t="str">
        <v>122.142028</v>
      </c>
    </row>
    <row r="531" customFormat="1" spans="1:8">
      <c r="A531" s="1">
        <v>589</v>
      </c>
      <c r="B531" s="1" t="s">
        <v>1866</v>
      </c>
      <c r="C531" s="1">
        <v>3.5</v>
      </c>
      <c r="D531" s="1" t="s">
        <v>433</v>
      </c>
      <c r="E531" s="1" t="s">
        <v>405</v>
      </c>
      <c r="F531" s="3" t="s">
        <v>434</v>
      </c>
      <c r="G531" s="2" t="str" cm="1">
        <f t="array" ref="G531:H531">_xlfn.TEXTSPLIT(F531,"-")</f>
        <v>37.76394</v>
      </c>
      <c r="H531" s="2" t="str">
        <v>122.24266</v>
      </c>
    </row>
    <row r="532" customFormat="1" spans="1:8">
      <c r="A532" s="1">
        <v>592</v>
      </c>
      <c r="B532" s="1" t="s">
        <v>1871</v>
      </c>
      <c r="C532" s="1">
        <v>3.5</v>
      </c>
      <c r="D532" s="1" t="s">
        <v>1872</v>
      </c>
      <c r="E532" s="1" t="s">
        <v>405</v>
      </c>
      <c r="F532" s="3" t="s">
        <v>1873</v>
      </c>
      <c r="G532" s="2" t="str" cm="1">
        <f t="array" ref="G532:H532">_xlfn.TEXTSPLIT(F532,"-")</f>
        <v>37.765703473918</v>
      </c>
      <c r="H532" s="2" t="str">
        <v>122.242378592491</v>
      </c>
    </row>
    <row r="533" customFormat="1" spans="1:8">
      <c r="A533" s="1">
        <v>595</v>
      </c>
      <c r="B533" s="1" t="s">
        <v>1880</v>
      </c>
      <c r="C533" s="1">
        <v>3.5</v>
      </c>
      <c r="D533" s="1" t="s">
        <v>1881</v>
      </c>
      <c r="E533" s="1" t="s">
        <v>231</v>
      </c>
      <c r="F533" s="3" t="s">
        <v>1882</v>
      </c>
      <c r="G533" s="2" t="str" cm="1">
        <f t="array" ref="G533:H533">_xlfn.TEXTSPLIT(F533,"-")</f>
        <v>37.71929</v>
      </c>
      <c r="H533" s="2" t="str">
        <v>122.14865</v>
      </c>
    </row>
    <row r="534" customFormat="1" spans="1:8">
      <c r="A534" s="1">
        <v>596</v>
      </c>
      <c r="B534" s="1" t="s">
        <v>1883</v>
      </c>
      <c r="C534" s="1">
        <v>3.5</v>
      </c>
      <c r="D534" s="1" t="s">
        <v>1884</v>
      </c>
      <c r="E534" s="1" t="s">
        <v>231</v>
      </c>
      <c r="F534" s="3" t="s">
        <v>1885</v>
      </c>
      <c r="G534" s="2" t="str" cm="1">
        <f t="array" ref="G534:H534">_xlfn.TEXTSPLIT(F534,"-")</f>
        <v>37.6906647206597</v>
      </c>
      <c r="H534" s="2" t="str">
        <v>122.151571007974</v>
      </c>
    </row>
    <row r="535" customFormat="1" spans="1:8">
      <c r="A535" s="1">
        <v>599</v>
      </c>
      <c r="B535" s="1" t="s">
        <v>1892</v>
      </c>
      <c r="C535" s="1">
        <v>3.5</v>
      </c>
      <c r="D535" s="1" t="s">
        <v>1893</v>
      </c>
      <c r="E535" s="1" t="s">
        <v>231</v>
      </c>
      <c r="F535" s="3" t="s">
        <v>1894</v>
      </c>
      <c r="G535" s="2" t="str" cm="1">
        <f t="array" ref="G535:H535">_xlfn.TEXTSPLIT(F535,"-")</f>
        <v>37.6795</v>
      </c>
      <c r="H535" s="2" t="str">
        <v>122.154789999999</v>
      </c>
    </row>
    <row r="536" customFormat="1" spans="1:8">
      <c r="A536" s="1">
        <v>20</v>
      </c>
      <c r="B536" s="1" t="s">
        <v>135</v>
      </c>
      <c r="C536" s="1">
        <v>3</v>
      </c>
      <c r="D536" s="1" t="s">
        <v>136</v>
      </c>
      <c r="E536" s="1" t="s">
        <v>75</v>
      </c>
      <c r="F536" s="3" t="s">
        <v>137</v>
      </c>
      <c r="G536" s="2" t="str" cm="1">
        <f t="array" ref="G536:H536">_xlfn.TEXTSPLIT(F536,"-")</f>
        <v>37.543782</v>
      </c>
      <c r="H536" s="2" t="str">
        <v>121.986825</v>
      </c>
    </row>
    <row r="537" customFormat="1" spans="1:8">
      <c r="A537" s="1">
        <v>22</v>
      </c>
      <c r="B537" s="1" t="s">
        <v>141</v>
      </c>
      <c r="C537" s="1">
        <v>3</v>
      </c>
      <c r="D537" s="1" t="s">
        <v>142</v>
      </c>
      <c r="E537" s="1" t="s">
        <v>75</v>
      </c>
      <c r="F537" s="3" t="s">
        <v>143</v>
      </c>
      <c r="G537" s="2" t="str" cm="1">
        <f t="array" ref="G537:H537">_xlfn.TEXTSPLIT(F537,"-")</f>
        <v>37.500044</v>
      </c>
      <c r="H537" s="2" t="str">
        <v>121.973621999999</v>
      </c>
    </row>
    <row r="538" customFormat="1" spans="1:8">
      <c r="A538" s="1">
        <v>31</v>
      </c>
      <c r="B538" s="1" t="s">
        <v>171</v>
      </c>
      <c r="C538" s="1">
        <v>3</v>
      </c>
      <c r="D538" s="1" t="s">
        <v>172</v>
      </c>
      <c r="E538" s="1" t="s">
        <v>75</v>
      </c>
      <c r="F538" s="3" t="s">
        <v>173</v>
      </c>
      <c r="G538" s="2" t="str" cm="1">
        <f t="array" ref="G538:H538">_xlfn.TEXTSPLIT(F538,"-")</f>
        <v>37.5631118502019</v>
      </c>
      <c r="H538" s="2" t="str">
        <v>122.015291475919</v>
      </c>
    </row>
    <row r="539" customFormat="1" spans="1:8">
      <c r="A539" s="1">
        <v>107</v>
      </c>
      <c r="B539" s="1" t="s">
        <v>407</v>
      </c>
      <c r="C539" s="1">
        <v>3</v>
      </c>
      <c r="D539" s="1" t="s">
        <v>408</v>
      </c>
      <c r="E539" s="1" t="s">
        <v>386</v>
      </c>
      <c r="F539" s="3" t="s">
        <v>409</v>
      </c>
      <c r="G539" s="2" t="str" cm="1">
        <f t="array" ref="G539:H539">_xlfn.TEXTSPLIT(F539,"-")</f>
        <v>37.8009841</v>
      </c>
      <c r="H539" s="2" t="str">
        <v>122.2700858</v>
      </c>
    </row>
    <row r="540" customFormat="1" spans="1:8">
      <c r="A540" s="1">
        <v>125</v>
      </c>
      <c r="B540" s="1" t="s">
        <v>463</v>
      </c>
      <c r="C540" s="1">
        <v>3</v>
      </c>
      <c r="D540" s="1" t="s">
        <v>464</v>
      </c>
      <c r="E540" s="1" t="s">
        <v>386</v>
      </c>
      <c r="F540" s="3" t="s">
        <v>465</v>
      </c>
      <c r="G540" s="2" t="str" cm="1">
        <f t="array" ref="G540:H540">_xlfn.TEXTSPLIT(F540,"-")</f>
        <v>37.8064126521349</v>
      </c>
      <c r="H540" s="2" t="str">
        <v>122.268292084336</v>
      </c>
    </row>
    <row r="541" customFormat="1" spans="1:8">
      <c r="A541" s="1">
        <v>185</v>
      </c>
      <c r="B541" s="1" t="s">
        <v>642</v>
      </c>
      <c r="C541" s="1">
        <v>3</v>
      </c>
      <c r="D541" s="1" t="s">
        <v>643</v>
      </c>
      <c r="E541" s="1" t="s">
        <v>634</v>
      </c>
      <c r="F541" s="3" t="s">
        <v>644</v>
      </c>
      <c r="G541" s="2" t="str" cm="1">
        <f t="array" ref="G541:H541">_xlfn.TEXTSPLIT(F541,"-")</f>
        <v>38.2988340542314</v>
      </c>
      <c r="H541" s="2" t="str">
        <v>122.286458685993</v>
      </c>
    </row>
    <row r="542" customFormat="1" spans="1:8">
      <c r="A542" s="1">
        <v>207</v>
      </c>
      <c r="B542" s="1" t="s">
        <v>714</v>
      </c>
      <c r="C542" s="1">
        <v>3</v>
      </c>
      <c r="D542" s="1" t="s">
        <v>715</v>
      </c>
      <c r="E542" s="1" t="s">
        <v>678</v>
      </c>
      <c r="F542" s="3" t="s">
        <v>716</v>
      </c>
      <c r="G542" s="2" t="str" cm="1">
        <f t="array" ref="G542:H542">_xlfn.TEXTSPLIT(F542,"-")</f>
        <v>37.6994819641112</v>
      </c>
      <c r="H542" s="2" t="str">
        <v>121.874084472656</v>
      </c>
    </row>
    <row r="543" customFormat="1" spans="1:8">
      <c r="A543" s="1">
        <v>222</v>
      </c>
      <c r="B543" s="1" t="s">
        <v>756</v>
      </c>
      <c r="C543" s="1">
        <v>3</v>
      </c>
      <c r="D543" s="1" t="s">
        <v>757</v>
      </c>
      <c r="E543" s="1" t="s">
        <v>678</v>
      </c>
      <c r="F543" s="3" t="s">
        <v>758</v>
      </c>
      <c r="G543" s="2" t="str" cm="1">
        <f t="array" ref="G543:H543">_xlfn.TEXTSPLIT(F543,"-")</f>
        <v>37.6946294</v>
      </c>
      <c r="H543" s="2" t="str">
        <v>121.931562999999</v>
      </c>
    </row>
    <row r="544" customFormat="1" spans="1:8">
      <c r="A544" s="1">
        <v>224</v>
      </c>
      <c r="B544" s="1" t="s">
        <v>762</v>
      </c>
      <c r="C544" s="1">
        <v>3</v>
      </c>
      <c r="D544" s="1" t="s">
        <v>763</v>
      </c>
      <c r="E544" s="1" t="s">
        <v>685</v>
      </c>
      <c r="F544" s="3" t="s">
        <v>764</v>
      </c>
      <c r="G544" s="2" t="str" cm="1">
        <f t="array" ref="G544:H544">_xlfn.TEXTSPLIT(F544,"-")</f>
        <v>37.7040256307881</v>
      </c>
      <c r="H544" s="2" t="str">
        <v>121.88532839154</v>
      </c>
    </row>
    <row r="545" customFormat="1" spans="1:8">
      <c r="A545" s="1">
        <v>229</v>
      </c>
      <c r="B545" s="1" t="s">
        <v>777</v>
      </c>
      <c r="C545" s="1">
        <v>3</v>
      </c>
      <c r="D545" s="1" t="s">
        <v>715</v>
      </c>
      <c r="E545" s="1" t="s">
        <v>678</v>
      </c>
      <c r="F545" s="3" t="s">
        <v>778</v>
      </c>
      <c r="G545" s="2" t="str" cm="1">
        <f t="array" ref="G545:H545">_xlfn.TEXTSPLIT(F545,"-")</f>
        <v>37.6994626368417</v>
      </c>
      <c r="H545" s="2" t="str">
        <v>121.873857490718</v>
      </c>
    </row>
    <row r="546" customFormat="1" spans="1:8">
      <c r="A546" s="1">
        <v>232</v>
      </c>
      <c r="B546" s="1" t="s">
        <v>785</v>
      </c>
      <c r="C546" s="1">
        <v>3</v>
      </c>
      <c r="D546" s="1" t="s">
        <v>728</v>
      </c>
      <c r="E546" s="1" t="s">
        <v>685</v>
      </c>
      <c r="F546" s="3" t="s">
        <v>786</v>
      </c>
      <c r="G546" s="2" t="str" cm="1">
        <f t="array" ref="G546:H546">_xlfn.TEXTSPLIT(F546,"-")</f>
        <v>37.70515</v>
      </c>
      <c r="H546" s="2" t="str">
        <v>121.876219999999</v>
      </c>
    </row>
    <row r="547" customFormat="1" spans="1:8">
      <c r="A547" s="1">
        <v>235</v>
      </c>
      <c r="B547" s="1" t="s">
        <v>793</v>
      </c>
      <c r="C547" s="1">
        <v>3</v>
      </c>
      <c r="D547" s="1" t="s">
        <v>728</v>
      </c>
      <c r="E547" s="1" t="s">
        <v>685</v>
      </c>
      <c r="F547" s="3" t="s">
        <v>794</v>
      </c>
      <c r="G547" s="2" t="str" cm="1">
        <f t="array" ref="G547:H547">_xlfn.TEXTSPLIT(F547,"-")</f>
        <v>37.7045669555664</v>
      </c>
      <c r="H547" s="2" t="str">
        <v>121.875450134277</v>
      </c>
    </row>
    <row r="548" customFormat="1" spans="1:8">
      <c r="A548" s="1">
        <v>246</v>
      </c>
      <c r="B548" s="1" t="s">
        <v>825</v>
      </c>
      <c r="C548" s="1">
        <v>3</v>
      </c>
      <c r="D548" s="1" t="s">
        <v>826</v>
      </c>
      <c r="E548" s="1" t="s">
        <v>75</v>
      </c>
      <c r="F548" s="3" t="s">
        <v>827</v>
      </c>
      <c r="G548" s="2" t="str" cm="1">
        <f t="array" ref="G548:H548">_xlfn.TEXTSPLIT(F548,"-")</f>
        <v>37.5461699480404</v>
      </c>
      <c r="H548" s="2" t="str">
        <v>121.987401525697</v>
      </c>
    </row>
    <row r="549" customFormat="1" spans="1:8">
      <c r="A549" s="1">
        <v>268</v>
      </c>
      <c r="B549" s="1" t="s">
        <v>893</v>
      </c>
      <c r="C549" s="1">
        <v>3</v>
      </c>
      <c r="D549" s="1" t="s">
        <v>894</v>
      </c>
      <c r="E549" s="1" t="s">
        <v>566</v>
      </c>
      <c r="F549" s="3" t="s">
        <v>895</v>
      </c>
      <c r="G549" s="2" t="str" cm="1">
        <f t="array" ref="G549:H549">_xlfn.TEXTSPLIT(F549,"-")</f>
        <v>37.3243651</v>
      </c>
      <c r="H549" s="2" t="str">
        <v>122.0105533</v>
      </c>
    </row>
    <row r="550" customFormat="1" spans="1:8">
      <c r="A550" s="1">
        <v>277</v>
      </c>
      <c r="B550" s="1" t="s">
        <v>921</v>
      </c>
      <c r="C550" s="1">
        <v>3</v>
      </c>
      <c r="D550" s="1" t="s">
        <v>894</v>
      </c>
      <c r="E550" s="1" t="s">
        <v>566</v>
      </c>
      <c r="F550" s="3" t="s">
        <v>922</v>
      </c>
      <c r="G550" s="2" t="str" cm="1">
        <f t="array" ref="G550:H550">_xlfn.TEXTSPLIT(F550,"-")</f>
        <v>37.3243989340148</v>
      </c>
      <c r="H550" s="2" t="str">
        <v>122.011138269321</v>
      </c>
    </row>
    <row r="551" customFormat="1" spans="1:8">
      <c r="A551" s="1">
        <v>299</v>
      </c>
      <c r="B551" s="1" t="s">
        <v>987</v>
      </c>
      <c r="C551" s="1">
        <v>3</v>
      </c>
      <c r="D551" s="1" t="s">
        <v>988</v>
      </c>
      <c r="E551" s="1" t="s">
        <v>566</v>
      </c>
      <c r="F551" s="3" t="s">
        <v>989</v>
      </c>
      <c r="G551" s="2" t="str" cm="1">
        <f t="array" ref="G551:H551">_xlfn.TEXTSPLIT(F551,"-")</f>
        <v>37.32349</v>
      </c>
      <c r="H551" s="2" t="str">
        <v>122.047397</v>
      </c>
    </row>
    <row r="552" customFormat="1" spans="1:8">
      <c r="A552" s="1">
        <v>305</v>
      </c>
      <c r="B552" s="1" t="s">
        <v>1005</v>
      </c>
      <c r="C552" s="1">
        <v>3</v>
      </c>
      <c r="D552" s="1" t="s">
        <v>1006</v>
      </c>
      <c r="E552" s="1" t="s">
        <v>722</v>
      </c>
      <c r="F552" s="3" t="s">
        <v>1007</v>
      </c>
      <c r="G552" s="2" t="str" cm="1">
        <f t="array" ref="G552:H552">_xlfn.TEXTSPLIT(F552,"-")</f>
        <v>37.7749533109683</v>
      </c>
      <c r="H552" s="2" t="str">
        <v>121.924073739228</v>
      </c>
    </row>
    <row r="553" customFormat="1" spans="1:8">
      <c r="A553" s="1">
        <v>315</v>
      </c>
      <c r="B553" s="1" t="s">
        <v>1036</v>
      </c>
      <c r="C553" s="1">
        <v>3</v>
      </c>
      <c r="D553" s="1" t="s">
        <v>1037</v>
      </c>
      <c r="E553" s="1" t="s">
        <v>159</v>
      </c>
      <c r="F553" s="3" t="s">
        <v>1038</v>
      </c>
      <c r="G553" s="2" t="str" cm="1">
        <f t="array" ref="G553:H553">_xlfn.TEXTSPLIT(F553,"-")</f>
        <v>37.3936614990234</v>
      </c>
      <c r="H553" s="2" t="str">
        <v>122.079444885254</v>
      </c>
    </row>
    <row r="554" customFormat="1" spans="1:8">
      <c r="A554" s="1">
        <v>318</v>
      </c>
      <c r="B554" s="1" t="s">
        <v>1045</v>
      </c>
      <c r="C554" s="1">
        <v>3</v>
      </c>
      <c r="D554" s="1" t="s">
        <v>1046</v>
      </c>
      <c r="E554" s="1" t="s">
        <v>159</v>
      </c>
      <c r="F554" s="3" t="s">
        <v>1047</v>
      </c>
      <c r="G554" s="2" t="str" cm="1">
        <f t="array" ref="G554:H554">_xlfn.TEXTSPLIT(F554,"-")</f>
        <v>37.39379</v>
      </c>
      <c r="H554" s="2" t="str">
        <v>122.078389999999</v>
      </c>
    </row>
    <row r="555" customFormat="1" spans="1:8">
      <c r="A555" s="1">
        <v>334</v>
      </c>
      <c r="B555" s="1" t="s">
        <v>1093</v>
      </c>
      <c r="C555" s="1">
        <v>3</v>
      </c>
      <c r="D555" s="1" t="s">
        <v>1094</v>
      </c>
      <c r="E555" s="1" t="s">
        <v>182</v>
      </c>
      <c r="F555" s="3" t="s">
        <v>1095</v>
      </c>
      <c r="G555" s="2" t="str" cm="1">
        <f t="array" ref="G555:H555">_xlfn.TEXTSPLIT(F555,"-")</f>
        <v>37.3843159241917</v>
      </c>
      <c r="H555" s="2" t="str">
        <v>121.89744169577</v>
      </c>
    </row>
    <row r="556" customFormat="1" spans="1:8">
      <c r="A556" s="1">
        <v>339</v>
      </c>
      <c r="B556" s="1" t="s">
        <v>1107</v>
      </c>
      <c r="C556" s="1">
        <v>3</v>
      </c>
      <c r="D556" s="1" t="s">
        <v>1108</v>
      </c>
      <c r="E556" s="1" t="s">
        <v>576</v>
      </c>
      <c r="F556" s="3" t="s">
        <v>1109</v>
      </c>
      <c r="G556" s="2" t="str" cm="1">
        <f t="array" ref="G556:H556">_xlfn.TEXTSPLIT(F556,"-")</f>
        <v>37.3953035880334</v>
      </c>
      <c r="H556" s="2" t="str">
        <v>121.946540661156</v>
      </c>
    </row>
    <row r="557" customFormat="1" spans="1:8">
      <c r="A557" s="1">
        <v>355</v>
      </c>
      <c r="B557" s="1" t="s">
        <v>1154</v>
      </c>
      <c r="C557" s="1">
        <v>3</v>
      </c>
      <c r="D557" s="1" t="s">
        <v>1155</v>
      </c>
      <c r="E557" s="1" t="s">
        <v>854</v>
      </c>
      <c r="F557" s="3" t="s">
        <v>1156</v>
      </c>
      <c r="G557" s="2" t="str" cm="1">
        <f t="array" ref="G557:H557">_xlfn.TEXTSPLIT(F557,"-")</f>
        <v>37.4917931901457</v>
      </c>
      <c r="H557" s="2" t="str">
        <v>122.224192531476</v>
      </c>
    </row>
    <row r="558" customFormat="1" spans="1:8">
      <c r="A558" s="1">
        <v>410</v>
      </c>
      <c r="B558" s="1" t="s">
        <v>1327</v>
      </c>
      <c r="C558" s="1">
        <v>3</v>
      </c>
      <c r="D558" s="1" t="s">
        <v>1328</v>
      </c>
      <c r="E558" s="1" t="s">
        <v>1258</v>
      </c>
      <c r="F558" s="3" t="s">
        <v>1329</v>
      </c>
      <c r="G558" s="2" t="str" cm="1">
        <f t="array" ref="G558:H558">_xlfn.TEXTSPLIT(F558,"-")</f>
        <v>37.5633809</v>
      </c>
      <c r="H558" s="2" t="str">
        <v>122.3251999</v>
      </c>
    </row>
    <row r="559" customFormat="1" spans="1:8">
      <c r="A559" s="1">
        <v>420</v>
      </c>
      <c r="B559" s="1" t="s">
        <v>1358</v>
      </c>
      <c r="C559" s="1">
        <v>3</v>
      </c>
      <c r="D559" s="1" t="s">
        <v>1359</v>
      </c>
      <c r="E559" s="1" t="s">
        <v>1316</v>
      </c>
      <c r="F559" s="3" t="s">
        <v>1360</v>
      </c>
      <c r="G559" s="2" t="str" cm="1">
        <f t="array" ref="G559:H559">_xlfn.TEXTSPLIT(F559,"-")</f>
        <v>37.5447598999999</v>
      </c>
      <c r="H559" s="2" t="str">
        <v>122.271039999999</v>
      </c>
    </row>
    <row r="560" customFormat="1" spans="1:8">
      <c r="A560" s="1">
        <v>423</v>
      </c>
      <c r="B560" s="1" t="s">
        <v>1367</v>
      </c>
      <c r="C560" s="1">
        <v>3</v>
      </c>
      <c r="D560" s="1" t="s">
        <v>1368</v>
      </c>
      <c r="E560" s="1" t="s">
        <v>1258</v>
      </c>
      <c r="F560" s="3" t="s">
        <v>1369</v>
      </c>
      <c r="G560" s="2" t="str" cm="1">
        <f t="array" ref="G560:H560">_xlfn.TEXTSPLIT(F560,"-")</f>
        <v>37.56386</v>
      </c>
      <c r="H560" s="2" t="str">
        <v>122.32335</v>
      </c>
    </row>
    <row r="561" customFormat="1" spans="1:8">
      <c r="A561" s="1">
        <v>430</v>
      </c>
      <c r="B561" s="1" t="s">
        <v>1388</v>
      </c>
      <c r="C561" s="1">
        <v>3</v>
      </c>
      <c r="D561" s="1" t="s">
        <v>1389</v>
      </c>
      <c r="E561" s="1" t="s">
        <v>1277</v>
      </c>
      <c r="F561" s="3" t="s">
        <v>1390</v>
      </c>
      <c r="G561" s="2" t="str" cm="1">
        <f t="array" ref="G561:H561">_xlfn.TEXTSPLIT(F561,"-")</f>
        <v>37.6007901</v>
      </c>
      <c r="H561" s="2" t="str">
        <v>122.3914315</v>
      </c>
    </row>
    <row r="562" customFormat="1" spans="1:8">
      <c r="A562" s="1">
        <v>434</v>
      </c>
      <c r="B562" s="1" t="s">
        <v>1400</v>
      </c>
      <c r="C562" s="1">
        <v>3</v>
      </c>
      <c r="D562" s="1" t="s">
        <v>1401</v>
      </c>
      <c r="E562" s="1" t="s">
        <v>665</v>
      </c>
      <c r="F562" s="3" t="s">
        <v>1402</v>
      </c>
      <c r="G562" s="2" t="str" cm="1">
        <f t="array" ref="G562:H562">_xlfn.TEXTSPLIT(F562,"-")</f>
        <v>38.2767099999999</v>
      </c>
      <c r="H562" s="2" t="str">
        <v>122.03353</v>
      </c>
    </row>
    <row r="563" customFormat="1" spans="1:8">
      <c r="A563" s="1">
        <v>445</v>
      </c>
      <c r="B563" s="1" t="s">
        <v>1439</v>
      </c>
      <c r="C563" s="1">
        <v>3</v>
      </c>
      <c r="D563" s="1" t="s">
        <v>1440</v>
      </c>
      <c r="E563" s="1" t="s">
        <v>661</v>
      </c>
      <c r="F563" s="3" t="s">
        <v>1441</v>
      </c>
      <c r="G563" s="2" t="str" cm="1">
        <f t="array" ref="G563:H563">_xlfn.TEXTSPLIT(F563,"-")</f>
        <v>38.125256896019</v>
      </c>
      <c r="H563" s="2" t="str">
        <v>122.255262583494</v>
      </c>
    </row>
    <row r="564" customFormat="1" spans="1:8">
      <c r="A564" s="1">
        <v>469</v>
      </c>
      <c r="B564" s="1" t="s">
        <v>1512</v>
      </c>
      <c r="C564" s="1">
        <v>3</v>
      </c>
      <c r="D564" s="1" t="s">
        <v>1398</v>
      </c>
      <c r="E564" s="1" t="s">
        <v>665</v>
      </c>
      <c r="F564" s="3" t="s">
        <v>1513</v>
      </c>
      <c r="G564" s="2" t="str" cm="1">
        <f t="array" ref="G564:H564">_xlfn.TEXTSPLIT(F564,"-")</f>
        <v>38.263944</v>
      </c>
      <c r="H564" s="2" t="str">
        <v>122.050281</v>
      </c>
    </row>
    <row r="565" customFormat="1" spans="1:8">
      <c r="A565" s="1">
        <v>470</v>
      </c>
      <c r="B565" s="1" t="s">
        <v>1514</v>
      </c>
      <c r="C565" s="1">
        <v>3</v>
      </c>
      <c r="D565" s="1" t="s">
        <v>1486</v>
      </c>
      <c r="E565" s="1" t="s">
        <v>1409</v>
      </c>
      <c r="F565" s="3" t="s">
        <v>1410</v>
      </c>
      <c r="G565" s="2" t="str" cm="1">
        <f t="array" ref="G565:H565">_xlfn.TEXTSPLIT(F565,"-")</f>
        <v>38.24225</v>
      </c>
      <c r="H565" s="2" t="str">
        <v>122.01803</v>
      </c>
    </row>
    <row r="566" customFormat="1" spans="1:8">
      <c r="A566" s="1">
        <v>473</v>
      </c>
      <c r="B566" s="1" t="s">
        <v>1523</v>
      </c>
      <c r="C566" s="1">
        <v>3</v>
      </c>
      <c r="D566" s="1" t="s">
        <v>1524</v>
      </c>
      <c r="E566" s="1" t="s">
        <v>1430</v>
      </c>
      <c r="F566" s="3" t="s">
        <v>1525</v>
      </c>
      <c r="G566" s="2" t="str" cm="1">
        <f t="array" ref="G566:H566">_xlfn.TEXTSPLIT(F566,"-")</f>
        <v>37.946219</v>
      </c>
      <c r="H566" s="2" t="str">
        <v>121.738762</v>
      </c>
    </row>
    <row r="567" customFormat="1" spans="1:8">
      <c r="A567" s="1">
        <v>482</v>
      </c>
      <c r="B567" s="1" t="s">
        <v>1551</v>
      </c>
      <c r="C567" s="1">
        <v>3</v>
      </c>
      <c r="D567" s="1" t="s">
        <v>1552</v>
      </c>
      <c r="E567" s="1" t="s">
        <v>1419</v>
      </c>
      <c r="F567" s="3" t="s">
        <v>1553</v>
      </c>
      <c r="G567" s="2" t="str" cm="1">
        <f t="array" ref="G567:H567">_xlfn.TEXTSPLIT(F567,"-")</f>
        <v>37.97879750393</v>
      </c>
      <c r="H567" s="2" t="str">
        <v>121.992360118227</v>
      </c>
    </row>
    <row r="568" customFormat="1" spans="1:8">
      <c r="A568" s="1">
        <v>497</v>
      </c>
      <c r="B568" s="1" t="s">
        <v>1596</v>
      </c>
      <c r="C568" s="1">
        <v>3</v>
      </c>
      <c r="D568" s="1" t="s">
        <v>1597</v>
      </c>
      <c r="E568" s="1" t="s">
        <v>1419</v>
      </c>
      <c r="F568" s="3" t="s">
        <v>1598</v>
      </c>
      <c r="G568" s="2" t="str" cm="1">
        <f t="array" ref="G568:H568">_xlfn.TEXTSPLIT(F568,"-")</f>
        <v>37.97341</v>
      </c>
      <c r="H568" s="2" t="str">
        <v>122.0557</v>
      </c>
    </row>
    <row r="569" customFormat="1" spans="1:8">
      <c r="A569" s="1">
        <v>513</v>
      </c>
      <c r="B569" s="1" t="s">
        <v>1642</v>
      </c>
      <c r="C569" s="1">
        <v>3</v>
      </c>
      <c r="D569" s="1" t="s">
        <v>1643</v>
      </c>
      <c r="E569" s="1" t="s">
        <v>421</v>
      </c>
      <c r="F569" s="3" t="s">
        <v>1644</v>
      </c>
      <c r="G569" s="2" t="str" cm="1">
        <f t="array" ref="G569:H569">_xlfn.TEXTSPLIT(F569,"-")</f>
        <v>37.9544806480407</v>
      </c>
      <c r="H569" s="2" t="str">
        <v>122.060296833515</v>
      </c>
    </row>
    <row r="570" customFormat="1" spans="1:8">
      <c r="A570" s="1">
        <v>526</v>
      </c>
      <c r="B570" s="1" t="s">
        <v>1683</v>
      </c>
      <c r="C570" s="1">
        <v>3</v>
      </c>
      <c r="D570" s="1" t="s">
        <v>1684</v>
      </c>
      <c r="E570" s="1" t="s">
        <v>1665</v>
      </c>
      <c r="F570" s="3" t="s">
        <v>1685</v>
      </c>
      <c r="G570" s="2" t="str" cm="1">
        <f t="array" ref="G570:H570">_xlfn.TEXTSPLIT(F570,"-")</f>
        <v>37.9012082234262</v>
      </c>
      <c r="H570" s="2" t="str">
        <v>122.299600839615</v>
      </c>
    </row>
    <row r="571" customFormat="1" spans="1:8">
      <c r="A571" s="1">
        <v>531</v>
      </c>
      <c r="B571" s="1" t="s">
        <v>1698</v>
      </c>
      <c r="C571" s="1">
        <v>3</v>
      </c>
      <c r="D571" s="1" t="s">
        <v>1699</v>
      </c>
      <c r="E571" s="1" t="s">
        <v>1669</v>
      </c>
      <c r="F571" s="3" t="s">
        <v>1700</v>
      </c>
      <c r="G571" s="2" t="str" cm="1">
        <f t="array" ref="G571:H571">_xlfn.TEXTSPLIT(F571,"-")</f>
        <v>37.9733537</v>
      </c>
      <c r="H571" s="2" t="str">
        <v>122.528937999999</v>
      </c>
    </row>
    <row r="572" customFormat="1" spans="1:8">
      <c r="A572" s="1">
        <v>547</v>
      </c>
      <c r="B572" s="1" t="s">
        <v>1745</v>
      </c>
      <c r="C572" s="1">
        <v>3</v>
      </c>
      <c r="D572" s="1" t="s">
        <v>1746</v>
      </c>
      <c r="E572" s="1" t="s">
        <v>576</v>
      </c>
      <c r="F572" s="3" t="s">
        <v>1747</v>
      </c>
      <c r="G572" s="2" t="str" cm="1">
        <f t="array" ref="G572:H572">_xlfn.TEXTSPLIT(F572,"-")</f>
        <v>37.3260983428105</v>
      </c>
      <c r="H572" s="2" t="str">
        <v>121.945618966269</v>
      </c>
    </row>
    <row r="573" customFormat="1" spans="1:8">
      <c r="A573" s="1">
        <v>553</v>
      </c>
      <c r="B573" s="1" t="s">
        <v>1763</v>
      </c>
      <c r="C573" s="1">
        <v>3</v>
      </c>
      <c r="D573" s="1" t="s">
        <v>1764</v>
      </c>
      <c r="E573" s="1" t="s">
        <v>661</v>
      </c>
      <c r="F573" s="3" t="s">
        <v>1765</v>
      </c>
      <c r="G573" s="2" t="str" cm="1">
        <f t="array" ref="G573:H573">_xlfn.TEXTSPLIT(F573,"-")</f>
        <v>38.1221466064453</v>
      </c>
      <c r="H573" s="2" t="str">
        <v>122.254501342773</v>
      </c>
    </row>
    <row r="574" customFormat="1" spans="1:8">
      <c r="A574" s="1">
        <v>554</v>
      </c>
      <c r="B574" s="1" t="s">
        <v>1766</v>
      </c>
      <c r="C574" s="1">
        <v>3</v>
      </c>
      <c r="D574" s="1" t="s">
        <v>1767</v>
      </c>
      <c r="E574" s="1" t="s">
        <v>661</v>
      </c>
      <c r="F574" s="3" t="s">
        <v>1768</v>
      </c>
      <c r="G574" s="2" t="str" cm="1">
        <f t="array" ref="G574:H574">_xlfn.TEXTSPLIT(F574,"-")</f>
        <v>38.10589</v>
      </c>
      <c r="H574" s="2" t="str">
        <v>122.227089999999</v>
      </c>
    </row>
    <row r="575" customFormat="1" spans="1:8">
      <c r="A575" s="1">
        <v>557</v>
      </c>
      <c r="B575" s="1" t="s">
        <v>1775</v>
      </c>
      <c r="C575" s="1">
        <v>3</v>
      </c>
      <c r="D575" s="1" t="s">
        <v>1776</v>
      </c>
      <c r="E575" s="1" t="s">
        <v>661</v>
      </c>
      <c r="F575" s="3" t="s">
        <v>1777</v>
      </c>
      <c r="G575" s="2" t="str" cm="1">
        <f t="array" ref="G575:H575">_xlfn.TEXTSPLIT(F575,"-")</f>
        <v>38.10499</v>
      </c>
      <c r="H575" s="2" t="str">
        <v>122.215319999999</v>
      </c>
    </row>
    <row r="576" customFormat="1" spans="1:8">
      <c r="A576" s="1">
        <v>559</v>
      </c>
      <c r="B576" s="1" t="s">
        <v>1781</v>
      </c>
      <c r="C576" s="1">
        <v>3</v>
      </c>
      <c r="D576" s="1" t="s">
        <v>1782</v>
      </c>
      <c r="E576" s="1" t="s">
        <v>661</v>
      </c>
      <c r="F576" s="3" t="s">
        <v>1783</v>
      </c>
      <c r="G576" s="2" t="str" cm="1">
        <f t="array" ref="G576:H576">_xlfn.TEXTSPLIT(F576,"-")</f>
        <v>38.1224127025498</v>
      </c>
      <c r="H576" s="2" t="str">
        <v>122.258621526624</v>
      </c>
    </row>
    <row r="577" customFormat="1" spans="1:8">
      <c r="A577" s="1">
        <v>560</v>
      </c>
      <c r="B577" s="1" t="s">
        <v>1784</v>
      </c>
      <c r="C577" s="1">
        <v>3</v>
      </c>
      <c r="D577" s="1" t="s">
        <v>1782</v>
      </c>
      <c r="E577" s="1" t="s">
        <v>661</v>
      </c>
      <c r="F577" s="3" t="s">
        <v>1785</v>
      </c>
      <c r="G577" s="2" t="str" cm="1">
        <f t="array" ref="G577:H577">_xlfn.TEXTSPLIT(F577,"-")</f>
        <v>38.121818</v>
      </c>
      <c r="H577" s="2" t="str">
        <v>122.2554405</v>
      </c>
    </row>
    <row r="578" customFormat="1" spans="1:8">
      <c r="A578" s="1">
        <v>566</v>
      </c>
      <c r="B578" s="1" t="s">
        <v>1800</v>
      </c>
      <c r="C578" s="1">
        <v>3</v>
      </c>
      <c r="D578" s="1" t="s">
        <v>1801</v>
      </c>
      <c r="E578" s="1" t="s">
        <v>1258</v>
      </c>
      <c r="F578" s="3" t="s">
        <v>1802</v>
      </c>
      <c r="G578" s="2" t="str" cm="1">
        <f t="array" ref="G578:H578">_xlfn.TEXTSPLIT(F578,"-")</f>
        <v>37.5444118546376</v>
      </c>
      <c r="H578" s="2" t="str">
        <v>122.284796650842</v>
      </c>
    </row>
    <row r="579" customFormat="1" spans="1:8">
      <c r="A579" s="1">
        <v>568</v>
      </c>
      <c r="B579" s="1" t="s">
        <v>1806</v>
      </c>
      <c r="C579" s="1">
        <v>3</v>
      </c>
      <c r="D579" s="1" t="s">
        <v>1807</v>
      </c>
      <c r="E579" s="1" t="s">
        <v>1258</v>
      </c>
      <c r="F579" s="3" t="s">
        <v>1808</v>
      </c>
      <c r="G579" s="2" t="str" cm="1">
        <f t="array" ref="G579:H579">_xlfn.TEXTSPLIT(F579,"-")</f>
        <v>37.5452652</v>
      </c>
      <c r="H579" s="2" t="str">
        <v>122.284477099999</v>
      </c>
    </row>
    <row r="580" customFormat="1" spans="1:8">
      <c r="A580" s="1">
        <v>570</v>
      </c>
      <c r="B580" s="1" t="s">
        <v>1811</v>
      </c>
      <c r="C580" s="1">
        <v>3</v>
      </c>
      <c r="D580" s="1" t="s">
        <v>1812</v>
      </c>
      <c r="E580" s="1" t="s">
        <v>1258</v>
      </c>
      <c r="F580" s="3" t="s">
        <v>1813</v>
      </c>
      <c r="G580" s="2" t="str" cm="1">
        <f t="array" ref="G580:H580">_xlfn.TEXTSPLIT(F580,"-")</f>
        <v>37.5445885811679</v>
      </c>
      <c r="H580" s="2" t="str">
        <v>122.284968805751</v>
      </c>
    </row>
    <row r="581" customFormat="1" spans="1:8">
      <c r="A581" s="1">
        <v>572</v>
      </c>
      <c r="B581" s="1" t="s">
        <v>1817</v>
      </c>
      <c r="C581" s="1">
        <v>3</v>
      </c>
      <c r="D581" s="1" t="s">
        <v>1818</v>
      </c>
      <c r="E581" s="1" t="s">
        <v>854</v>
      </c>
      <c r="F581" s="3" t="s">
        <v>1819</v>
      </c>
      <c r="G581" s="2" t="str" cm="1">
        <f t="array" ref="G581:H581">_xlfn.TEXTSPLIT(F581,"-")</f>
        <v>37.5224668331409</v>
      </c>
      <c r="H581" s="2" t="str">
        <v>122.251625135719</v>
      </c>
    </row>
    <row r="582" customFormat="1" spans="1:8">
      <c r="A582" s="1">
        <v>586</v>
      </c>
      <c r="B582" s="1" t="s">
        <v>1857</v>
      </c>
      <c r="C582" s="1">
        <v>3</v>
      </c>
      <c r="D582" s="1" t="s">
        <v>1858</v>
      </c>
      <c r="E582" s="1" t="s">
        <v>186</v>
      </c>
      <c r="F582" s="3" t="s">
        <v>1859</v>
      </c>
      <c r="G582" s="2" t="str" cm="1">
        <f t="array" ref="G582:H582">_xlfn.TEXTSPLIT(F582,"-")</f>
        <v>37.6947791129351</v>
      </c>
      <c r="H582" s="2" t="str">
        <v>122.073979452252</v>
      </c>
    </row>
    <row r="583" customFormat="1" spans="1:8">
      <c r="A583" s="1">
        <v>602</v>
      </c>
      <c r="B583" s="1" t="s">
        <v>1901</v>
      </c>
      <c r="C583" s="1">
        <v>3</v>
      </c>
      <c r="D583" s="1" t="s">
        <v>1902</v>
      </c>
      <c r="E583" s="1" t="s">
        <v>231</v>
      </c>
      <c r="F583" s="3" t="s">
        <v>1903</v>
      </c>
      <c r="G583" s="2" t="str" cm="1">
        <f t="array" ref="G583:H583">_xlfn.TEXTSPLIT(F583,"-")</f>
        <v>37.7001159999999</v>
      </c>
      <c r="H583" s="2" t="str">
        <v>122.126858</v>
      </c>
    </row>
    <row r="584" customFormat="1" spans="1:8">
      <c r="A584" s="1">
        <v>131</v>
      </c>
      <c r="B584" s="1" t="s">
        <v>481</v>
      </c>
      <c r="C584" s="1">
        <v>2.5</v>
      </c>
      <c r="D584" s="1" t="s">
        <v>482</v>
      </c>
      <c r="E584" s="1" t="s">
        <v>386</v>
      </c>
      <c r="F584" s="3" t="s">
        <v>483</v>
      </c>
      <c r="G584" s="2" t="str" cm="1">
        <f t="array" ref="G584:H584">_xlfn.TEXTSPLIT(F584,"-")</f>
        <v>37.7989615787538</v>
      </c>
      <c r="H584" s="2" t="str">
        <v>122.268823823837</v>
      </c>
    </row>
    <row r="585" customFormat="1" spans="1:8">
      <c r="A585" s="1">
        <v>187</v>
      </c>
      <c r="B585" s="1" t="s">
        <v>649</v>
      </c>
      <c r="C585" s="1">
        <v>2.5</v>
      </c>
      <c r="D585" s="1" t="s">
        <v>650</v>
      </c>
      <c r="E585" s="1" t="s">
        <v>647</v>
      </c>
      <c r="F585" s="3" t="s">
        <v>651</v>
      </c>
      <c r="G585" s="2" t="str" cm="1">
        <f t="array" ref="G585:H585">_xlfn.TEXTSPLIT(F585,"-")</f>
        <v>38.1848877668381</v>
      </c>
      <c r="H585" s="2" t="str">
        <v>122.253697514533</v>
      </c>
    </row>
    <row r="586" customFormat="1" spans="1:8">
      <c r="A586" s="1">
        <v>189</v>
      </c>
      <c r="B586" s="1" t="s">
        <v>656</v>
      </c>
      <c r="C586" s="1">
        <v>2.5</v>
      </c>
      <c r="D586" s="1" t="s">
        <v>657</v>
      </c>
      <c r="E586" s="1" t="s">
        <v>647</v>
      </c>
      <c r="F586" s="3" t="s">
        <v>658</v>
      </c>
      <c r="G586" s="2" t="str" cm="1">
        <f t="array" ref="G586:H586">_xlfn.TEXTSPLIT(F586,"-")</f>
        <v>38.18098</v>
      </c>
      <c r="H586" s="2" t="str">
        <v>122.25395</v>
      </c>
    </row>
    <row r="587" customFormat="1" spans="1:8">
      <c r="A587" s="1">
        <v>206</v>
      </c>
      <c r="B587" s="1" t="s">
        <v>711</v>
      </c>
      <c r="C587" s="1">
        <v>2.5</v>
      </c>
      <c r="D587" s="1" t="s">
        <v>712</v>
      </c>
      <c r="E587" s="1" t="s">
        <v>678</v>
      </c>
      <c r="F587" s="3" t="s">
        <v>713</v>
      </c>
      <c r="G587" s="2" t="str" cm="1">
        <f t="array" ref="G587:H587">_xlfn.TEXTSPLIT(F587,"-")</f>
        <v>37.69956</v>
      </c>
      <c r="H587" s="2" t="str">
        <v>121.87326</v>
      </c>
    </row>
    <row r="588" customFormat="1" spans="1:8">
      <c r="A588" s="1">
        <v>212</v>
      </c>
      <c r="B588" s="1" t="s">
        <v>730</v>
      </c>
      <c r="C588" s="1">
        <v>2.5</v>
      </c>
      <c r="D588" s="1" t="s">
        <v>728</v>
      </c>
      <c r="E588" s="1" t="s">
        <v>685</v>
      </c>
      <c r="F588" s="3" t="s">
        <v>731</v>
      </c>
      <c r="G588" s="2" t="str" cm="1">
        <f t="array" ref="G588:H588">_xlfn.TEXTSPLIT(F588,"-")</f>
        <v>37.705825</v>
      </c>
      <c r="H588" s="2" t="str">
        <v>121.876084</v>
      </c>
    </row>
    <row r="589" customFormat="1" spans="1:8">
      <c r="A589" s="1">
        <v>228</v>
      </c>
      <c r="B589" s="1" t="s">
        <v>773</v>
      </c>
      <c r="C589" s="1">
        <v>2.5</v>
      </c>
      <c r="D589" s="1" t="s">
        <v>774</v>
      </c>
      <c r="E589" s="1" t="s">
        <v>775</v>
      </c>
      <c r="F589" s="3" t="s">
        <v>776</v>
      </c>
      <c r="G589" s="2" t="str" cm="1">
        <f t="array" ref="G589:H589">_xlfn.TEXTSPLIT(F589,"-")</f>
        <v>37.698050737381</v>
      </c>
      <c r="H589" s="2" t="str">
        <v>121.842248663306</v>
      </c>
    </row>
    <row r="590" customFormat="1" spans="1:8">
      <c r="A590" s="1">
        <v>341</v>
      </c>
      <c r="B590" s="1" t="s">
        <v>1113</v>
      </c>
      <c r="C590" s="1">
        <v>2.5</v>
      </c>
      <c r="D590" s="1" t="s">
        <v>1114</v>
      </c>
      <c r="E590" s="1" t="s">
        <v>193</v>
      </c>
      <c r="F590" s="3" t="s">
        <v>1115</v>
      </c>
      <c r="G590" s="2" t="str" cm="1">
        <f t="array" ref="G590:H590">_xlfn.TEXTSPLIT(F590,"-")</f>
        <v>37.4178751788897</v>
      </c>
      <c r="H590" s="2" t="str">
        <v>121.874392975463</v>
      </c>
    </row>
    <row r="591" customFormat="1" spans="1:8">
      <c r="A591" s="1">
        <v>375</v>
      </c>
      <c r="B591" s="1" t="s">
        <v>1216</v>
      </c>
      <c r="C591" s="1">
        <v>2.5</v>
      </c>
      <c r="D591" s="1" t="s">
        <v>1217</v>
      </c>
      <c r="E591" s="1" t="s">
        <v>1199</v>
      </c>
      <c r="F591" s="3" t="s">
        <v>1218</v>
      </c>
      <c r="G591" s="2" t="str" cm="1">
        <f t="array" ref="G591:H591">_xlfn.TEXTSPLIT(F591,"-")</f>
        <v>37.425371754743</v>
      </c>
      <c r="H591" s="2" t="str">
        <v>122.170543670654</v>
      </c>
    </row>
    <row r="592" customFormat="1" spans="1:8">
      <c r="A592" s="1">
        <v>380</v>
      </c>
      <c r="B592" s="1" t="s">
        <v>1231</v>
      </c>
      <c r="C592" s="1">
        <v>2.5</v>
      </c>
      <c r="D592" s="1" t="s">
        <v>1232</v>
      </c>
      <c r="E592" s="1" t="s">
        <v>576</v>
      </c>
      <c r="F592" s="3" t="s">
        <v>1233</v>
      </c>
      <c r="G592" s="2" t="str" cm="1">
        <f t="array" ref="G592:H592">_xlfn.TEXTSPLIT(F592,"-")</f>
        <v>37.3515863912687</v>
      </c>
      <c r="H592" s="2" t="str">
        <v>121.99270148474</v>
      </c>
    </row>
    <row r="593" customFormat="1" spans="1:8">
      <c r="A593" s="1">
        <v>383</v>
      </c>
      <c r="B593" s="1" t="s">
        <v>1240</v>
      </c>
      <c r="C593" s="1">
        <v>2.5</v>
      </c>
      <c r="D593" s="1" t="s">
        <v>1229</v>
      </c>
      <c r="E593" s="1" t="s">
        <v>576</v>
      </c>
      <c r="F593" s="3" t="s">
        <v>1241</v>
      </c>
      <c r="G593" s="2" t="str" cm="1">
        <f t="array" ref="G593:H593">_xlfn.TEXTSPLIT(F593,"-")</f>
        <v>37.326036489104</v>
      </c>
      <c r="H593" s="2" t="str">
        <v>121.944165208983</v>
      </c>
    </row>
    <row r="594" customFormat="1" spans="1:8">
      <c r="A594" s="1">
        <v>437</v>
      </c>
      <c r="B594" s="1" t="s">
        <v>1411</v>
      </c>
      <c r="C594" s="1">
        <v>2.5</v>
      </c>
      <c r="D594" s="1" t="s">
        <v>1412</v>
      </c>
      <c r="E594" s="1" t="s">
        <v>665</v>
      </c>
      <c r="F594" s="3" t="s">
        <v>1413</v>
      </c>
      <c r="G594" s="2" t="str" cm="1">
        <f t="array" ref="G594:H594">_xlfn.TEXTSPLIT(F594,"-")</f>
        <v>38.2603729</v>
      </c>
      <c r="H594" s="2" t="str">
        <v>122.054640099999</v>
      </c>
    </row>
    <row r="595" customFormat="1" spans="1:8">
      <c r="A595" s="1">
        <v>443</v>
      </c>
      <c r="B595" s="1" t="s">
        <v>1432</v>
      </c>
      <c r="C595" s="1">
        <v>2.5</v>
      </c>
      <c r="D595" s="1" t="s">
        <v>1433</v>
      </c>
      <c r="E595" s="1" t="s">
        <v>1405</v>
      </c>
      <c r="F595" s="3" t="s">
        <v>1434</v>
      </c>
      <c r="G595" s="2" t="str" cm="1">
        <f t="array" ref="G595:H595">_xlfn.TEXTSPLIT(F595,"-")</f>
        <v>38.3700576</v>
      </c>
      <c r="H595" s="2" t="str">
        <v>121.961772</v>
      </c>
    </row>
    <row r="596" customFormat="1" spans="1:8">
      <c r="A596" s="1">
        <v>483</v>
      </c>
      <c r="B596" s="1" t="s">
        <v>1554</v>
      </c>
      <c r="C596" s="1">
        <v>2.5</v>
      </c>
      <c r="D596" s="1" t="s">
        <v>1555</v>
      </c>
      <c r="E596" s="1" t="s">
        <v>1419</v>
      </c>
      <c r="F596" s="3" t="s">
        <v>1556</v>
      </c>
      <c r="G596" s="2" t="str" cm="1">
        <f t="array" ref="G596:H596">_xlfn.TEXTSPLIT(F596,"-")</f>
        <v>37.9728660583496</v>
      </c>
      <c r="H596" s="2" t="str">
        <v>122.043716430664</v>
      </c>
    </row>
    <row r="597" customFormat="1" spans="1:8">
      <c r="A597" s="1">
        <v>536</v>
      </c>
      <c r="B597" s="1" t="s">
        <v>1713</v>
      </c>
      <c r="C597" s="1">
        <v>2.5</v>
      </c>
      <c r="D597" s="1" t="s">
        <v>1714</v>
      </c>
      <c r="E597" s="1" t="s">
        <v>858</v>
      </c>
      <c r="F597" s="3" t="s">
        <v>1715</v>
      </c>
      <c r="G597" s="2" t="str" cm="1">
        <f t="array" ref="G597:H597">_xlfn.TEXTSPLIT(F597,"-")</f>
        <v>37.6443550220492</v>
      </c>
      <c r="H597" s="2" t="str">
        <v>122.104630560233</v>
      </c>
    </row>
    <row r="598" customFormat="1" spans="1:8">
      <c r="A598" s="1">
        <v>546</v>
      </c>
      <c r="B598" s="1" t="s">
        <v>1743</v>
      </c>
      <c r="C598" s="1">
        <v>2.5</v>
      </c>
      <c r="D598" s="1" t="s">
        <v>1229</v>
      </c>
      <c r="E598" s="1" t="s">
        <v>576</v>
      </c>
      <c r="F598" s="3" t="s">
        <v>1744</v>
      </c>
      <c r="G598" s="2" t="str" cm="1">
        <f t="array" ref="G598:H598">_xlfn.TEXTSPLIT(F598,"-")</f>
        <v>37.3260982962994</v>
      </c>
      <c r="H598" s="2" t="str">
        <v>121.944144442677</v>
      </c>
    </row>
    <row r="599" customFormat="1" spans="1:8">
      <c r="A599" s="1">
        <v>575</v>
      </c>
      <c r="B599" s="1" t="s">
        <v>1826</v>
      </c>
      <c r="C599" s="1">
        <v>2.5</v>
      </c>
      <c r="D599" s="1" t="s">
        <v>1827</v>
      </c>
      <c r="E599" s="1" t="s">
        <v>231</v>
      </c>
      <c r="F599" s="3" t="s">
        <v>1828</v>
      </c>
      <c r="G599" s="2" t="str" cm="1">
        <f t="array" ref="G599:H599">_xlfn.TEXTSPLIT(F599,"-")</f>
        <v>37.6978340148926</v>
      </c>
      <c r="H599" s="2" t="str">
        <v>122.130355834961</v>
      </c>
    </row>
    <row r="600" customFormat="1" spans="1:8">
      <c r="A600" s="1">
        <v>585</v>
      </c>
      <c r="B600" s="1" t="s">
        <v>1855</v>
      </c>
      <c r="C600" s="1">
        <v>2.5</v>
      </c>
      <c r="D600" s="1" t="s">
        <v>488</v>
      </c>
      <c r="E600" s="1" t="s">
        <v>231</v>
      </c>
      <c r="F600" s="3" t="s">
        <v>1856</v>
      </c>
      <c r="G600" s="2" t="str" cm="1">
        <f t="array" ref="G600:H600">_xlfn.TEXTSPLIT(F600,"-")</f>
        <v>37.7236583501576</v>
      </c>
      <c r="H600" s="2" t="str">
        <v>122.154530547558</v>
      </c>
    </row>
    <row r="601" customFormat="1" spans="1:8">
      <c r="A601" s="1">
        <v>371</v>
      </c>
      <c r="B601" s="1" t="s">
        <v>1204</v>
      </c>
      <c r="C601" s="1">
        <v>2</v>
      </c>
      <c r="D601" s="1" t="s">
        <v>1205</v>
      </c>
      <c r="E601" s="1" t="s">
        <v>159</v>
      </c>
      <c r="F601" s="3" t="s">
        <v>1206</v>
      </c>
      <c r="G601" s="2" t="str" cm="1">
        <f t="array" ref="G601:H601">_xlfn.TEXTSPLIT(F601,"-")</f>
        <v>37.390983766688</v>
      </c>
      <c r="H601" s="2" t="str">
        <v>122.095294088778</v>
      </c>
    </row>
    <row r="602" customFormat="1" spans="1:8">
      <c r="A602" s="1">
        <v>530</v>
      </c>
      <c r="B602" s="1" t="s">
        <v>1696</v>
      </c>
      <c r="C602" s="1">
        <v>2</v>
      </c>
      <c r="D602" s="1" t="s">
        <v>1658</v>
      </c>
      <c r="E602" s="1" t="s">
        <v>1659</v>
      </c>
      <c r="F602" s="3" t="s">
        <v>1697</v>
      </c>
      <c r="G602" s="2" t="str" cm="1">
        <f t="array" ref="G602:H602">_xlfn.TEXTSPLIT(F602,"-")</f>
        <v>37.8988979999999</v>
      </c>
      <c r="H602" s="2" t="str">
        <v>122.307341</v>
      </c>
    </row>
    <row r="603" customFormat="1" spans="1:8">
      <c r="A603" s="1">
        <v>578</v>
      </c>
      <c r="B603" s="1" t="s">
        <v>1835</v>
      </c>
      <c r="C603" s="1">
        <v>2</v>
      </c>
      <c r="D603" s="1" t="s">
        <v>1836</v>
      </c>
      <c r="E603" s="1" t="s">
        <v>231</v>
      </c>
      <c r="F603" s="3" t="s">
        <v>1837</v>
      </c>
      <c r="G603" s="2" t="str" cm="1">
        <f t="array" ref="G603:H603">_xlfn.TEXTSPLIT(F603,"-")</f>
        <v>37.7026172</v>
      </c>
      <c r="H603" s="2" t="str">
        <v>122.1272393</v>
      </c>
    </row>
    <row r="604" customFormat="1" spans="1:8">
      <c r="A604" s="1">
        <v>587</v>
      </c>
      <c r="B604" s="1" t="s">
        <v>1860</v>
      </c>
      <c r="C604" s="1">
        <v>2</v>
      </c>
      <c r="D604" s="1" t="s">
        <v>1861</v>
      </c>
      <c r="E604" s="1" t="s">
        <v>231</v>
      </c>
      <c r="F604" s="3" t="s">
        <v>1862</v>
      </c>
      <c r="G604" s="2" t="str" cm="1">
        <f t="array" ref="G604:H604">_xlfn.TEXTSPLIT(F604,"-")</f>
        <v>37.7154007</v>
      </c>
      <c r="H604" s="2" t="str">
        <v>122.1423264</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04"/>
  <sheetViews>
    <sheetView topLeftCell="B1" workbookViewId="0">
      <selection activeCell="B1" sqref="$A1:$XFD1048576"/>
    </sheetView>
  </sheetViews>
  <sheetFormatPr defaultColWidth="9" defaultRowHeight="16.8"/>
  <cols>
    <col min="1" max="1" width="4.5" style="1" customWidth="1"/>
    <col min="2" max="2" width="47.5625" style="1" customWidth="1"/>
    <col min="3" max="3" width="5.9375" style="1" customWidth="1"/>
    <col min="4" max="4" width="27.0625" style="1" customWidth="1"/>
    <col min="5" max="5" width="22" style="1" customWidth="1"/>
    <col min="6" max="8" width="17.75" style="2" customWidth="1"/>
    <col min="9" max="9" width="32.546875" customWidth="1"/>
  </cols>
  <sheetData>
    <row r="1" customFormat="1" spans="1:9">
      <c r="A1" s="1" t="s">
        <v>67</v>
      </c>
      <c r="B1" s="1" t="s">
        <v>68</v>
      </c>
      <c r="C1" s="1" t="s">
        <v>69</v>
      </c>
      <c r="D1" s="1" t="s">
        <v>70</v>
      </c>
      <c r="E1" s="1" t="s">
        <v>71</v>
      </c>
      <c r="F1" s="2" t="s">
        <v>1905</v>
      </c>
      <c r="G1" s="2" t="s">
        <v>1906</v>
      </c>
      <c r="H1" s="2" t="s">
        <v>1907</v>
      </c>
      <c r="I1" s="4" t="s">
        <v>1904</v>
      </c>
    </row>
    <row r="2" customFormat="1" spans="1:9">
      <c r="A2" s="1">
        <v>243</v>
      </c>
      <c r="B2" s="1" t="s">
        <v>816</v>
      </c>
      <c r="C2" s="2">
        <v>5</v>
      </c>
      <c r="D2" s="1" t="s">
        <v>817</v>
      </c>
      <c r="E2" s="1" t="s">
        <v>152</v>
      </c>
      <c r="F2" s="2" t="s">
        <v>1908</v>
      </c>
      <c r="G2" s="2" t="s">
        <v>1909</v>
      </c>
      <c r="H2" s="2">
        <f>G2*(-1)</f>
        <v>-122.022492714298</v>
      </c>
      <c r="I2" s="4">
        <f>COUNTIF(C:C,"&gt;5")</f>
        <v>0</v>
      </c>
    </row>
    <row r="3" customFormat="1" spans="1:8">
      <c r="A3" s="1">
        <v>88</v>
      </c>
      <c r="B3" s="1" t="s">
        <v>347</v>
      </c>
      <c r="C3" s="2">
        <v>5</v>
      </c>
      <c r="D3" s="1" t="s">
        <v>348</v>
      </c>
      <c r="E3" s="1" t="s">
        <v>235</v>
      </c>
      <c r="F3" s="2" t="s">
        <v>1910</v>
      </c>
      <c r="G3" s="2" t="s">
        <v>1911</v>
      </c>
      <c r="H3" s="2">
        <f t="shared" ref="H3:H66" si="0">G3*(-1)</f>
        <v>-122.457044541931</v>
      </c>
    </row>
    <row r="4" customFormat="1" spans="1:8">
      <c r="A4" s="1">
        <v>133</v>
      </c>
      <c r="B4" s="1" t="s">
        <v>487</v>
      </c>
      <c r="C4" s="2">
        <v>5</v>
      </c>
      <c r="D4" s="1" t="s">
        <v>488</v>
      </c>
      <c r="E4" s="1" t="s">
        <v>231</v>
      </c>
      <c r="F4" s="2" t="s">
        <v>1912</v>
      </c>
      <c r="G4" s="2" t="s">
        <v>1913</v>
      </c>
      <c r="H4" s="2">
        <f t="shared" si="0"/>
        <v>-122.154662999999</v>
      </c>
    </row>
    <row r="5" customFormat="1" spans="1:8">
      <c r="A5" s="3">
        <v>6</v>
      </c>
      <c r="B5" s="3" t="s">
        <v>93</v>
      </c>
      <c r="C5" s="2">
        <v>5</v>
      </c>
      <c r="D5" s="3" t="s">
        <v>94</v>
      </c>
      <c r="E5" s="3" t="s">
        <v>75</v>
      </c>
      <c r="F5" s="2" t="s">
        <v>1914</v>
      </c>
      <c r="G5" s="2" t="s">
        <v>1915</v>
      </c>
      <c r="H5" s="2">
        <f t="shared" si="0"/>
        <v>-121.929191268869</v>
      </c>
    </row>
    <row r="6" customFormat="1" spans="1:8">
      <c r="A6" s="1">
        <v>271</v>
      </c>
      <c r="B6" s="1" t="s">
        <v>903</v>
      </c>
      <c r="C6" s="2">
        <v>5</v>
      </c>
      <c r="D6" s="1" t="s">
        <v>904</v>
      </c>
      <c r="E6" s="1" t="s">
        <v>901</v>
      </c>
      <c r="F6" s="2" t="s">
        <v>1916</v>
      </c>
      <c r="G6" s="2" t="s">
        <v>1917</v>
      </c>
      <c r="H6" s="2">
        <f t="shared" si="0"/>
        <v>-122.024539999999</v>
      </c>
    </row>
    <row r="7" customFormat="1" spans="1:8">
      <c r="A7" s="1">
        <v>218</v>
      </c>
      <c r="B7" s="1" t="s">
        <v>746</v>
      </c>
      <c r="C7" s="2">
        <v>5</v>
      </c>
      <c r="D7" s="1" t="s">
        <v>747</v>
      </c>
      <c r="E7" s="1" t="s">
        <v>678</v>
      </c>
      <c r="F7" s="2" t="s">
        <v>1918</v>
      </c>
      <c r="G7" s="2" t="s">
        <v>1919</v>
      </c>
      <c r="H7" s="2">
        <f t="shared" si="0"/>
        <v>-121.8786</v>
      </c>
    </row>
    <row r="8" customFormat="1" spans="1:8">
      <c r="A8" s="1">
        <v>65</v>
      </c>
      <c r="B8" s="1" t="s">
        <v>279</v>
      </c>
      <c r="C8" s="2">
        <v>5</v>
      </c>
      <c r="D8" s="1" t="s">
        <v>280</v>
      </c>
      <c r="E8" s="1" t="s">
        <v>235</v>
      </c>
      <c r="F8" s="2" t="s">
        <v>1920</v>
      </c>
      <c r="G8" s="2" t="s">
        <v>1921</v>
      </c>
      <c r="H8" s="2">
        <f t="shared" si="0"/>
        <v>-122.477084781597</v>
      </c>
    </row>
    <row r="9" customFormat="1" spans="1:8">
      <c r="A9" s="1">
        <v>160</v>
      </c>
      <c r="B9" s="1" t="s">
        <v>568</v>
      </c>
      <c r="C9" s="2">
        <v>5</v>
      </c>
      <c r="D9" s="1" t="s">
        <v>569</v>
      </c>
      <c r="E9" s="1" t="s">
        <v>182</v>
      </c>
      <c r="F9" s="2" t="s">
        <v>1922</v>
      </c>
      <c r="G9" s="2" t="s">
        <v>1923</v>
      </c>
      <c r="H9" s="2">
        <f t="shared" si="0"/>
        <v>-121.886596</v>
      </c>
    </row>
    <row r="10" customFormat="1" spans="1:8">
      <c r="A10" s="1">
        <v>23</v>
      </c>
      <c r="B10" s="1" t="s">
        <v>144</v>
      </c>
      <c r="C10" s="2">
        <v>5</v>
      </c>
      <c r="D10" s="1" t="s">
        <v>145</v>
      </c>
      <c r="E10" s="1" t="s">
        <v>75</v>
      </c>
      <c r="F10" s="2" t="s">
        <v>1924</v>
      </c>
      <c r="G10" s="2" t="s">
        <v>1925</v>
      </c>
      <c r="H10" s="2">
        <f t="shared" si="0"/>
        <v>-122.039769999999</v>
      </c>
    </row>
    <row r="11" customFormat="1" spans="1:8">
      <c r="A11" s="1">
        <v>89</v>
      </c>
      <c r="B11" s="1" t="s">
        <v>350</v>
      </c>
      <c r="C11" s="1">
        <v>5</v>
      </c>
      <c r="D11" s="1" t="s">
        <v>351</v>
      </c>
      <c r="E11" s="1" t="s">
        <v>235</v>
      </c>
      <c r="F11" s="2" t="s">
        <v>1926</v>
      </c>
      <c r="G11" s="2" t="s">
        <v>1927</v>
      </c>
      <c r="H11" s="2">
        <f t="shared" si="0"/>
        <v>-122.406789958477</v>
      </c>
    </row>
    <row r="12" customFormat="1" spans="1:8">
      <c r="A12" s="1">
        <v>128</v>
      </c>
      <c r="B12" s="1" t="s">
        <v>472</v>
      </c>
      <c r="C12" s="1">
        <v>5</v>
      </c>
      <c r="D12" s="1" t="s">
        <v>443</v>
      </c>
      <c r="E12" s="1" t="s">
        <v>386</v>
      </c>
      <c r="F12" s="2" t="s">
        <v>1928</v>
      </c>
      <c r="G12" s="2" t="s">
        <v>1929</v>
      </c>
      <c r="H12" s="2">
        <f t="shared" si="0"/>
        <v>-122.24723573774</v>
      </c>
    </row>
    <row r="13" customFormat="1" spans="1:8">
      <c r="A13" s="1">
        <v>147</v>
      </c>
      <c r="B13" s="1" t="s">
        <v>529</v>
      </c>
      <c r="C13" s="1">
        <v>5</v>
      </c>
      <c r="D13" s="1" t="s">
        <v>530</v>
      </c>
      <c r="E13" s="1" t="s">
        <v>182</v>
      </c>
      <c r="F13" s="2" t="s">
        <v>1930</v>
      </c>
      <c r="G13" s="2" t="s">
        <v>1931</v>
      </c>
      <c r="H13" s="2">
        <f t="shared" si="0"/>
        <v>-121.88941</v>
      </c>
    </row>
    <row r="14" customFormat="1" spans="1:8">
      <c r="A14" s="1">
        <v>365</v>
      </c>
      <c r="B14" s="1" t="s">
        <v>1185</v>
      </c>
      <c r="C14" s="1">
        <v>5</v>
      </c>
      <c r="D14" s="1" t="s">
        <v>1186</v>
      </c>
      <c r="E14" s="1" t="s">
        <v>854</v>
      </c>
      <c r="F14" s="2" t="s">
        <v>1932</v>
      </c>
      <c r="G14" s="2" t="s">
        <v>1933</v>
      </c>
      <c r="H14" s="2">
        <f t="shared" si="0"/>
        <v>-122.223413299999</v>
      </c>
    </row>
    <row r="15" customFormat="1" spans="1:8">
      <c r="A15" s="1">
        <v>368</v>
      </c>
      <c r="B15" s="1" t="s">
        <v>1194</v>
      </c>
      <c r="C15" s="1">
        <v>5</v>
      </c>
      <c r="D15" s="1" t="s">
        <v>1195</v>
      </c>
      <c r="E15" s="1" t="s">
        <v>901</v>
      </c>
      <c r="F15" s="2" t="s">
        <v>1934</v>
      </c>
      <c r="G15" s="2" t="s">
        <v>1935</v>
      </c>
      <c r="H15" s="2">
        <f t="shared" si="0"/>
        <v>-122.05071</v>
      </c>
    </row>
    <row r="16" customFormat="1" spans="1:8">
      <c r="A16" s="1">
        <v>397</v>
      </c>
      <c r="B16" s="1" t="s">
        <v>1286</v>
      </c>
      <c r="C16" s="1">
        <v>5</v>
      </c>
      <c r="D16" s="1" t="s">
        <v>1287</v>
      </c>
      <c r="E16" s="1" t="s">
        <v>1250</v>
      </c>
      <c r="F16" s="2" t="s">
        <v>1936</v>
      </c>
      <c r="G16" s="2" t="s">
        <v>1937</v>
      </c>
      <c r="H16" s="2">
        <f t="shared" si="0"/>
        <v>-122.346889099999</v>
      </c>
    </row>
    <row r="17" customFormat="1" spans="1:8">
      <c r="A17" s="1">
        <v>426</v>
      </c>
      <c r="B17" s="1" t="s">
        <v>1376</v>
      </c>
      <c r="C17" s="1">
        <v>5</v>
      </c>
      <c r="D17" s="1" t="s">
        <v>1377</v>
      </c>
      <c r="E17" s="1" t="s">
        <v>1250</v>
      </c>
      <c r="F17" s="2" t="s">
        <v>1938</v>
      </c>
      <c r="G17" s="2" t="s">
        <v>1939</v>
      </c>
      <c r="H17" s="2">
        <f t="shared" si="0"/>
        <v>-122.34142</v>
      </c>
    </row>
    <row r="18" customFormat="1" spans="1:8">
      <c r="A18" s="1">
        <v>505</v>
      </c>
      <c r="B18" s="1" t="s">
        <v>1619</v>
      </c>
      <c r="C18" s="1">
        <v>5</v>
      </c>
      <c r="D18" s="1" t="s">
        <v>1620</v>
      </c>
      <c r="E18" s="1" t="s">
        <v>1423</v>
      </c>
      <c r="F18" s="2" t="s">
        <v>1940</v>
      </c>
      <c r="G18" s="2" t="s">
        <v>1941</v>
      </c>
      <c r="H18" s="2">
        <f t="shared" si="0"/>
        <v>-121.8904874</v>
      </c>
    </row>
    <row r="19" customFormat="1" spans="1:8">
      <c r="A19" s="1">
        <v>533</v>
      </c>
      <c r="B19" s="1" t="s">
        <v>1704</v>
      </c>
      <c r="C19" s="1">
        <v>5</v>
      </c>
      <c r="D19" s="1" t="s">
        <v>1705</v>
      </c>
      <c r="E19" s="1" t="s">
        <v>858</v>
      </c>
      <c r="F19" s="2" t="s">
        <v>1942</v>
      </c>
      <c r="G19" s="2" t="s">
        <v>1943</v>
      </c>
      <c r="H19" s="2">
        <f t="shared" si="0"/>
        <v>-122.1048419</v>
      </c>
    </row>
    <row r="20" customFormat="1" spans="1:8">
      <c r="A20" s="1">
        <v>0</v>
      </c>
      <c r="B20" s="1" t="s">
        <v>73</v>
      </c>
      <c r="C20" s="1">
        <v>4.5</v>
      </c>
      <c r="D20" s="1" t="s">
        <v>74</v>
      </c>
      <c r="E20" s="1" t="s">
        <v>75</v>
      </c>
      <c r="F20" s="2" t="s">
        <v>1944</v>
      </c>
      <c r="G20" s="2" t="s">
        <v>1945</v>
      </c>
      <c r="H20" s="2">
        <f t="shared" si="0"/>
        <v>-122.010039999999</v>
      </c>
    </row>
    <row r="21" customFormat="1" spans="1:8">
      <c r="A21" s="1">
        <v>1</v>
      </c>
      <c r="B21" s="1" t="s">
        <v>77</v>
      </c>
      <c r="C21" s="1">
        <v>4.5</v>
      </c>
      <c r="D21" s="1" t="s">
        <v>78</v>
      </c>
      <c r="E21" s="1" t="s">
        <v>75</v>
      </c>
      <c r="F21" s="2" t="s">
        <v>1946</v>
      </c>
      <c r="G21" s="2" t="s">
        <v>1947</v>
      </c>
      <c r="H21" s="2">
        <f t="shared" si="0"/>
        <v>-121.929413750767</v>
      </c>
    </row>
    <row r="22" customFormat="1" spans="1:8">
      <c r="A22" s="1">
        <v>3</v>
      </c>
      <c r="B22" s="1" t="s">
        <v>83</v>
      </c>
      <c r="C22" s="1">
        <v>4.5</v>
      </c>
      <c r="D22" s="1" t="s">
        <v>84</v>
      </c>
      <c r="E22" s="1" t="s">
        <v>75</v>
      </c>
      <c r="F22" s="2" t="s">
        <v>1948</v>
      </c>
      <c r="G22" s="2" t="s">
        <v>1949</v>
      </c>
      <c r="H22" s="2">
        <f t="shared" si="0"/>
        <v>-121.981043</v>
      </c>
    </row>
    <row r="23" customFormat="1" spans="1:8">
      <c r="A23" s="1">
        <v>7</v>
      </c>
      <c r="B23" s="1" t="s">
        <v>96</v>
      </c>
      <c r="C23" s="1">
        <v>4.5</v>
      </c>
      <c r="D23" s="1" t="s">
        <v>97</v>
      </c>
      <c r="E23" s="1" t="s">
        <v>75</v>
      </c>
      <c r="F23" s="2" t="s">
        <v>1950</v>
      </c>
      <c r="G23" s="2" t="s">
        <v>1951</v>
      </c>
      <c r="H23" s="2">
        <f t="shared" si="0"/>
        <v>-121.930383669657</v>
      </c>
    </row>
    <row r="24" customFormat="1" spans="1:8">
      <c r="A24" s="1">
        <v>44</v>
      </c>
      <c r="B24" s="1" t="s">
        <v>214</v>
      </c>
      <c r="C24" s="1">
        <v>4.5</v>
      </c>
      <c r="D24" s="1" t="s">
        <v>215</v>
      </c>
      <c r="E24" s="1" t="s">
        <v>193</v>
      </c>
      <c r="F24" s="2" t="s">
        <v>1952</v>
      </c>
      <c r="G24" s="2" t="s">
        <v>1953</v>
      </c>
      <c r="H24" s="2">
        <f t="shared" si="0"/>
        <v>-121.921619999999</v>
      </c>
    </row>
    <row r="25" customFormat="1" spans="1:8">
      <c r="A25" s="1">
        <v>45</v>
      </c>
      <c r="B25" s="1" t="s">
        <v>217</v>
      </c>
      <c r="C25" s="1">
        <v>4.5</v>
      </c>
      <c r="D25" s="1" t="s">
        <v>218</v>
      </c>
      <c r="E25" s="1" t="s">
        <v>193</v>
      </c>
      <c r="F25" s="2" t="s">
        <v>1954</v>
      </c>
      <c r="G25" s="2" t="s">
        <v>1955</v>
      </c>
      <c r="H25" s="2">
        <f t="shared" si="0"/>
        <v>-121.909984275478</v>
      </c>
    </row>
    <row r="26" customFormat="1" spans="1:8">
      <c r="A26" s="1">
        <v>56</v>
      </c>
      <c r="B26" s="1" t="s">
        <v>252</v>
      </c>
      <c r="C26" s="1">
        <v>4.5</v>
      </c>
      <c r="D26" s="1" t="s">
        <v>253</v>
      </c>
      <c r="E26" s="1" t="s">
        <v>235</v>
      </c>
      <c r="F26" s="2" t="s">
        <v>1956</v>
      </c>
      <c r="G26" s="2" t="s">
        <v>1957</v>
      </c>
      <c r="H26" s="2">
        <f t="shared" si="0"/>
        <v>-122.404304221271</v>
      </c>
    </row>
    <row r="27" customFormat="1" spans="1:8">
      <c r="A27" s="1">
        <v>59</v>
      </c>
      <c r="B27" s="1" t="s">
        <v>261</v>
      </c>
      <c r="C27" s="1">
        <v>4.5</v>
      </c>
      <c r="D27" s="1" t="s">
        <v>262</v>
      </c>
      <c r="E27" s="1" t="s">
        <v>235</v>
      </c>
      <c r="F27" s="2" t="s">
        <v>1958</v>
      </c>
      <c r="G27" s="2" t="s">
        <v>1959</v>
      </c>
      <c r="H27" s="2">
        <f t="shared" si="0"/>
        <v>-122.406762465835</v>
      </c>
    </row>
    <row r="28" customFormat="1" spans="1:8">
      <c r="A28" s="1">
        <v>61</v>
      </c>
      <c r="B28" s="1" t="s">
        <v>267</v>
      </c>
      <c r="C28" s="1">
        <v>4.5</v>
      </c>
      <c r="D28" s="1" t="s">
        <v>268</v>
      </c>
      <c r="E28" s="1" t="s">
        <v>235</v>
      </c>
      <c r="F28" s="2" t="s">
        <v>1960</v>
      </c>
      <c r="G28" s="2" t="s">
        <v>1961</v>
      </c>
      <c r="H28" s="2">
        <f t="shared" si="0"/>
        <v>-122.402527</v>
      </c>
    </row>
    <row r="29" customFormat="1" spans="1:8">
      <c r="A29" s="1">
        <v>70</v>
      </c>
      <c r="B29" s="1" t="s">
        <v>294</v>
      </c>
      <c r="C29" s="1">
        <v>4.5</v>
      </c>
      <c r="D29" s="1" t="s">
        <v>295</v>
      </c>
      <c r="E29" s="1" t="s">
        <v>235</v>
      </c>
      <c r="F29" s="2" t="s">
        <v>1962</v>
      </c>
      <c r="G29" s="2" t="s">
        <v>1963</v>
      </c>
      <c r="H29" s="2">
        <f t="shared" si="0"/>
        <v>-122.482386571049</v>
      </c>
    </row>
    <row r="30" customFormat="1" spans="1:8">
      <c r="A30" s="1">
        <v>71</v>
      </c>
      <c r="B30" s="1" t="s">
        <v>297</v>
      </c>
      <c r="C30" s="1">
        <v>4.5</v>
      </c>
      <c r="D30" s="1" t="s">
        <v>298</v>
      </c>
      <c r="E30" s="1" t="s">
        <v>235</v>
      </c>
      <c r="F30" s="2" t="s">
        <v>1964</v>
      </c>
      <c r="G30" s="2" t="s">
        <v>1965</v>
      </c>
      <c r="H30" s="2">
        <f t="shared" si="0"/>
        <v>-122.388577088714</v>
      </c>
    </row>
    <row r="31" customFormat="1" spans="1:8">
      <c r="A31" s="1">
        <v>74</v>
      </c>
      <c r="B31" s="1" t="s">
        <v>306</v>
      </c>
      <c r="C31" s="1">
        <v>4.5</v>
      </c>
      <c r="D31" s="1"/>
      <c r="E31" s="1" t="s">
        <v>235</v>
      </c>
      <c r="F31" s="2" t="s">
        <v>1966</v>
      </c>
      <c r="G31" s="2" t="s">
        <v>1967</v>
      </c>
      <c r="H31" s="2">
        <f t="shared" si="0"/>
        <v>-122.40916</v>
      </c>
    </row>
    <row r="32" customFormat="1" spans="1:8">
      <c r="A32" s="1">
        <v>75</v>
      </c>
      <c r="B32" s="1" t="s">
        <v>308</v>
      </c>
      <c r="C32" s="1">
        <v>4.5</v>
      </c>
      <c r="D32" s="1" t="s">
        <v>309</v>
      </c>
      <c r="E32" s="1" t="s">
        <v>235</v>
      </c>
      <c r="F32" s="2" t="s">
        <v>1968</v>
      </c>
      <c r="G32" s="2" t="s">
        <v>1969</v>
      </c>
      <c r="H32" s="2">
        <f t="shared" si="0"/>
        <v>-122.440761682096</v>
      </c>
    </row>
    <row r="33" customFormat="1" spans="1:8">
      <c r="A33" s="1">
        <v>77</v>
      </c>
      <c r="B33" s="1" t="s">
        <v>314</v>
      </c>
      <c r="C33" s="1">
        <v>4.5</v>
      </c>
      <c r="D33" s="1" t="s">
        <v>315</v>
      </c>
      <c r="E33" s="1" t="s">
        <v>235</v>
      </c>
      <c r="F33" s="2" t="s">
        <v>1970</v>
      </c>
      <c r="G33" s="2" t="s">
        <v>1971</v>
      </c>
      <c r="H33" s="2">
        <f t="shared" si="0"/>
        <v>-122.473284299999</v>
      </c>
    </row>
    <row r="34" customFormat="1" spans="1:8">
      <c r="A34" s="1">
        <v>82</v>
      </c>
      <c r="B34" s="1" t="s">
        <v>329</v>
      </c>
      <c r="C34" s="1">
        <v>4.5</v>
      </c>
      <c r="D34" s="1" t="s">
        <v>330</v>
      </c>
      <c r="E34" s="1" t="s">
        <v>235</v>
      </c>
      <c r="F34" s="2" t="s">
        <v>1972</v>
      </c>
      <c r="G34" s="2" t="s">
        <v>1973</v>
      </c>
      <c r="H34" s="2">
        <f t="shared" si="0"/>
        <v>-122.409816160798</v>
      </c>
    </row>
    <row r="35" customFormat="1" spans="1:8">
      <c r="A35" s="1">
        <v>91</v>
      </c>
      <c r="B35" s="1" t="s">
        <v>356</v>
      </c>
      <c r="C35" s="1">
        <v>4.5</v>
      </c>
      <c r="D35" s="1" t="s">
        <v>357</v>
      </c>
      <c r="E35" s="1" t="s">
        <v>235</v>
      </c>
      <c r="F35" s="2" t="s">
        <v>1974</v>
      </c>
      <c r="G35" s="2" t="s">
        <v>1975</v>
      </c>
      <c r="H35" s="2">
        <f t="shared" si="0"/>
        <v>-122.41943</v>
      </c>
    </row>
    <row r="36" customFormat="1" spans="1:8">
      <c r="A36" s="1">
        <v>92</v>
      </c>
      <c r="B36" s="1" t="s">
        <v>359</v>
      </c>
      <c r="C36" s="1">
        <v>4.5</v>
      </c>
      <c r="D36" s="1" t="s">
        <v>360</v>
      </c>
      <c r="E36" s="1" t="s">
        <v>235</v>
      </c>
      <c r="F36" s="2" t="s">
        <v>1976</v>
      </c>
      <c r="G36" s="2" t="s">
        <v>1977</v>
      </c>
      <c r="H36" s="2">
        <f t="shared" si="0"/>
        <v>-122.454559299999</v>
      </c>
    </row>
    <row r="37" customFormat="1" spans="1:8">
      <c r="A37" s="1">
        <v>93</v>
      </c>
      <c r="B37" s="1" t="s">
        <v>362</v>
      </c>
      <c r="C37" s="1">
        <v>4.5</v>
      </c>
      <c r="D37" s="1" t="s">
        <v>363</v>
      </c>
      <c r="E37" s="1" t="s">
        <v>235</v>
      </c>
      <c r="F37" s="2" t="s">
        <v>1978</v>
      </c>
      <c r="G37" s="2" t="s">
        <v>1979</v>
      </c>
      <c r="H37" s="2">
        <f t="shared" si="0"/>
        <v>-122.405369999999</v>
      </c>
    </row>
    <row r="38" customFormat="1" spans="1:8">
      <c r="A38" s="1">
        <v>120</v>
      </c>
      <c r="B38" s="1" t="s">
        <v>448</v>
      </c>
      <c r="C38" s="1">
        <v>4.5</v>
      </c>
      <c r="D38" s="1" t="s">
        <v>449</v>
      </c>
      <c r="E38" s="1" t="s">
        <v>386</v>
      </c>
      <c r="F38" s="2" t="s">
        <v>1980</v>
      </c>
      <c r="G38" s="2" t="s">
        <v>1981</v>
      </c>
      <c r="H38" s="2">
        <f t="shared" si="0"/>
        <v>-122.2250587</v>
      </c>
    </row>
    <row r="39" customFormat="1" spans="1:8">
      <c r="A39" s="1">
        <v>129</v>
      </c>
      <c r="B39" s="1" t="s">
        <v>474</v>
      </c>
      <c r="C39" s="1">
        <v>4.5</v>
      </c>
      <c r="D39" s="1" t="s">
        <v>475</v>
      </c>
      <c r="E39" s="1" t="s">
        <v>476</v>
      </c>
      <c r="F39" s="2" t="s">
        <v>1982</v>
      </c>
      <c r="G39" s="2" t="s">
        <v>1983</v>
      </c>
      <c r="H39" s="2">
        <f t="shared" si="0"/>
        <v>-122.4028888</v>
      </c>
    </row>
    <row r="40" customFormat="1" spans="1:8">
      <c r="A40" s="1">
        <v>130</v>
      </c>
      <c r="B40" s="1" t="s">
        <v>478</v>
      </c>
      <c r="C40" s="1">
        <v>4.5</v>
      </c>
      <c r="D40" s="1" t="s">
        <v>479</v>
      </c>
      <c r="E40" s="1" t="s">
        <v>386</v>
      </c>
      <c r="F40" s="2" t="s">
        <v>1984</v>
      </c>
      <c r="G40" s="2" t="s">
        <v>1985</v>
      </c>
      <c r="H40" s="2">
        <f t="shared" si="0"/>
        <v>-122.268880033234</v>
      </c>
    </row>
    <row r="41" customFormat="1" spans="1:8">
      <c r="A41" s="1">
        <v>132</v>
      </c>
      <c r="B41" s="1" t="s">
        <v>484</v>
      </c>
      <c r="C41" s="1">
        <v>4.5</v>
      </c>
      <c r="D41" s="1" t="s">
        <v>485</v>
      </c>
      <c r="E41" s="1" t="s">
        <v>386</v>
      </c>
      <c r="F41" s="2" t="s">
        <v>1986</v>
      </c>
      <c r="G41" s="2" t="s">
        <v>1987</v>
      </c>
      <c r="H41" s="2">
        <f t="shared" si="0"/>
        <v>-122.268371582031</v>
      </c>
    </row>
    <row r="42" customFormat="1" spans="1:8">
      <c r="A42" s="1">
        <v>144</v>
      </c>
      <c r="B42" s="1" t="s">
        <v>520</v>
      </c>
      <c r="C42" s="1">
        <v>4.5</v>
      </c>
      <c r="D42" s="1" t="s">
        <v>521</v>
      </c>
      <c r="E42" s="1" t="s">
        <v>182</v>
      </c>
      <c r="F42" s="2" t="s">
        <v>1988</v>
      </c>
      <c r="G42" s="2" t="s">
        <v>1989</v>
      </c>
      <c r="H42" s="2">
        <f t="shared" si="0"/>
        <v>-121.813461</v>
      </c>
    </row>
    <row r="43" customFormat="1" spans="1:8">
      <c r="A43" s="1">
        <v>154</v>
      </c>
      <c r="B43" s="1" t="s">
        <v>550</v>
      </c>
      <c r="C43" s="1">
        <v>4.5</v>
      </c>
      <c r="D43" s="1" t="s">
        <v>551</v>
      </c>
      <c r="E43" s="1" t="s">
        <v>182</v>
      </c>
      <c r="F43" s="2" t="s">
        <v>1990</v>
      </c>
      <c r="G43" s="2" t="s">
        <v>1991</v>
      </c>
      <c r="H43" s="2">
        <f t="shared" si="0"/>
        <v>-121.8501</v>
      </c>
    </row>
    <row r="44" customFormat="1" spans="1:8">
      <c r="A44" s="1">
        <v>159</v>
      </c>
      <c r="B44" s="1" t="s">
        <v>564</v>
      </c>
      <c r="C44" s="1">
        <v>4.5</v>
      </c>
      <c r="D44" s="1" t="s">
        <v>565</v>
      </c>
      <c r="E44" s="1" t="s">
        <v>566</v>
      </c>
      <c r="F44" s="2" t="s">
        <v>1992</v>
      </c>
      <c r="G44" s="2" t="s">
        <v>1993</v>
      </c>
      <c r="H44" s="2">
        <f t="shared" si="0"/>
        <v>-122.03121</v>
      </c>
    </row>
    <row r="45" customFormat="1" spans="1:8">
      <c r="A45" s="1">
        <v>173</v>
      </c>
      <c r="B45" s="1" t="s">
        <v>607</v>
      </c>
      <c r="C45" s="1">
        <v>4.5</v>
      </c>
      <c r="D45" s="1" t="s">
        <v>506</v>
      </c>
      <c r="E45" s="1" t="s">
        <v>182</v>
      </c>
      <c r="F45" s="2" t="s">
        <v>1994</v>
      </c>
      <c r="G45" s="2" t="s">
        <v>1995</v>
      </c>
      <c r="H45" s="2">
        <f t="shared" si="0"/>
        <v>-121.857381949738</v>
      </c>
    </row>
    <row r="46" customFormat="1" spans="1:8">
      <c r="A46" s="1">
        <v>182</v>
      </c>
      <c r="B46" s="1" t="s">
        <v>632</v>
      </c>
      <c r="C46" s="1">
        <v>4.5</v>
      </c>
      <c r="D46" s="1" t="s">
        <v>633</v>
      </c>
      <c r="E46" s="1" t="s">
        <v>634</v>
      </c>
      <c r="F46" s="2" t="s">
        <v>1996</v>
      </c>
      <c r="G46" s="2" t="s">
        <v>1997</v>
      </c>
      <c r="H46" s="2">
        <f t="shared" si="0"/>
        <v>-122.30711</v>
      </c>
    </row>
    <row r="47" customFormat="1" spans="1:8">
      <c r="A47" s="1">
        <v>191</v>
      </c>
      <c r="B47" s="1" t="s">
        <v>663</v>
      </c>
      <c r="C47" s="1">
        <v>4.5</v>
      </c>
      <c r="D47" s="1" t="s">
        <v>664</v>
      </c>
      <c r="E47" s="1" t="s">
        <v>665</v>
      </c>
      <c r="F47" s="2" t="s">
        <v>1998</v>
      </c>
      <c r="G47" s="2" t="s">
        <v>1999</v>
      </c>
      <c r="H47" s="2">
        <f t="shared" si="0"/>
        <v>-122.143181</v>
      </c>
    </row>
    <row r="48" customFormat="1" spans="1:8">
      <c r="A48" s="1">
        <v>196</v>
      </c>
      <c r="B48" s="1" t="s">
        <v>680</v>
      </c>
      <c r="C48" s="1">
        <v>4.5</v>
      </c>
      <c r="D48" s="1" t="s">
        <v>681</v>
      </c>
      <c r="E48" s="1" t="s">
        <v>678</v>
      </c>
      <c r="F48" s="2" t="s">
        <v>2000</v>
      </c>
      <c r="G48" s="2" t="s">
        <v>2001</v>
      </c>
      <c r="H48" s="2">
        <f t="shared" si="0"/>
        <v>-121.898176</v>
      </c>
    </row>
    <row r="49" customFormat="1" spans="1:8">
      <c r="A49" s="1">
        <v>223</v>
      </c>
      <c r="B49" s="1" t="s">
        <v>759</v>
      </c>
      <c r="C49" s="1">
        <v>4.5</v>
      </c>
      <c r="D49" s="1" t="s">
        <v>760</v>
      </c>
      <c r="E49" s="1" t="s">
        <v>678</v>
      </c>
      <c r="F49" s="2" t="s">
        <v>2002</v>
      </c>
      <c r="G49" s="2" t="s">
        <v>2003</v>
      </c>
      <c r="H49" s="2">
        <f t="shared" si="0"/>
        <v>-121.87578</v>
      </c>
    </row>
    <row r="50" customFormat="1" spans="1:8">
      <c r="A50" s="1">
        <v>244</v>
      </c>
      <c r="B50" s="1" t="s">
        <v>819</v>
      </c>
      <c r="C50" s="1">
        <v>4.5</v>
      </c>
      <c r="D50" s="1" t="s">
        <v>820</v>
      </c>
      <c r="E50" s="1" t="s">
        <v>75</v>
      </c>
      <c r="F50" s="2" t="s">
        <v>2004</v>
      </c>
      <c r="G50" s="2" t="s">
        <v>2005</v>
      </c>
      <c r="H50" s="2">
        <f t="shared" si="0"/>
        <v>-121.984061099299</v>
      </c>
    </row>
    <row r="51" customFormat="1" spans="1:8">
      <c r="A51" s="1">
        <v>249</v>
      </c>
      <c r="B51" s="1" t="s">
        <v>834</v>
      </c>
      <c r="C51" s="1">
        <v>4.5</v>
      </c>
      <c r="D51" s="1" t="s">
        <v>835</v>
      </c>
      <c r="E51" s="1" t="s">
        <v>91</v>
      </c>
      <c r="F51" s="2" t="s">
        <v>2006</v>
      </c>
      <c r="G51" s="2" t="s">
        <v>2007</v>
      </c>
      <c r="H51" s="2">
        <f t="shared" si="0"/>
        <v>-121.997366492815</v>
      </c>
    </row>
    <row r="52" customFormat="1" spans="1:8">
      <c r="A52" s="1">
        <v>250</v>
      </c>
      <c r="B52" s="1" t="s">
        <v>837</v>
      </c>
      <c r="C52" s="1">
        <v>4.5</v>
      </c>
      <c r="D52" s="1" t="s">
        <v>133</v>
      </c>
      <c r="E52" s="1" t="s">
        <v>75</v>
      </c>
      <c r="F52" s="2" t="s">
        <v>2008</v>
      </c>
      <c r="G52" s="2" t="s">
        <v>2009</v>
      </c>
      <c r="H52" s="2">
        <f t="shared" si="0"/>
        <v>-122.038859706704</v>
      </c>
    </row>
    <row r="53" customFormat="1" spans="1:8">
      <c r="A53" s="1">
        <v>255</v>
      </c>
      <c r="B53" s="1" t="s">
        <v>852</v>
      </c>
      <c r="C53" s="1">
        <v>4.5</v>
      </c>
      <c r="D53" s="1" t="s">
        <v>853</v>
      </c>
      <c r="E53" s="1" t="s">
        <v>854</v>
      </c>
      <c r="F53" s="2" t="s">
        <v>2010</v>
      </c>
      <c r="G53" s="2" t="s">
        <v>2011</v>
      </c>
      <c r="H53" s="2">
        <f t="shared" si="0"/>
        <v>-122.232653501548</v>
      </c>
    </row>
    <row r="54" customFormat="1" spans="1:8">
      <c r="A54" s="1">
        <v>257</v>
      </c>
      <c r="B54" s="1" t="s">
        <v>860</v>
      </c>
      <c r="C54" s="1">
        <v>4.5</v>
      </c>
      <c r="D54" s="1" t="s">
        <v>861</v>
      </c>
      <c r="E54" s="1" t="s">
        <v>186</v>
      </c>
      <c r="F54" s="2" t="s">
        <v>2012</v>
      </c>
      <c r="G54" s="2" t="s">
        <v>2013</v>
      </c>
      <c r="H54" s="2">
        <f t="shared" si="0"/>
        <v>-122.078565023838</v>
      </c>
    </row>
    <row r="55" customFormat="1" spans="1:8">
      <c r="A55" s="1">
        <v>266</v>
      </c>
      <c r="B55" s="1" t="s">
        <v>887</v>
      </c>
      <c r="C55" s="1">
        <v>4.5</v>
      </c>
      <c r="D55" s="1" t="s">
        <v>888</v>
      </c>
      <c r="E55" s="1" t="s">
        <v>566</v>
      </c>
      <c r="F55" s="2" t="s">
        <v>2014</v>
      </c>
      <c r="G55" s="2" t="s">
        <v>2015</v>
      </c>
      <c r="H55" s="2">
        <f t="shared" si="0"/>
        <v>-122.015137771311</v>
      </c>
    </row>
    <row r="56" customFormat="1" spans="1:8">
      <c r="A56" s="1">
        <v>270</v>
      </c>
      <c r="B56" s="1" t="s">
        <v>899</v>
      </c>
      <c r="C56" s="1">
        <v>4.5</v>
      </c>
      <c r="D56" s="1" t="s">
        <v>900</v>
      </c>
      <c r="E56" s="1" t="s">
        <v>901</v>
      </c>
      <c r="F56" s="2" t="s">
        <v>2016</v>
      </c>
      <c r="G56" s="2" t="s">
        <v>2017</v>
      </c>
      <c r="H56" s="2">
        <f t="shared" si="0"/>
        <v>-122.049619999999</v>
      </c>
    </row>
    <row r="57" customFormat="1" spans="1:8">
      <c r="A57" s="1">
        <v>273</v>
      </c>
      <c r="B57" s="1" t="s">
        <v>909</v>
      </c>
      <c r="C57" s="1">
        <v>4.5</v>
      </c>
      <c r="D57" s="1" t="s">
        <v>910</v>
      </c>
      <c r="E57" s="1" t="s">
        <v>901</v>
      </c>
      <c r="F57" s="2" t="s">
        <v>2018</v>
      </c>
      <c r="G57" s="2" t="s">
        <v>2019</v>
      </c>
      <c r="H57" s="2">
        <f t="shared" si="0"/>
        <v>-122.04255</v>
      </c>
    </row>
    <row r="58" customFormat="1" spans="1:8">
      <c r="A58" s="1">
        <v>280</v>
      </c>
      <c r="B58" s="1" t="s">
        <v>930</v>
      </c>
      <c r="C58" s="1">
        <v>4.5</v>
      </c>
      <c r="D58" s="1" t="s">
        <v>931</v>
      </c>
      <c r="E58" s="1" t="s">
        <v>159</v>
      </c>
      <c r="F58" s="2" t="s">
        <v>2020</v>
      </c>
      <c r="G58" s="2" t="s">
        <v>2021</v>
      </c>
      <c r="H58" s="2">
        <f t="shared" si="0"/>
        <v>-122.08442</v>
      </c>
    </row>
    <row r="59" customFormat="1" spans="1:8">
      <c r="A59" s="1">
        <v>291</v>
      </c>
      <c r="B59" s="1" t="s">
        <v>963</v>
      </c>
      <c r="C59" s="1">
        <v>4.5</v>
      </c>
      <c r="D59" s="1" t="s">
        <v>964</v>
      </c>
      <c r="E59" s="1" t="s">
        <v>901</v>
      </c>
      <c r="F59" s="2" t="s">
        <v>2022</v>
      </c>
      <c r="G59" s="2" t="s">
        <v>2023</v>
      </c>
      <c r="H59" s="2">
        <f t="shared" si="0"/>
        <v>-122.024536281978</v>
      </c>
    </row>
    <row r="60" customFormat="1" spans="1:8">
      <c r="A60" s="1">
        <v>302</v>
      </c>
      <c r="B60" s="1" t="s">
        <v>996</v>
      </c>
      <c r="C60" s="1">
        <v>4.5</v>
      </c>
      <c r="D60" s="1" t="s">
        <v>997</v>
      </c>
      <c r="E60" s="1" t="s">
        <v>775</v>
      </c>
      <c r="F60" s="2" t="s">
        <v>2024</v>
      </c>
      <c r="G60" s="2" t="s">
        <v>2025</v>
      </c>
      <c r="H60" s="2">
        <f t="shared" si="0"/>
        <v>-121.723351532745</v>
      </c>
    </row>
    <row r="61" customFormat="1" spans="1:8">
      <c r="A61" s="1">
        <v>314</v>
      </c>
      <c r="B61" s="1" t="s">
        <v>1033</v>
      </c>
      <c r="C61" s="1">
        <v>4.5</v>
      </c>
      <c r="D61" s="1" t="s">
        <v>1034</v>
      </c>
      <c r="E61" s="1" t="s">
        <v>159</v>
      </c>
      <c r="F61" s="2" t="s">
        <v>2026</v>
      </c>
      <c r="G61" s="2" t="s">
        <v>2027</v>
      </c>
      <c r="H61" s="2">
        <f t="shared" si="0"/>
        <v>-122.106984711639</v>
      </c>
    </row>
    <row r="62" customFormat="1" spans="1:8">
      <c r="A62" s="1">
        <v>319</v>
      </c>
      <c r="B62" s="1" t="s">
        <v>1048</v>
      </c>
      <c r="C62" s="1">
        <v>4.5</v>
      </c>
      <c r="D62" s="1" t="s">
        <v>1049</v>
      </c>
      <c r="E62" s="1" t="s">
        <v>200</v>
      </c>
      <c r="F62" s="2" t="s">
        <v>2028</v>
      </c>
      <c r="G62" s="2" t="s">
        <v>2029</v>
      </c>
      <c r="H62" s="2">
        <f t="shared" si="0"/>
        <v>-122.129446</v>
      </c>
    </row>
    <row r="63" customFormat="1" spans="1:8">
      <c r="A63" s="1">
        <v>324</v>
      </c>
      <c r="B63" s="1" t="s">
        <v>1063</v>
      </c>
      <c r="C63" s="1">
        <v>4.5</v>
      </c>
      <c r="D63" s="1" t="s">
        <v>1064</v>
      </c>
      <c r="E63" s="1" t="s">
        <v>193</v>
      </c>
      <c r="F63" s="2" t="s">
        <v>2030</v>
      </c>
      <c r="G63" s="2" t="s">
        <v>2031</v>
      </c>
      <c r="H63" s="2">
        <f t="shared" si="0"/>
        <v>-121.902977563441</v>
      </c>
    </row>
    <row r="64" customFormat="1" spans="1:8">
      <c r="A64" s="1">
        <v>335</v>
      </c>
      <c r="B64" s="1" t="s">
        <v>1096</v>
      </c>
      <c r="C64" s="1">
        <v>4.5</v>
      </c>
      <c r="D64" s="1" t="s">
        <v>1091</v>
      </c>
      <c r="E64" s="1" t="s">
        <v>182</v>
      </c>
      <c r="F64" s="2" t="s">
        <v>2032</v>
      </c>
      <c r="G64" s="2" t="s">
        <v>2033</v>
      </c>
      <c r="H64" s="2">
        <f t="shared" si="0"/>
        <v>-121.884803238097</v>
      </c>
    </row>
    <row r="65" customFormat="1" spans="1:8">
      <c r="A65" s="1">
        <v>342</v>
      </c>
      <c r="B65" s="1" t="s">
        <v>1116</v>
      </c>
      <c r="C65" s="1">
        <v>4.5</v>
      </c>
      <c r="D65" s="1" t="s">
        <v>1117</v>
      </c>
      <c r="E65" s="1" t="s">
        <v>182</v>
      </c>
      <c r="F65" s="2" t="s">
        <v>2034</v>
      </c>
      <c r="G65" s="2" t="s">
        <v>2035</v>
      </c>
      <c r="H65" s="2">
        <f t="shared" si="0"/>
        <v>-121.945219193046</v>
      </c>
    </row>
    <row r="66" customFormat="1" spans="1:8">
      <c r="A66" s="1">
        <v>347</v>
      </c>
      <c r="B66" s="1" t="s">
        <v>1130</v>
      </c>
      <c r="C66" s="1">
        <v>4.5</v>
      </c>
      <c r="D66" s="1" t="s">
        <v>1131</v>
      </c>
      <c r="E66" s="1" t="s">
        <v>200</v>
      </c>
      <c r="F66" s="2" t="s">
        <v>2036</v>
      </c>
      <c r="G66" s="2" t="s">
        <v>2037</v>
      </c>
      <c r="H66" s="2">
        <f t="shared" si="0"/>
        <v>-122.1610267</v>
      </c>
    </row>
    <row r="67" customFormat="1" spans="1:8">
      <c r="A67" s="1">
        <v>351</v>
      </c>
      <c r="B67" s="1" t="s">
        <v>1142</v>
      </c>
      <c r="C67" s="1">
        <v>4.5</v>
      </c>
      <c r="D67" s="1" t="s">
        <v>1143</v>
      </c>
      <c r="E67" s="1" t="s">
        <v>200</v>
      </c>
      <c r="F67" s="2" t="s">
        <v>2038</v>
      </c>
      <c r="G67" s="2" t="s">
        <v>2039</v>
      </c>
      <c r="H67" s="2">
        <f t="shared" ref="H67:H130" si="1">G67*(-1)</f>
        <v>-122.15965</v>
      </c>
    </row>
    <row r="68" customFormat="1" spans="1:8">
      <c r="A68" s="1">
        <v>382</v>
      </c>
      <c r="B68" s="1" t="s">
        <v>1237</v>
      </c>
      <c r="C68" s="1">
        <v>4.5</v>
      </c>
      <c r="D68" s="1" t="s">
        <v>1238</v>
      </c>
      <c r="E68" s="1" t="s">
        <v>576</v>
      </c>
      <c r="F68" s="2" t="s">
        <v>2040</v>
      </c>
      <c r="G68" s="2" t="s">
        <v>2041</v>
      </c>
      <c r="H68" s="2">
        <f t="shared" si="1"/>
        <v>-121.983389999999</v>
      </c>
    </row>
    <row r="69" customFormat="1" spans="1:8">
      <c r="A69" s="1">
        <v>386</v>
      </c>
      <c r="B69" s="1" t="s">
        <v>1248</v>
      </c>
      <c r="C69" s="1">
        <v>4.5</v>
      </c>
      <c r="D69" s="1" t="s">
        <v>1249</v>
      </c>
      <c r="E69" s="1" t="s">
        <v>1250</v>
      </c>
      <c r="F69" s="2" t="s">
        <v>2042</v>
      </c>
      <c r="G69" s="2" t="s">
        <v>2043</v>
      </c>
      <c r="H69" s="2">
        <f t="shared" si="1"/>
        <v>-122.384605</v>
      </c>
    </row>
    <row r="70" customFormat="1" spans="1:8">
      <c r="A70" s="1">
        <v>387</v>
      </c>
      <c r="B70" s="1" t="s">
        <v>1252</v>
      </c>
      <c r="C70" s="1">
        <v>4.5</v>
      </c>
      <c r="D70" s="1" t="s">
        <v>1253</v>
      </c>
      <c r="E70" s="1" t="s">
        <v>1254</v>
      </c>
      <c r="F70" s="2" t="s">
        <v>2044</v>
      </c>
      <c r="G70" s="2" t="s">
        <v>2045</v>
      </c>
      <c r="H70" s="2">
        <f t="shared" si="1"/>
        <v>-122.410941999999</v>
      </c>
    </row>
    <row r="71" customFormat="1" spans="1:8">
      <c r="A71" s="1">
        <v>412</v>
      </c>
      <c r="B71" s="1" t="s">
        <v>1334</v>
      </c>
      <c r="C71" s="1">
        <v>4.5</v>
      </c>
      <c r="D71" s="1" t="s">
        <v>1335</v>
      </c>
      <c r="E71" s="1" t="s">
        <v>1258</v>
      </c>
      <c r="F71" s="2" t="s">
        <v>2046</v>
      </c>
      <c r="G71" s="2" t="s">
        <v>2047</v>
      </c>
      <c r="H71" s="2">
        <f t="shared" si="1"/>
        <v>-122.3254578</v>
      </c>
    </row>
    <row r="72" customFormat="1" spans="1:8">
      <c r="A72" s="1">
        <v>414</v>
      </c>
      <c r="B72" s="1" t="s">
        <v>1340</v>
      </c>
      <c r="C72" s="1">
        <v>4.5</v>
      </c>
      <c r="D72" s="1" t="s">
        <v>1341</v>
      </c>
      <c r="E72" s="1" t="s">
        <v>850</v>
      </c>
      <c r="F72" s="2" t="s">
        <v>2048</v>
      </c>
      <c r="G72" s="2" t="s">
        <v>2049</v>
      </c>
      <c r="H72" s="2">
        <f t="shared" si="1"/>
        <v>-122.2477</v>
      </c>
    </row>
    <row r="73" customFormat="1" spans="1:8">
      <c r="A73" s="1">
        <v>415</v>
      </c>
      <c r="B73" s="1" t="s">
        <v>1343</v>
      </c>
      <c r="C73" s="1">
        <v>4.5</v>
      </c>
      <c r="D73" s="1" t="s">
        <v>1344</v>
      </c>
      <c r="E73" s="1" t="s">
        <v>1277</v>
      </c>
      <c r="F73" s="2" t="s">
        <v>2050</v>
      </c>
      <c r="G73" s="2" t="s">
        <v>2051</v>
      </c>
      <c r="H73" s="2">
        <f t="shared" si="1"/>
        <v>-122.3900105</v>
      </c>
    </row>
    <row r="74" customFormat="1" spans="1:8">
      <c r="A74" s="1">
        <v>417</v>
      </c>
      <c r="B74" s="1" t="s">
        <v>1349</v>
      </c>
      <c r="C74" s="1">
        <v>4.5</v>
      </c>
      <c r="D74" s="1" t="s">
        <v>1350</v>
      </c>
      <c r="E74" s="1" t="s">
        <v>1258</v>
      </c>
      <c r="F74" s="2" t="s">
        <v>2052</v>
      </c>
      <c r="G74" s="2" t="s">
        <v>2053</v>
      </c>
      <c r="H74" s="2">
        <f t="shared" si="1"/>
        <v>-122.30661</v>
      </c>
    </row>
    <row r="75" customFormat="1" spans="1:8">
      <c r="A75" s="1">
        <v>419</v>
      </c>
      <c r="B75" s="1" t="s">
        <v>1355</v>
      </c>
      <c r="C75" s="1">
        <v>4.5</v>
      </c>
      <c r="D75" s="1" t="s">
        <v>1356</v>
      </c>
      <c r="E75" s="1" t="s">
        <v>1258</v>
      </c>
      <c r="F75" s="2" t="s">
        <v>2054</v>
      </c>
      <c r="G75" s="2" t="s">
        <v>2055</v>
      </c>
      <c r="H75" s="2">
        <f t="shared" si="1"/>
        <v>-122.3233725</v>
      </c>
    </row>
    <row r="76" customFormat="1" spans="1:8">
      <c r="A76" s="1">
        <v>428</v>
      </c>
      <c r="B76" s="1" t="s">
        <v>1382</v>
      </c>
      <c r="C76" s="1">
        <v>4.5</v>
      </c>
      <c r="D76" s="1" t="s">
        <v>1383</v>
      </c>
      <c r="E76" s="1" t="s">
        <v>1250</v>
      </c>
      <c r="F76" s="2" t="s">
        <v>2056</v>
      </c>
      <c r="G76" s="2" t="s">
        <v>2057</v>
      </c>
      <c r="H76" s="2">
        <f t="shared" si="1"/>
        <v>-122.345740099999</v>
      </c>
    </row>
    <row r="77" customFormat="1" spans="1:8">
      <c r="A77" s="1">
        <v>432</v>
      </c>
      <c r="B77" s="1" t="s">
        <v>1394</v>
      </c>
      <c r="C77" s="1">
        <v>4.5</v>
      </c>
      <c r="D77" s="1" t="s">
        <v>1395</v>
      </c>
      <c r="E77" s="1" t="s">
        <v>1277</v>
      </c>
      <c r="F77" s="2" t="s">
        <v>2058</v>
      </c>
      <c r="G77" s="2" t="s">
        <v>2059</v>
      </c>
      <c r="H77" s="2">
        <f t="shared" si="1"/>
        <v>-122.39148</v>
      </c>
    </row>
    <row r="78" customFormat="1" spans="1:8">
      <c r="A78" s="1">
        <v>442</v>
      </c>
      <c r="B78" s="1" t="s">
        <v>1428</v>
      </c>
      <c r="C78" s="1">
        <v>4.5</v>
      </c>
      <c r="D78" s="1" t="s">
        <v>1429</v>
      </c>
      <c r="E78" s="1" t="s">
        <v>1430</v>
      </c>
      <c r="F78" s="2" t="s">
        <v>2060</v>
      </c>
      <c r="G78" s="2" t="s">
        <v>2061</v>
      </c>
      <c r="H78" s="2">
        <f t="shared" si="1"/>
        <v>-121.698112115264</v>
      </c>
    </row>
    <row r="79" customFormat="1" spans="1:8">
      <c r="A79" s="1">
        <v>446</v>
      </c>
      <c r="B79" s="1" t="s">
        <v>1442</v>
      </c>
      <c r="C79" s="1">
        <v>4.5</v>
      </c>
      <c r="D79" s="1" t="s">
        <v>1443</v>
      </c>
      <c r="E79" s="1" t="s">
        <v>1405</v>
      </c>
      <c r="F79" s="2" t="s">
        <v>2062</v>
      </c>
      <c r="G79" s="2" t="s">
        <v>2063</v>
      </c>
      <c r="H79" s="2">
        <f t="shared" si="1"/>
        <v>-121.959481313825</v>
      </c>
    </row>
    <row r="80" customFormat="1" spans="1:8">
      <c r="A80" s="1">
        <v>461</v>
      </c>
      <c r="B80" s="1" t="s">
        <v>1490</v>
      </c>
      <c r="C80" s="1">
        <v>4.5</v>
      </c>
      <c r="D80" s="1" t="s">
        <v>1491</v>
      </c>
      <c r="E80" s="1" t="s">
        <v>1430</v>
      </c>
      <c r="F80" s="2" t="s">
        <v>2064</v>
      </c>
      <c r="G80" s="2" t="s">
        <v>2065</v>
      </c>
      <c r="H80" s="2">
        <f t="shared" si="1"/>
        <v>-121.7326581</v>
      </c>
    </row>
    <row r="81" customFormat="1" spans="1:8">
      <c r="A81" s="1">
        <v>464</v>
      </c>
      <c r="B81" s="1" t="s">
        <v>1499</v>
      </c>
      <c r="C81" s="1">
        <v>4.5</v>
      </c>
      <c r="D81" s="1" t="s">
        <v>1500</v>
      </c>
      <c r="E81" s="1" t="s">
        <v>1437</v>
      </c>
      <c r="F81" s="2" t="s">
        <v>2066</v>
      </c>
      <c r="G81" s="2" t="s">
        <v>2067</v>
      </c>
      <c r="H81" s="2">
        <f t="shared" si="1"/>
        <v>-121.757062978432</v>
      </c>
    </row>
    <row r="82" customFormat="1" spans="1:8">
      <c r="A82" s="1">
        <v>468</v>
      </c>
      <c r="B82" s="1" t="s">
        <v>1509</v>
      </c>
      <c r="C82" s="1">
        <v>4.5</v>
      </c>
      <c r="D82" s="1" t="s">
        <v>1510</v>
      </c>
      <c r="E82" s="1" t="s">
        <v>1423</v>
      </c>
      <c r="F82" s="2" t="s">
        <v>2068</v>
      </c>
      <c r="G82" s="2" t="s">
        <v>2069</v>
      </c>
      <c r="H82" s="2">
        <f t="shared" si="1"/>
        <v>-121.882134117186</v>
      </c>
    </row>
    <row r="83" customFormat="1" spans="1:8">
      <c r="A83" s="1">
        <v>471</v>
      </c>
      <c r="B83" s="1" t="s">
        <v>1515</v>
      </c>
      <c r="C83" s="1">
        <v>4.5</v>
      </c>
      <c r="D83" s="1" t="s">
        <v>1516</v>
      </c>
      <c r="E83" s="1" t="s">
        <v>1517</v>
      </c>
      <c r="F83" s="2" t="s">
        <v>2070</v>
      </c>
      <c r="G83" s="2" t="s">
        <v>2071</v>
      </c>
      <c r="H83" s="2">
        <f t="shared" si="1"/>
        <v>-122.152609080076</v>
      </c>
    </row>
    <row r="84" customFormat="1" spans="1:8">
      <c r="A84" s="1">
        <v>474</v>
      </c>
      <c r="B84" s="1" t="s">
        <v>1526</v>
      </c>
      <c r="C84" s="1">
        <v>4.5</v>
      </c>
      <c r="D84" s="1" t="s">
        <v>1527</v>
      </c>
      <c r="E84" s="1" t="s">
        <v>1528</v>
      </c>
      <c r="F84" s="2" t="s">
        <v>2072</v>
      </c>
      <c r="G84" s="2" t="s">
        <v>2073</v>
      </c>
      <c r="H84" s="2">
        <f t="shared" si="1"/>
        <v>-122.1024094</v>
      </c>
    </row>
    <row r="85" customFormat="1" spans="1:8">
      <c r="A85" s="1">
        <v>485</v>
      </c>
      <c r="B85" s="1" t="s">
        <v>1560</v>
      </c>
      <c r="C85" s="1">
        <v>4.5</v>
      </c>
      <c r="D85" s="1" t="s">
        <v>1561</v>
      </c>
      <c r="E85" s="1" t="s">
        <v>1562</v>
      </c>
      <c r="F85" s="2" t="s">
        <v>2074</v>
      </c>
      <c r="G85" s="2" t="s">
        <v>2075</v>
      </c>
      <c r="H85" s="2">
        <f t="shared" si="1"/>
        <v>-122.1264706</v>
      </c>
    </row>
    <row r="86" customFormat="1" spans="1:8">
      <c r="A86" s="1">
        <v>492</v>
      </c>
      <c r="B86" s="1" t="s">
        <v>1583</v>
      </c>
      <c r="C86" s="1">
        <v>4.5</v>
      </c>
      <c r="D86" s="1" t="s">
        <v>1543</v>
      </c>
      <c r="E86" s="1" t="s">
        <v>437</v>
      </c>
      <c r="F86" s="2" t="s">
        <v>2076</v>
      </c>
      <c r="G86" s="2" t="s">
        <v>2077</v>
      </c>
      <c r="H86" s="2">
        <f t="shared" si="1"/>
        <v>-122.06206</v>
      </c>
    </row>
    <row r="87" customFormat="1" spans="1:8">
      <c r="A87" s="1">
        <v>496</v>
      </c>
      <c r="B87" s="1" t="s">
        <v>1593</v>
      </c>
      <c r="C87" s="1">
        <v>4.5</v>
      </c>
      <c r="D87" s="1" t="s">
        <v>1594</v>
      </c>
      <c r="E87" s="1" t="s">
        <v>1423</v>
      </c>
      <c r="F87" s="2" t="s">
        <v>2078</v>
      </c>
      <c r="G87" s="2" t="s">
        <v>2079</v>
      </c>
      <c r="H87" s="2">
        <f t="shared" si="1"/>
        <v>-121.8905534</v>
      </c>
    </row>
    <row r="88" customFormat="1" spans="1:8">
      <c r="A88" s="1">
        <v>502</v>
      </c>
      <c r="B88" s="1" t="s">
        <v>1611</v>
      </c>
      <c r="C88" s="1">
        <v>4.5</v>
      </c>
      <c r="D88" s="1" t="s">
        <v>1612</v>
      </c>
      <c r="E88" s="1" t="s">
        <v>1517</v>
      </c>
      <c r="F88" s="2" t="s">
        <v>2080</v>
      </c>
      <c r="G88" s="2" t="s">
        <v>2081</v>
      </c>
      <c r="H88" s="2">
        <f t="shared" si="1"/>
        <v>-122.165491386026</v>
      </c>
    </row>
    <row r="89" customFormat="1" spans="1:8">
      <c r="A89" s="1">
        <v>503</v>
      </c>
      <c r="B89" s="1" t="s">
        <v>1614</v>
      </c>
      <c r="C89" s="1">
        <v>4.5</v>
      </c>
      <c r="D89" s="1"/>
      <c r="E89" s="1" t="s">
        <v>1566</v>
      </c>
      <c r="F89" s="2" t="s">
        <v>2082</v>
      </c>
      <c r="G89" s="2" t="s">
        <v>2083</v>
      </c>
      <c r="H89" s="2">
        <f t="shared" si="1"/>
        <v>-122.12063</v>
      </c>
    </row>
    <row r="90" customFormat="1" spans="1:8">
      <c r="A90" s="1">
        <v>507</v>
      </c>
      <c r="B90" s="1" t="s">
        <v>1625</v>
      </c>
      <c r="C90" s="1">
        <v>4.5</v>
      </c>
      <c r="D90" s="1" t="s">
        <v>1626</v>
      </c>
      <c r="E90" s="1" t="s">
        <v>1562</v>
      </c>
      <c r="F90" s="2" t="s">
        <v>2084</v>
      </c>
      <c r="G90" s="2" t="s">
        <v>2085</v>
      </c>
      <c r="H90" s="2">
        <f t="shared" si="1"/>
        <v>-122.125603221525</v>
      </c>
    </row>
    <row r="91" customFormat="1" spans="1:8">
      <c r="A91" s="1">
        <v>524</v>
      </c>
      <c r="B91" s="1" t="s">
        <v>1676</v>
      </c>
      <c r="C91" s="1">
        <v>4.5</v>
      </c>
      <c r="D91" s="1" t="s">
        <v>1677</v>
      </c>
      <c r="E91" s="1" t="s">
        <v>1470</v>
      </c>
      <c r="F91" s="2" t="s">
        <v>2086</v>
      </c>
      <c r="G91" s="2" t="s">
        <v>2087</v>
      </c>
      <c r="H91" s="2">
        <f t="shared" si="1"/>
        <v>-122.343246</v>
      </c>
    </row>
    <row r="92" customFormat="1" spans="1:8">
      <c r="A92" s="1">
        <v>525</v>
      </c>
      <c r="B92" s="1" t="s">
        <v>1679</v>
      </c>
      <c r="C92" s="1">
        <v>4.5</v>
      </c>
      <c r="D92" s="1" t="s">
        <v>1680</v>
      </c>
      <c r="E92" s="1" t="s">
        <v>1681</v>
      </c>
      <c r="F92" s="2" t="s">
        <v>2088</v>
      </c>
      <c r="G92" s="2" t="s">
        <v>2089</v>
      </c>
      <c r="H92" s="2">
        <f t="shared" si="1"/>
        <v>-122.518047988414</v>
      </c>
    </row>
    <row r="93" customFormat="1" spans="1:8">
      <c r="A93" s="1">
        <v>532</v>
      </c>
      <c r="B93" s="1" t="s">
        <v>1701</v>
      </c>
      <c r="C93" s="1">
        <v>4.5</v>
      </c>
      <c r="D93" s="1" t="s">
        <v>1702</v>
      </c>
      <c r="E93" s="1" t="s">
        <v>858</v>
      </c>
      <c r="F93" s="2" t="s">
        <v>2090</v>
      </c>
      <c r="G93" s="2" t="s">
        <v>2091</v>
      </c>
      <c r="H93" s="2">
        <f t="shared" si="1"/>
        <v>-122.08685</v>
      </c>
    </row>
    <row r="94" customFormat="1" spans="1:8">
      <c r="A94" s="1">
        <v>542</v>
      </c>
      <c r="B94" s="1" t="s">
        <v>1730</v>
      </c>
      <c r="C94" s="1">
        <v>4.5</v>
      </c>
      <c r="D94" s="1" t="s">
        <v>1731</v>
      </c>
      <c r="E94" s="1" t="s">
        <v>928</v>
      </c>
      <c r="F94" s="2" t="s">
        <v>2092</v>
      </c>
      <c r="G94" s="2" t="s">
        <v>2093</v>
      </c>
      <c r="H94" s="2">
        <f t="shared" si="1"/>
        <v>-122.03191663334</v>
      </c>
    </row>
    <row r="95" customFormat="1" spans="1:8">
      <c r="A95" s="1">
        <v>544</v>
      </c>
      <c r="B95" s="1" t="s">
        <v>1736</v>
      </c>
      <c r="C95" s="1">
        <v>4.5</v>
      </c>
      <c r="D95" s="1" t="s">
        <v>1737</v>
      </c>
      <c r="E95" s="1" t="s">
        <v>1738</v>
      </c>
      <c r="F95" s="2" t="s">
        <v>2094</v>
      </c>
      <c r="G95" s="2" t="s">
        <v>2095</v>
      </c>
      <c r="H95" s="2">
        <f t="shared" si="1"/>
        <v>-121.94397</v>
      </c>
    </row>
    <row r="96" customFormat="1" spans="1:8">
      <c r="A96" s="1">
        <v>550</v>
      </c>
      <c r="B96" s="1" t="s">
        <v>1754</v>
      </c>
      <c r="C96" s="1">
        <v>4.5</v>
      </c>
      <c r="D96" s="1" t="s">
        <v>1755</v>
      </c>
      <c r="E96" s="1" t="s">
        <v>661</v>
      </c>
      <c r="F96" s="2" t="s">
        <v>2096</v>
      </c>
      <c r="G96" s="2" t="s">
        <v>2097</v>
      </c>
      <c r="H96" s="2">
        <f t="shared" si="1"/>
        <v>-122.222463999999</v>
      </c>
    </row>
    <row r="97" customFormat="1" spans="1:8">
      <c r="A97" s="1">
        <v>551</v>
      </c>
      <c r="B97" s="1" t="s">
        <v>1757</v>
      </c>
      <c r="C97" s="1">
        <v>4.5</v>
      </c>
      <c r="D97" s="1" t="s">
        <v>1758</v>
      </c>
      <c r="E97" s="1" t="s">
        <v>661</v>
      </c>
      <c r="F97" s="2" t="s">
        <v>2098</v>
      </c>
      <c r="G97" s="2" t="s">
        <v>2099</v>
      </c>
      <c r="H97" s="2">
        <f t="shared" si="1"/>
        <v>-122.254159189761</v>
      </c>
    </row>
    <row r="98" customFormat="1" spans="1:8">
      <c r="A98" s="1">
        <v>558</v>
      </c>
      <c r="B98" s="1" t="s">
        <v>1778</v>
      </c>
      <c r="C98" s="1">
        <v>4.5</v>
      </c>
      <c r="D98" s="1" t="s">
        <v>1779</v>
      </c>
      <c r="E98" s="1" t="s">
        <v>661</v>
      </c>
      <c r="F98" s="2" t="s">
        <v>2100</v>
      </c>
      <c r="G98" s="2" t="s">
        <v>2101</v>
      </c>
      <c r="H98" s="2">
        <f t="shared" si="1"/>
        <v>-122.253961014274</v>
      </c>
    </row>
    <row r="99" customFormat="1" spans="1:8">
      <c r="A99" s="1">
        <v>569</v>
      </c>
      <c r="B99" s="1" t="s">
        <v>1809</v>
      </c>
      <c r="C99" s="1">
        <v>4.5</v>
      </c>
      <c r="D99" s="1"/>
      <c r="E99" s="1" t="s">
        <v>159</v>
      </c>
      <c r="F99" s="2" t="s">
        <v>2102</v>
      </c>
      <c r="G99" s="2" t="s">
        <v>2103</v>
      </c>
      <c r="H99" s="2">
        <f t="shared" si="1"/>
        <v>-122.085517883301</v>
      </c>
    </row>
    <row r="100" customFormat="1" spans="1:8">
      <c r="A100" s="1">
        <v>581</v>
      </c>
      <c r="B100" s="1" t="s">
        <v>1844</v>
      </c>
      <c r="C100" s="1">
        <v>4.5</v>
      </c>
      <c r="D100" s="1" t="s">
        <v>1711</v>
      </c>
      <c r="E100" s="1" t="s">
        <v>186</v>
      </c>
      <c r="F100" s="2" t="s">
        <v>2104</v>
      </c>
      <c r="G100" s="2" t="s">
        <v>2105</v>
      </c>
      <c r="H100" s="2">
        <f t="shared" si="1"/>
        <v>-122.091339999999</v>
      </c>
    </row>
    <row r="101" customFormat="1" spans="1:8">
      <c r="A101" s="1">
        <v>590</v>
      </c>
      <c r="B101" s="1" t="s">
        <v>1867</v>
      </c>
      <c r="C101" s="1">
        <v>4.5</v>
      </c>
      <c r="D101" s="1" t="s">
        <v>1868</v>
      </c>
      <c r="E101" s="1" t="s">
        <v>386</v>
      </c>
      <c r="F101" s="2" t="s">
        <v>2106</v>
      </c>
      <c r="G101" s="2" t="s">
        <v>2107</v>
      </c>
      <c r="H101" s="2">
        <f t="shared" si="1"/>
        <v>-122.24101</v>
      </c>
    </row>
    <row r="102" customFormat="1" spans="1:8">
      <c r="A102" s="1">
        <v>591</v>
      </c>
      <c r="B102" s="1" t="s">
        <v>1870</v>
      </c>
      <c r="C102" s="1">
        <v>4.5</v>
      </c>
      <c r="D102" s="1" t="s">
        <v>1711</v>
      </c>
      <c r="E102" s="1" t="s">
        <v>186</v>
      </c>
      <c r="F102" s="2" t="s">
        <v>2104</v>
      </c>
      <c r="G102" s="2" t="s">
        <v>2105</v>
      </c>
      <c r="H102" s="2">
        <f t="shared" si="1"/>
        <v>-122.091339999999</v>
      </c>
    </row>
    <row r="103" customFormat="1" spans="1:8">
      <c r="A103" s="1">
        <v>593</v>
      </c>
      <c r="B103" s="1" t="s">
        <v>1874</v>
      </c>
      <c r="C103" s="1">
        <v>4.5</v>
      </c>
      <c r="D103" s="1" t="s">
        <v>1875</v>
      </c>
      <c r="E103" s="1" t="s">
        <v>858</v>
      </c>
      <c r="F103" s="2" t="s">
        <v>2108</v>
      </c>
      <c r="G103" s="2" t="s">
        <v>2109</v>
      </c>
      <c r="H103" s="2">
        <f t="shared" si="1"/>
        <v>-122.116480568499</v>
      </c>
    </row>
    <row r="104" customFormat="1" spans="1:8">
      <c r="A104" s="1">
        <v>2</v>
      </c>
      <c r="B104" s="1" t="s">
        <v>80</v>
      </c>
      <c r="C104" s="1">
        <v>4</v>
      </c>
      <c r="D104" s="1" t="s">
        <v>81</v>
      </c>
      <c r="E104" s="1" t="s">
        <v>75</v>
      </c>
      <c r="F104" s="2" t="s">
        <v>2110</v>
      </c>
      <c r="G104" s="2" t="s">
        <v>2111</v>
      </c>
      <c r="H104" s="2">
        <f t="shared" si="1"/>
        <v>-121.993849799037</v>
      </c>
    </row>
    <row r="105" customFormat="1" spans="1:8">
      <c r="A105" s="1">
        <v>4</v>
      </c>
      <c r="B105" s="1" t="s">
        <v>86</v>
      </c>
      <c r="C105" s="1">
        <v>4</v>
      </c>
      <c r="D105" s="1" t="s">
        <v>87</v>
      </c>
      <c r="E105" s="1" t="s">
        <v>75</v>
      </c>
      <c r="F105" s="2" t="s">
        <v>2112</v>
      </c>
      <c r="G105" s="2" t="s">
        <v>2113</v>
      </c>
      <c r="H105" s="2">
        <f t="shared" si="1"/>
        <v>-122.0437049</v>
      </c>
    </row>
    <row r="106" customFormat="1" spans="1:8">
      <c r="A106" s="1">
        <v>5</v>
      </c>
      <c r="B106" s="1" t="s">
        <v>89</v>
      </c>
      <c r="C106" s="1">
        <v>4</v>
      </c>
      <c r="D106" s="1" t="s">
        <v>90</v>
      </c>
      <c r="E106" s="1" t="s">
        <v>91</v>
      </c>
      <c r="F106" s="2" t="s">
        <v>2114</v>
      </c>
      <c r="G106" s="2" t="s">
        <v>2115</v>
      </c>
      <c r="H106" s="2">
        <f t="shared" si="1"/>
        <v>-122.005785632481</v>
      </c>
    </row>
    <row r="107" customFormat="1" spans="1:8">
      <c r="A107" s="1">
        <v>11</v>
      </c>
      <c r="B107" s="1" t="s">
        <v>108</v>
      </c>
      <c r="C107" s="1">
        <v>4</v>
      </c>
      <c r="D107" s="1" t="s">
        <v>109</v>
      </c>
      <c r="E107" s="1" t="s">
        <v>75</v>
      </c>
      <c r="F107" s="2" t="s">
        <v>2116</v>
      </c>
      <c r="G107" s="2" t="s">
        <v>2117</v>
      </c>
      <c r="H107" s="2">
        <f t="shared" si="1"/>
        <v>-121.929889351584</v>
      </c>
    </row>
    <row r="108" customFormat="1" spans="1:8">
      <c r="A108" s="1">
        <v>14</v>
      </c>
      <c r="B108" s="1" t="s">
        <v>117</v>
      </c>
      <c r="C108" s="1">
        <v>4</v>
      </c>
      <c r="D108" s="1" t="s">
        <v>118</v>
      </c>
      <c r="E108" s="1" t="s">
        <v>91</v>
      </c>
      <c r="F108" s="2" t="s">
        <v>2118</v>
      </c>
      <c r="G108" s="2" t="s">
        <v>2119</v>
      </c>
      <c r="H108" s="2">
        <f t="shared" si="1"/>
        <v>-122.051467484131</v>
      </c>
    </row>
    <row r="109" customFormat="1" spans="1:8">
      <c r="A109" s="1">
        <v>15</v>
      </c>
      <c r="B109" s="1" t="s">
        <v>120</v>
      </c>
      <c r="C109" s="1">
        <v>4</v>
      </c>
      <c r="D109" s="1" t="s">
        <v>121</v>
      </c>
      <c r="E109" s="1" t="s">
        <v>75</v>
      </c>
      <c r="F109" s="2" t="s">
        <v>2120</v>
      </c>
      <c r="G109" s="2" t="s">
        <v>2121</v>
      </c>
      <c r="H109" s="2">
        <f t="shared" si="1"/>
        <v>-121.957889999999</v>
      </c>
    </row>
    <row r="110" customFormat="1" spans="1:8">
      <c r="A110" s="3">
        <v>17</v>
      </c>
      <c r="B110" s="3" t="s">
        <v>126</v>
      </c>
      <c r="C110" s="3">
        <v>4</v>
      </c>
      <c r="D110" s="3" t="s">
        <v>127</v>
      </c>
      <c r="E110" s="3" t="s">
        <v>91</v>
      </c>
      <c r="F110" s="2" t="s">
        <v>2122</v>
      </c>
      <c r="G110" s="2" t="s">
        <v>2123</v>
      </c>
      <c r="H110" s="2">
        <f t="shared" si="1"/>
        <v>-122.050272187505</v>
      </c>
    </row>
    <row r="111" customFormat="1" spans="1:8">
      <c r="A111" s="1">
        <v>18</v>
      </c>
      <c r="B111" s="1" t="s">
        <v>129</v>
      </c>
      <c r="C111" s="1">
        <v>4</v>
      </c>
      <c r="D111" s="1" t="s">
        <v>130</v>
      </c>
      <c r="E111" s="1" t="s">
        <v>91</v>
      </c>
      <c r="F111" s="2" t="s">
        <v>2124</v>
      </c>
      <c r="G111" s="2" t="s">
        <v>2125</v>
      </c>
      <c r="H111" s="2">
        <f t="shared" si="1"/>
        <v>-121.996426</v>
      </c>
    </row>
    <row r="112" customFormat="1" spans="1:8">
      <c r="A112" s="1">
        <v>27</v>
      </c>
      <c r="B112" s="1" t="s">
        <v>157</v>
      </c>
      <c r="C112" s="1">
        <v>4</v>
      </c>
      <c r="D112" s="1" t="s">
        <v>158</v>
      </c>
      <c r="E112" s="1" t="s">
        <v>159</v>
      </c>
      <c r="F112" s="2" t="s">
        <v>2126</v>
      </c>
      <c r="G112" s="2" t="s">
        <v>2127</v>
      </c>
      <c r="H112" s="2">
        <f t="shared" si="1"/>
        <v>-122.0792811</v>
      </c>
    </row>
    <row r="113" customFormat="1" spans="1:8">
      <c r="A113" s="1">
        <v>28</v>
      </c>
      <c r="B113" s="1" t="s">
        <v>161</v>
      </c>
      <c r="C113" s="1">
        <v>4</v>
      </c>
      <c r="D113" s="1" t="s">
        <v>162</v>
      </c>
      <c r="E113" s="1" t="s">
        <v>163</v>
      </c>
      <c r="F113" s="2" t="s">
        <v>2128</v>
      </c>
      <c r="G113" s="2" t="s">
        <v>2129</v>
      </c>
      <c r="H113" s="2">
        <f t="shared" si="1"/>
        <v>-122.114469291963</v>
      </c>
    </row>
    <row r="114" customFormat="1" spans="1:8">
      <c r="A114" s="1">
        <v>30</v>
      </c>
      <c r="B114" s="1" t="s">
        <v>168</v>
      </c>
      <c r="C114" s="1">
        <v>4</v>
      </c>
      <c r="D114" s="1" t="s">
        <v>169</v>
      </c>
      <c r="E114" s="1" t="s">
        <v>75</v>
      </c>
      <c r="F114" s="2" t="s">
        <v>2130</v>
      </c>
      <c r="G114" s="2" t="s">
        <v>2131</v>
      </c>
      <c r="H114" s="2">
        <f t="shared" si="1"/>
        <v>-121.920637562871</v>
      </c>
    </row>
    <row r="115" customFormat="1" spans="1:8">
      <c r="A115" s="1">
        <v>32</v>
      </c>
      <c r="B115" s="1" t="s">
        <v>174</v>
      </c>
      <c r="C115" s="1">
        <v>4</v>
      </c>
      <c r="D115" s="1" t="s">
        <v>175</v>
      </c>
      <c r="E115" s="1" t="s">
        <v>152</v>
      </c>
      <c r="F115" s="2" t="s">
        <v>2132</v>
      </c>
      <c r="G115" s="2" t="s">
        <v>2133</v>
      </c>
      <c r="H115" s="2">
        <f t="shared" si="1"/>
        <v>-122.0208657</v>
      </c>
    </row>
    <row r="116" customFormat="1" spans="1:8">
      <c r="A116" s="1">
        <v>34</v>
      </c>
      <c r="B116" s="1" t="s">
        <v>180</v>
      </c>
      <c r="C116" s="1">
        <v>4</v>
      </c>
      <c r="D116" s="1" t="s">
        <v>181</v>
      </c>
      <c r="E116" s="1" t="s">
        <v>182</v>
      </c>
      <c r="F116" s="2" t="s">
        <v>2134</v>
      </c>
      <c r="G116" s="2" t="s">
        <v>2135</v>
      </c>
      <c r="H116" s="2">
        <f t="shared" si="1"/>
        <v>-121.860189999999</v>
      </c>
    </row>
    <row r="117" customFormat="1" spans="1:8">
      <c r="A117" s="1">
        <v>35</v>
      </c>
      <c r="B117" s="1" t="s">
        <v>184</v>
      </c>
      <c r="C117" s="1">
        <v>4</v>
      </c>
      <c r="D117" s="1" t="s">
        <v>185</v>
      </c>
      <c r="E117" s="1" t="s">
        <v>186</v>
      </c>
      <c r="F117" s="2" t="s">
        <v>2136</v>
      </c>
      <c r="G117" s="2" t="s">
        <v>2137</v>
      </c>
      <c r="H117" s="2">
        <f t="shared" si="1"/>
        <v>-122.072915</v>
      </c>
    </row>
    <row r="118" customFormat="1" spans="1:8">
      <c r="A118" s="1">
        <v>37</v>
      </c>
      <c r="B118" s="1" t="s">
        <v>191</v>
      </c>
      <c r="C118" s="1">
        <v>4</v>
      </c>
      <c r="D118" s="1" t="s">
        <v>192</v>
      </c>
      <c r="E118" s="1" t="s">
        <v>193</v>
      </c>
      <c r="F118" s="2" t="s">
        <v>2138</v>
      </c>
      <c r="G118" s="2" t="s">
        <v>2139</v>
      </c>
      <c r="H118" s="2">
        <f t="shared" si="1"/>
        <v>-121.911571876168</v>
      </c>
    </row>
    <row r="119" customFormat="1" spans="1:8">
      <c r="A119" s="1">
        <v>39</v>
      </c>
      <c r="B119" s="1" t="s">
        <v>198</v>
      </c>
      <c r="C119" s="1">
        <v>4</v>
      </c>
      <c r="D119" s="1" t="s">
        <v>199</v>
      </c>
      <c r="E119" s="1" t="s">
        <v>200</v>
      </c>
      <c r="F119" s="2" t="s">
        <v>2140</v>
      </c>
      <c r="G119" s="2" t="s">
        <v>2141</v>
      </c>
      <c r="H119" s="2">
        <f t="shared" si="1"/>
        <v>-122.146319999999</v>
      </c>
    </row>
    <row r="120" customFormat="1" spans="1:8">
      <c r="A120" s="1">
        <v>40</v>
      </c>
      <c r="B120" s="1" t="s">
        <v>202</v>
      </c>
      <c r="C120" s="1">
        <v>4</v>
      </c>
      <c r="D120" s="1" t="s">
        <v>203</v>
      </c>
      <c r="E120" s="1" t="s">
        <v>193</v>
      </c>
      <c r="F120" s="2" t="s">
        <v>2142</v>
      </c>
      <c r="G120" s="2" t="s">
        <v>2143</v>
      </c>
      <c r="H120" s="2">
        <f t="shared" si="1"/>
        <v>-121.89277</v>
      </c>
    </row>
    <row r="121" customFormat="1" spans="1:8">
      <c r="A121" s="1">
        <v>42</v>
      </c>
      <c r="B121" s="1" t="s">
        <v>208</v>
      </c>
      <c r="C121" s="1">
        <v>4</v>
      </c>
      <c r="D121" s="1" t="s">
        <v>209</v>
      </c>
      <c r="E121" s="1" t="s">
        <v>75</v>
      </c>
      <c r="F121" s="2" t="s">
        <v>2144</v>
      </c>
      <c r="G121" s="2" t="s">
        <v>2145</v>
      </c>
      <c r="H121" s="2">
        <f t="shared" si="1"/>
        <v>-121.93053</v>
      </c>
    </row>
    <row r="122" customFormat="1" spans="1:8">
      <c r="A122" s="1">
        <v>46</v>
      </c>
      <c r="B122" s="1" t="s">
        <v>220</v>
      </c>
      <c r="C122" s="1">
        <v>4</v>
      </c>
      <c r="D122" s="1" t="s">
        <v>221</v>
      </c>
      <c r="E122" s="1" t="s">
        <v>193</v>
      </c>
      <c r="F122" s="2" t="s">
        <v>2146</v>
      </c>
      <c r="G122" s="2" t="s">
        <v>2147</v>
      </c>
      <c r="H122" s="2">
        <f t="shared" si="1"/>
        <v>-121.916592059011</v>
      </c>
    </row>
    <row r="123" customFormat="1" spans="1:8">
      <c r="A123" s="1">
        <v>48</v>
      </c>
      <c r="B123" s="1" t="s">
        <v>226</v>
      </c>
      <c r="C123" s="1">
        <v>4</v>
      </c>
      <c r="D123" s="1" t="s">
        <v>227</v>
      </c>
      <c r="E123" s="1" t="s">
        <v>200</v>
      </c>
      <c r="F123" s="2" t="s">
        <v>2148</v>
      </c>
      <c r="G123" s="2" t="s">
        <v>2149</v>
      </c>
      <c r="H123" s="2">
        <f t="shared" si="1"/>
        <v>-122.160728</v>
      </c>
    </row>
    <row r="124" customFormat="1" spans="1:8">
      <c r="A124" s="1">
        <v>49</v>
      </c>
      <c r="B124" s="1" t="s">
        <v>229</v>
      </c>
      <c r="C124" s="1">
        <v>4</v>
      </c>
      <c r="D124" s="1" t="s">
        <v>230</v>
      </c>
      <c r="E124" s="1" t="s">
        <v>231</v>
      </c>
      <c r="F124" s="2" t="s">
        <v>2150</v>
      </c>
      <c r="G124" s="2" t="s">
        <v>2151</v>
      </c>
      <c r="H124" s="2">
        <f t="shared" si="1"/>
        <v>-122.136023640633</v>
      </c>
    </row>
    <row r="125" customFormat="1" spans="1:8">
      <c r="A125" s="1">
        <v>50</v>
      </c>
      <c r="B125" s="1" t="s">
        <v>233</v>
      </c>
      <c r="C125" s="1">
        <v>4</v>
      </c>
      <c r="D125" s="1" t="s">
        <v>234</v>
      </c>
      <c r="E125" s="1" t="s">
        <v>235</v>
      </c>
      <c r="F125" s="2" t="s">
        <v>2152</v>
      </c>
      <c r="G125" s="2" t="s">
        <v>2153</v>
      </c>
      <c r="H125" s="2">
        <f t="shared" si="1"/>
        <v>-122.407306303981</v>
      </c>
    </row>
    <row r="126" customFormat="1" spans="1:8">
      <c r="A126" s="1">
        <v>51</v>
      </c>
      <c r="B126" s="1" t="s">
        <v>237</v>
      </c>
      <c r="C126" s="1">
        <v>4</v>
      </c>
      <c r="D126" s="1" t="s">
        <v>238</v>
      </c>
      <c r="E126" s="1" t="s">
        <v>235</v>
      </c>
      <c r="F126" s="2" t="s">
        <v>2154</v>
      </c>
      <c r="G126" s="2" t="s">
        <v>2155</v>
      </c>
      <c r="H126" s="2">
        <f t="shared" si="1"/>
        <v>-122.42112</v>
      </c>
    </row>
    <row r="127" customFormat="1" spans="1:8">
      <c r="A127" s="1">
        <v>52</v>
      </c>
      <c r="B127" s="1" t="s">
        <v>240</v>
      </c>
      <c r="C127" s="1">
        <v>4</v>
      </c>
      <c r="D127" s="1" t="s">
        <v>241</v>
      </c>
      <c r="E127" s="1" t="s">
        <v>235</v>
      </c>
      <c r="F127" s="2" t="s">
        <v>2156</v>
      </c>
      <c r="G127" s="2" t="s">
        <v>2157</v>
      </c>
      <c r="H127" s="2">
        <f t="shared" si="1"/>
        <v>-122.479877762901</v>
      </c>
    </row>
    <row r="128" customFormat="1" spans="1:8">
      <c r="A128" s="1">
        <v>53</v>
      </c>
      <c r="B128" s="1" t="s">
        <v>243</v>
      </c>
      <c r="C128" s="1">
        <v>4</v>
      </c>
      <c r="D128" s="1" t="s">
        <v>244</v>
      </c>
      <c r="E128" s="1" t="s">
        <v>235</v>
      </c>
      <c r="F128" s="2" t="s">
        <v>2158</v>
      </c>
      <c r="G128" s="2" t="s">
        <v>2159</v>
      </c>
      <c r="H128" s="2">
        <f t="shared" si="1"/>
        <v>-122.4608022</v>
      </c>
    </row>
    <row r="129" customFormat="1" spans="1:8">
      <c r="A129" s="1">
        <v>54</v>
      </c>
      <c r="B129" s="1" t="s">
        <v>246</v>
      </c>
      <c r="C129" s="1">
        <v>4</v>
      </c>
      <c r="D129" s="1" t="s">
        <v>247</v>
      </c>
      <c r="E129" s="1" t="s">
        <v>235</v>
      </c>
      <c r="F129" s="2" t="s">
        <v>2160</v>
      </c>
      <c r="G129" s="2" t="s">
        <v>2161</v>
      </c>
      <c r="H129" s="2">
        <f t="shared" si="1"/>
        <v>-122.421975955366</v>
      </c>
    </row>
    <row r="130" customFormat="1" spans="1:8">
      <c r="A130" s="1">
        <v>55</v>
      </c>
      <c r="B130" s="1" t="s">
        <v>249</v>
      </c>
      <c r="C130" s="1">
        <v>4</v>
      </c>
      <c r="D130" s="1" t="s">
        <v>250</v>
      </c>
      <c r="E130" s="1" t="s">
        <v>235</v>
      </c>
      <c r="F130" s="2" t="s">
        <v>2162</v>
      </c>
      <c r="G130" s="2" t="s">
        <v>2163</v>
      </c>
      <c r="H130" s="2">
        <f t="shared" si="1"/>
        <v>-122.43247</v>
      </c>
    </row>
    <row r="131" customFormat="1" spans="1:8">
      <c r="A131" s="1">
        <v>57</v>
      </c>
      <c r="B131" s="1" t="s">
        <v>255</v>
      </c>
      <c r="C131" s="1">
        <v>4</v>
      </c>
      <c r="D131" s="1" t="s">
        <v>256</v>
      </c>
      <c r="E131" s="1" t="s">
        <v>235</v>
      </c>
      <c r="F131" s="2" t="s">
        <v>2164</v>
      </c>
      <c r="G131" s="2" t="s">
        <v>2165</v>
      </c>
      <c r="H131" s="2">
        <f t="shared" ref="H131:H194" si="2">G131*(-1)</f>
        <v>-122.423546388745</v>
      </c>
    </row>
    <row r="132" customFormat="1" spans="1:8">
      <c r="A132" s="1">
        <v>62</v>
      </c>
      <c r="B132" s="1" t="s">
        <v>270</v>
      </c>
      <c r="C132" s="1">
        <v>4</v>
      </c>
      <c r="D132" s="1" t="s">
        <v>271</v>
      </c>
      <c r="E132" s="1" t="s">
        <v>235</v>
      </c>
      <c r="F132" s="2" t="s">
        <v>2166</v>
      </c>
      <c r="G132" s="2" t="s">
        <v>2167</v>
      </c>
      <c r="H132" s="2">
        <f t="shared" si="2"/>
        <v>-122.40366820246</v>
      </c>
    </row>
    <row r="133" customFormat="1" spans="1:8">
      <c r="A133" s="1">
        <v>63</v>
      </c>
      <c r="B133" s="1" t="s">
        <v>273</v>
      </c>
      <c r="C133" s="1">
        <v>4</v>
      </c>
      <c r="D133" s="1" t="s">
        <v>274</v>
      </c>
      <c r="E133" s="1" t="s">
        <v>235</v>
      </c>
      <c r="F133" s="2" t="s">
        <v>2168</v>
      </c>
      <c r="G133" s="2" t="s">
        <v>2169</v>
      </c>
      <c r="H133" s="2">
        <f t="shared" si="2"/>
        <v>-122.4782898</v>
      </c>
    </row>
    <row r="134" customFormat="1" spans="1:8">
      <c r="A134" s="1">
        <v>64</v>
      </c>
      <c r="B134" s="1" t="s">
        <v>276</v>
      </c>
      <c r="C134" s="1">
        <v>4</v>
      </c>
      <c r="D134" s="1" t="s">
        <v>277</v>
      </c>
      <c r="E134" s="1" t="s">
        <v>235</v>
      </c>
      <c r="F134" s="2" t="s">
        <v>2170</v>
      </c>
      <c r="G134" s="2" t="s">
        <v>2171</v>
      </c>
      <c r="H134" s="2">
        <f t="shared" si="2"/>
        <v>-122.397055947925</v>
      </c>
    </row>
    <row r="135" customFormat="1" spans="1:8">
      <c r="A135" s="1">
        <v>66</v>
      </c>
      <c r="B135" s="1" t="s">
        <v>282</v>
      </c>
      <c r="C135" s="1">
        <v>4</v>
      </c>
      <c r="D135" s="1" t="s">
        <v>283</v>
      </c>
      <c r="E135" s="1" t="s">
        <v>235</v>
      </c>
      <c r="F135" s="2" t="s">
        <v>2172</v>
      </c>
      <c r="G135" s="2" t="s">
        <v>2173</v>
      </c>
      <c r="H135" s="2">
        <f t="shared" si="2"/>
        <v>-122.395782692426</v>
      </c>
    </row>
    <row r="136" customFormat="1" spans="1:8">
      <c r="A136" s="1">
        <v>67</v>
      </c>
      <c r="B136" s="1" t="s">
        <v>285</v>
      </c>
      <c r="C136" s="1">
        <v>4</v>
      </c>
      <c r="D136" s="1" t="s">
        <v>286</v>
      </c>
      <c r="E136" s="1" t="s">
        <v>235</v>
      </c>
      <c r="F136" s="2" t="s">
        <v>2174</v>
      </c>
      <c r="G136" s="2" t="s">
        <v>2175</v>
      </c>
      <c r="H136" s="2">
        <f t="shared" si="2"/>
        <v>-122.43556</v>
      </c>
    </row>
    <row r="137" customFormat="1" spans="1:8">
      <c r="A137" s="1">
        <v>69</v>
      </c>
      <c r="B137" s="1" t="s">
        <v>291</v>
      </c>
      <c r="C137" s="1">
        <v>4</v>
      </c>
      <c r="D137" s="1" t="s">
        <v>292</v>
      </c>
      <c r="E137" s="1" t="s">
        <v>235</v>
      </c>
      <c r="F137" s="2" t="s">
        <v>2176</v>
      </c>
      <c r="G137" s="2" t="s">
        <v>2177</v>
      </c>
      <c r="H137" s="2">
        <f t="shared" si="2"/>
        <v>-122.48993</v>
      </c>
    </row>
    <row r="138" customFormat="1" spans="1:8">
      <c r="A138" s="1">
        <v>72</v>
      </c>
      <c r="B138" s="1" t="s">
        <v>300</v>
      </c>
      <c r="C138" s="1">
        <v>4</v>
      </c>
      <c r="D138" s="1" t="s">
        <v>301</v>
      </c>
      <c r="E138" s="1" t="s">
        <v>235</v>
      </c>
      <c r="F138" s="2" t="s">
        <v>2178</v>
      </c>
      <c r="G138" s="2" t="s">
        <v>2179</v>
      </c>
      <c r="H138" s="2">
        <f t="shared" si="2"/>
        <v>-122.391180229883</v>
      </c>
    </row>
    <row r="139" customFormat="1" spans="1:8">
      <c r="A139" s="1">
        <v>86</v>
      </c>
      <c r="B139" s="1" t="s">
        <v>341</v>
      </c>
      <c r="C139" s="1">
        <v>4</v>
      </c>
      <c r="D139" s="1" t="s">
        <v>342</v>
      </c>
      <c r="E139" s="1" t="s">
        <v>235</v>
      </c>
      <c r="F139" s="2" t="s">
        <v>2180</v>
      </c>
      <c r="G139" s="2" t="s">
        <v>2181</v>
      </c>
      <c r="H139" s="2">
        <f t="shared" si="2"/>
        <v>-122.390157462239</v>
      </c>
    </row>
    <row r="140" customFormat="1" spans="1:8">
      <c r="A140" s="1">
        <v>97</v>
      </c>
      <c r="B140" s="1" t="s">
        <v>375</v>
      </c>
      <c r="C140" s="1">
        <v>4</v>
      </c>
      <c r="D140" s="1" t="s">
        <v>376</v>
      </c>
      <c r="E140" s="1" t="s">
        <v>235</v>
      </c>
      <c r="F140" s="2" t="s">
        <v>2182</v>
      </c>
      <c r="G140" s="2" t="s">
        <v>2183</v>
      </c>
      <c r="H140" s="2">
        <f t="shared" si="2"/>
        <v>-122.4529495</v>
      </c>
    </row>
    <row r="141" customFormat="1" spans="1:8">
      <c r="A141" s="1">
        <v>99</v>
      </c>
      <c r="B141" s="1" t="s">
        <v>381</v>
      </c>
      <c r="C141" s="1">
        <v>4</v>
      </c>
      <c r="D141" s="1" t="s">
        <v>382</v>
      </c>
      <c r="E141" s="1" t="s">
        <v>235</v>
      </c>
      <c r="F141" s="2" t="s">
        <v>2184</v>
      </c>
      <c r="G141" s="2" t="s">
        <v>2185</v>
      </c>
      <c r="H141" s="2">
        <f t="shared" si="2"/>
        <v>-122.48458</v>
      </c>
    </row>
    <row r="142" customFormat="1" spans="1:8">
      <c r="A142" s="1">
        <v>100</v>
      </c>
      <c r="B142" s="1" t="s">
        <v>384</v>
      </c>
      <c r="C142" s="1">
        <v>4</v>
      </c>
      <c r="D142" s="1" t="s">
        <v>385</v>
      </c>
      <c r="E142" s="1" t="s">
        <v>386</v>
      </c>
      <c r="F142" s="2" t="s">
        <v>2186</v>
      </c>
      <c r="G142" s="2" t="s">
        <v>2187</v>
      </c>
      <c r="H142" s="2">
        <f t="shared" si="2"/>
        <v>-122.270676903426</v>
      </c>
    </row>
    <row r="143" customFormat="1" spans="1:8">
      <c r="A143" s="1">
        <v>102</v>
      </c>
      <c r="B143" s="1" t="s">
        <v>391</v>
      </c>
      <c r="C143" s="1">
        <v>4</v>
      </c>
      <c r="D143" s="1" t="s">
        <v>392</v>
      </c>
      <c r="E143" s="1" t="s">
        <v>386</v>
      </c>
      <c r="F143" s="2" t="s">
        <v>2188</v>
      </c>
      <c r="G143" s="2" t="s">
        <v>2189</v>
      </c>
      <c r="H143" s="2">
        <f t="shared" si="2"/>
        <v>-122.2722423</v>
      </c>
    </row>
    <row r="144" customFormat="1" spans="1:8">
      <c r="A144" s="1">
        <v>103</v>
      </c>
      <c r="B144" s="1" t="s">
        <v>394</v>
      </c>
      <c r="C144" s="1">
        <v>4</v>
      </c>
      <c r="D144" s="1" t="s">
        <v>395</v>
      </c>
      <c r="E144" s="1" t="s">
        <v>396</v>
      </c>
      <c r="F144" s="2" t="s">
        <v>2190</v>
      </c>
      <c r="G144" s="2" t="s">
        <v>2191</v>
      </c>
      <c r="H144" s="2">
        <f t="shared" si="2"/>
        <v>-122.266082279384</v>
      </c>
    </row>
    <row r="145" customFormat="1" spans="1:8">
      <c r="A145" s="1">
        <v>104</v>
      </c>
      <c r="B145" s="1" t="s">
        <v>398</v>
      </c>
      <c r="C145" s="1">
        <v>4</v>
      </c>
      <c r="D145" s="1" t="s">
        <v>385</v>
      </c>
      <c r="E145" s="1" t="s">
        <v>386</v>
      </c>
      <c r="F145" s="2" t="s">
        <v>2192</v>
      </c>
      <c r="G145" s="2" t="s">
        <v>2193</v>
      </c>
      <c r="H145" s="2">
        <f t="shared" si="2"/>
        <v>-122.271835327148</v>
      </c>
    </row>
    <row r="146" customFormat="1" spans="1:8">
      <c r="A146" s="1">
        <v>105</v>
      </c>
      <c r="B146" s="1" t="s">
        <v>400</v>
      </c>
      <c r="C146" s="1">
        <v>4</v>
      </c>
      <c r="D146" s="1" t="s">
        <v>401</v>
      </c>
      <c r="E146" s="1" t="s">
        <v>396</v>
      </c>
      <c r="F146" s="2" t="s">
        <v>2194</v>
      </c>
      <c r="G146" s="2" t="s">
        <v>2195</v>
      </c>
      <c r="H146" s="2">
        <f t="shared" si="2"/>
        <v>-122.268859</v>
      </c>
    </row>
    <row r="147" customFormat="1" spans="1:8">
      <c r="A147" s="1">
        <v>106</v>
      </c>
      <c r="B147" s="1" t="s">
        <v>403</v>
      </c>
      <c r="C147" s="1">
        <v>4</v>
      </c>
      <c r="D147" s="1" t="s">
        <v>404</v>
      </c>
      <c r="E147" s="1" t="s">
        <v>405</v>
      </c>
      <c r="F147" s="2" t="s">
        <v>2196</v>
      </c>
      <c r="G147" s="2" t="s">
        <v>2197</v>
      </c>
      <c r="H147" s="2">
        <f t="shared" si="2"/>
        <v>-122.240029983222</v>
      </c>
    </row>
    <row r="148" customFormat="1" spans="1:8">
      <c r="A148" s="1">
        <v>108</v>
      </c>
      <c r="B148" s="1" t="s">
        <v>410</v>
      </c>
      <c r="C148" s="1">
        <v>4</v>
      </c>
      <c r="D148" s="1" t="s">
        <v>411</v>
      </c>
      <c r="E148" s="1" t="s">
        <v>386</v>
      </c>
      <c r="F148" s="2" t="s">
        <v>2198</v>
      </c>
      <c r="G148" s="2" t="s">
        <v>2199</v>
      </c>
      <c r="H148" s="2">
        <f t="shared" si="2"/>
        <v>-122.25168</v>
      </c>
    </row>
    <row r="149" customFormat="1" spans="1:8">
      <c r="A149" s="1">
        <v>109</v>
      </c>
      <c r="B149" s="1" t="s">
        <v>413</v>
      </c>
      <c r="C149" s="1">
        <v>4</v>
      </c>
      <c r="D149" s="1" t="s">
        <v>414</v>
      </c>
      <c r="E149" s="1" t="s">
        <v>396</v>
      </c>
      <c r="F149" s="2" t="s">
        <v>2200</v>
      </c>
      <c r="G149" s="2" t="s">
        <v>2201</v>
      </c>
      <c r="H149" s="2">
        <f t="shared" si="2"/>
        <v>-122.260511299999</v>
      </c>
    </row>
    <row r="150" customFormat="1" spans="1:8">
      <c r="A150" s="1">
        <v>110</v>
      </c>
      <c r="B150" s="1" t="s">
        <v>416</v>
      </c>
      <c r="C150" s="1">
        <v>4</v>
      </c>
      <c r="D150" s="1" t="s">
        <v>417</v>
      </c>
      <c r="E150" s="1" t="s">
        <v>396</v>
      </c>
      <c r="F150" s="2" t="s">
        <v>2202</v>
      </c>
      <c r="G150" s="2" t="s">
        <v>2203</v>
      </c>
      <c r="H150" s="2">
        <f t="shared" si="2"/>
        <v>-122.26857</v>
      </c>
    </row>
    <row r="151" customFormat="1" spans="1:8">
      <c r="A151" s="1">
        <v>111</v>
      </c>
      <c r="B151" s="1" t="s">
        <v>419</v>
      </c>
      <c r="C151" s="1">
        <v>4</v>
      </c>
      <c r="D151" s="1" t="s">
        <v>420</v>
      </c>
      <c r="E151" s="1" t="s">
        <v>421</v>
      </c>
      <c r="F151" s="2" t="s">
        <v>2204</v>
      </c>
      <c r="G151" s="2" t="s">
        <v>2205</v>
      </c>
      <c r="H151" s="2">
        <f t="shared" si="2"/>
        <v>-122.058178750759</v>
      </c>
    </row>
    <row r="152" customFormat="1" spans="1:8">
      <c r="A152" s="1">
        <v>112</v>
      </c>
      <c r="B152" s="1" t="s">
        <v>423</v>
      </c>
      <c r="C152" s="1">
        <v>4</v>
      </c>
      <c r="D152" s="1" t="s">
        <v>424</v>
      </c>
      <c r="E152" s="1" t="s">
        <v>396</v>
      </c>
      <c r="F152" s="2" t="s">
        <v>2206</v>
      </c>
      <c r="G152" s="2" t="s">
        <v>2207</v>
      </c>
      <c r="H152" s="2">
        <f t="shared" si="2"/>
        <v>-122.25803</v>
      </c>
    </row>
    <row r="153" customFormat="1" spans="1:8">
      <c r="A153" s="1">
        <v>116</v>
      </c>
      <c r="B153" s="1" t="s">
        <v>435</v>
      </c>
      <c r="C153" s="1">
        <v>4</v>
      </c>
      <c r="D153" s="1" t="s">
        <v>436</v>
      </c>
      <c r="E153" s="1" t="s">
        <v>437</v>
      </c>
      <c r="F153" s="2" t="s">
        <v>2208</v>
      </c>
      <c r="G153" s="2" t="s">
        <v>2209</v>
      </c>
      <c r="H153" s="2">
        <f t="shared" si="2"/>
        <v>-122.059291005135</v>
      </c>
    </row>
    <row r="154" customFormat="1" spans="1:8">
      <c r="A154" s="1">
        <v>118</v>
      </c>
      <c r="B154" s="1" t="s">
        <v>442</v>
      </c>
      <c r="C154" s="1">
        <v>4</v>
      </c>
      <c r="D154" s="1" t="s">
        <v>443</v>
      </c>
      <c r="E154" s="1" t="s">
        <v>386</v>
      </c>
      <c r="F154" s="2" t="s">
        <v>2210</v>
      </c>
      <c r="G154" s="2" t="s">
        <v>2211</v>
      </c>
      <c r="H154" s="2">
        <f t="shared" si="2"/>
        <v>-122.24718</v>
      </c>
    </row>
    <row r="155" customFormat="1" spans="1:8">
      <c r="A155" s="1">
        <v>119</v>
      </c>
      <c r="B155" s="1" t="s">
        <v>445</v>
      </c>
      <c r="C155" s="1">
        <v>4</v>
      </c>
      <c r="D155" s="1" t="s">
        <v>446</v>
      </c>
      <c r="E155" s="1" t="s">
        <v>405</v>
      </c>
      <c r="F155" s="2" t="s">
        <v>2212</v>
      </c>
      <c r="G155" s="2" t="s">
        <v>2213</v>
      </c>
      <c r="H155" s="2">
        <f t="shared" si="2"/>
        <v>-122.277515907933</v>
      </c>
    </row>
    <row r="156" customFormat="1" spans="1:8">
      <c r="A156" s="1">
        <v>121</v>
      </c>
      <c r="B156" s="1" t="s">
        <v>451</v>
      </c>
      <c r="C156" s="1">
        <v>4</v>
      </c>
      <c r="D156" s="1" t="s">
        <v>452</v>
      </c>
      <c r="E156" s="1" t="s">
        <v>231</v>
      </c>
      <c r="F156" s="2" t="s">
        <v>2214</v>
      </c>
      <c r="G156" s="2" t="s">
        <v>2215</v>
      </c>
      <c r="H156" s="2">
        <f t="shared" si="2"/>
        <v>-122.154389999999</v>
      </c>
    </row>
    <row r="157" customFormat="1" spans="1:8">
      <c r="A157" s="1">
        <v>123</v>
      </c>
      <c r="B157" s="1" t="s">
        <v>457</v>
      </c>
      <c r="C157" s="1">
        <v>4</v>
      </c>
      <c r="D157" s="1" t="s">
        <v>458</v>
      </c>
      <c r="E157" s="1" t="s">
        <v>396</v>
      </c>
      <c r="F157" s="2" t="s">
        <v>2216</v>
      </c>
      <c r="G157" s="2" t="s">
        <v>2217</v>
      </c>
      <c r="H157" s="2">
        <f t="shared" si="2"/>
        <v>-122.257789999999</v>
      </c>
    </row>
    <row r="158" customFormat="1" spans="1:8">
      <c r="A158" s="1">
        <v>124</v>
      </c>
      <c r="B158" s="1" t="s">
        <v>460</v>
      </c>
      <c r="C158" s="1">
        <v>4</v>
      </c>
      <c r="D158" s="1" t="s">
        <v>461</v>
      </c>
      <c r="E158" s="1" t="s">
        <v>386</v>
      </c>
      <c r="F158" s="2" t="s">
        <v>2218</v>
      </c>
      <c r="G158" s="2" t="s">
        <v>2219</v>
      </c>
      <c r="H158" s="2">
        <f t="shared" si="2"/>
        <v>-122.26651</v>
      </c>
    </row>
    <row r="159" customFormat="1" spans="1:8">
      <c r="A159" s="1">
        <v>135</v>
      </c>
      <c r="B159" s="1" t="s">
        <v>493</v>
      </c>
      <c r="C159" s="1">
        <v>4</v>
      </c>
      <c r="D159" s="1" t="s">
        <v>494</v>
      </c>
      <c r="E159" s="1" t="s">
        <v>396</v>
      </c>
      <c r="F159" s="2" t="s">
        <v>2220</v>
      </c>
      <c r="G159" s="2" t="s">
        <v>2221</v>
      </c>
      <c r="H159" s="2">
        <f t="shared" si="2"/>
        <v>-122.268577069044</v>
      </c>
    </row>
    <row r="160" customFormat="1" spans="1:8">
      <c r="A160" s="1">
        <v>137</v>
      </c>
      <c r="B160" s="1" t="s">
        <v>499</v>
      </c>
      <c r="C160" s="1">
        <v>4</v>
      </c>
      <c r="D160" s="1" t="s">
        <v>500</v>
      </c>
      <c r="E160" s="1" t="s">
        <v>182</v>
      </c>
      <c r="F160" s="2" t="s">
        <v>2222</v>
      </c>
      <c r="G160" s="2" t="s">
        <v>2223</v>
      </c>
      <c r="H160" s="2">
        <f t="shared" si="2"/>
        <v>-121.790188997984</v>
      </c>
    </row>
    <row r="161" customFormat="1" spans="1:8">
      <c r="A161" s="1">
        <v>138</v>
      </c>
      <c r="B161" s="1" t="s">
        <v>502</v>
      </c>
      <c r="C161" s="1">
        <v>4</v>
      </c>
      <c r="D161" s="1" t="s">
        <v>503</v>
      </c>
      <c r="E161" s="1" t="s">
        <v>182</v>
      </c>
      <c r="F161" s="2" t="s">
        <v>2224</v>
      </c>
      <c r="G161" s="2" t="s">
        <v>2225</v>
      </c>
      <c r="H161" s="2">
        <f t="shared" si="2"/>
        <v>-121.857742217231</v>
      </c>
    </row>
    <row r="162" customFormat="1" spans="1:8">
      <c r="A162" s="1">
        <v>139</v>
      </c>
      <c r="B162" s="1" t="s">
        <v>505</v>
      </c>
      <c r="C162" s="1">
        <v>4</v>
      </c>
      <c r="D162" s="1" t="s">
        <v>506</v>
      </c>
      <c r="E162" s="1" t="s">
        <v>182</v>
      </c>
      <c r="F162" s="2" t="s">
        <v>2226</v>
      </c>
      <c r="G162" s="2" t="s">
        <v>2227</v>
      </c>
      <c r="H162" s="2">
        <f t="shared" si="2"/>
        <v>-121.85737667523</v>
      </c>
    </row>
    <row r="163" customFormat="1" spans="1:8">
      <c r="A163" s="1">
        <v>140</v>
      </c>
      <c r="B163" s="1" t="s">
        <v>508</v>
      </c>
      <c r="C163" s="1">
        <v>4</v>
      </c>
      <c r="D163" s="1" t="s">
        <v>509</v>
      </c>
      <c r="E163" s="1" t="s">
        <v>182</v>
      </c>
      <c r="F163" s="2" t="s">
        <v>2228</v>
      </c>
      <c r="G163" s="2" t="s">
        <v>2229</v>
      </c>
      <c r="H163" s="2">
        <f t="shared" si="2"/>
        <v>-121.9015</v>
      </c>
    </row>
    <row r="164" customFormat="1" spans="1:8">
      <c r="A164" s="1">
        <v>141</v>
      </c>
      <c r="B164" s="1" t="s">
        <v>511</v>
      </c>
      <c r="C164" s="1">
        <v>4</v>
      </c>
      <c r="D164" s="1" t="s">
        <v>512</v>
      </c>
      <c r="E164" s="1" t="s">
        <v>182</v>
      </c>
      <c r="F164" s="2" t="s">
        <v>2230</v>
      </c>
      <c r="G164" s="2" t="s">
        <v>2231</v>
      </c>
      <c r="H164" s="2">
        <f t="shared" si="2"/>
        <v>-121.9782757</v>
      </c>
    </row>
    <row r="165" customFormat="1" spans="1:8">
      <c r="A165" s="1">
        <v>142</v>
      </c>
      <c r="B165" s="1" t="s">
        <v>514</v>
      </c>
      <c r="C165" s="1">
        <v>4</v>
      </c>
      <c r="D165" s="1" t="s">
        <v>515</v>
      </c>
      <c r="E165" s="1" t="s">
        <v>182</v>
      </c>
      <c r="F165" s="2" t="s">
        <v>2232</v>
      </c>
      <c r="G165" s="2" t="s">
        <v>2233</v>
      </c>
      <c r="H165" s="2">
        <f t="shared" si="2"/>
        <v>-121.84997</v>
      </c>
    </row>
    <row r="166" customFormat="1" spans="1:8">
      <c r="A166" s="1">
        <v>143</v>
      </c>
      <c r="B166" s="1" t="s">
        <v>517</v>
      </c>
      <c r="C166" s="1">
        <v>4</v>
      </c>
      <c r="D166" s="1" t="s">
        <v>518</v>
      </c>
      <c r="E166" s="1" t="s">
        <v>182</v>
      </c>
      <c r="F166" s="2" t="s">
        <v>2234</v>
      </c>
      <c r="G166" s="2" t="s">
        <v>2235</v>
      </c>
      <c r="H166" s="2">
        <f t="shared" si="2"/>
        <v>-121.834053039551</v>
      </c>
    </row>
    <row r="167" customFormat="1" spans="1:8">
      <c r="A167" s="1">
        <v>146</v>
      </c>
      <c r="B167" s="1" t="s">
        <v>526</v>
      </c>
      <c r="C167" s="1">
        <v>4</v>
      </c>
      <c r="D167" s="1" t="s">
        <v>527</v>
      </c>
      <c r="E167" s="1" t="s">
        <v>182</v>
      </c>
      <c r="F167" s="2" t="s">
        <v>2236</v>
      </c>
      <c r="G167" s="2" t="s">
        <v>2237</v>
      </c>
      <c r="H167" s="2">
        <f t="shared" si="2"/>
        <v>-121.89176</v>
      </c>
    </row>
    <row r="168" customFormat="1" spans="1:8">
      <c r="A168" s="1">
        <v>148</v>
      </c>
      <c r="B168" s="1" t="s">
        <v>532</v>
      </c>
      <c r="C168" s="1">
        <v>4</v>
      </c>
      <c r="D168" s="1" t="s">
        <v>533</v>
      </c>
      <c r="E168" s="1" t="s">
        <v>182</v>
      </c>
      <c r="F168" s="2" t="s">
        <v>2238</v>
      </c>
      <c r="G168" s="2" t="s">
        <v>2239</v>
      </c>
      <c r="H168" s="2">
        <f t="shared" si="2"/>
        <v>-121.856774212303</v>
      </c>
    </row>
    <row r="169" customFormat="1" spans="1:8">
      <c r="A169" s="1">
        <v>149</v>
      </c>
      <c r="B169" s="1" t="s">
        <v>535</v>
      </c>
      <c r="C169" s="1">
        <v>4</v>
      </c>
      <c r="D169" s="1" t="s">
        <v>536</v>
      </c>
      <c r="E169" s="1" t="s">
        <v>182</v>
      </c>
      <c r="F169" s="2" t="s">
        <v>2240</v>
      </c>
      <c r="G169" s="2" t="s">
        <v>2241</v>
      </c>
      <c r="H169" s="2">
        <f t="shared" si="2"/>
        <v>-121.885706819594</v>
      </c>
    </row>
    <row r="170" customFormat="1" spans="1:8">
      <c r="A170" s="1">
        <v>150</v>
      </c>
      <c r="B170" s="1" t="s">
        <v>538</v>
      </c>
      <c r="C170" s="1">
        <v>4</v>
      </c>
      <c r="D170" s="1" t="s">
        <v>539</v>
      </c>
      <c r="E170" s="1" t="s">
        <v>182</v>
      </c>
      <c r="F170" s="2" t="s">
        <v>2242</v>
      </c>
      <c r="G170" s="2" t="s">
        <v>2243</v>
      </c>
      <c r="H170" s="2">
        <f t="shared" si="2"/>
        <v>-121.809769305956</v>
      </c>
    </row>
    <row r="171" customFormat="1" spans="1:8">
      <c r="A171" s="1">
        <v>152</v>
      </c>
      <c r="B171" s="1" t="s">
        <v>544</v>
      </c>
      <c r="C171" s="1">
        <v>4</v>
      </c>
      <c r="D171" s="1" t="s">
        <v>545</v>
      </c>
      <c r="E171" s="1" t="s">
        <v>182</v>
      </c>
      <c r="F171" s="2" t="s">
        <v>2244</v>
      </c>
      <c r="G171" s="2" t="s">
        <v>2245</v>
      </c>
      <c r="H171" s="2">
        <f t="shared" si="2"/>
        <v>-121.883576139808</v>
      </c>
    </row>
    <row r="172" customFormat="1" spans="1:8">
      <c r="A172" s="1">
        <v>153</v>
      </c>
      <c r="B172" s="1" t="s">
        <v>547</v>
      </c>
      <c r="C172" s="1">
        <v>4</v>
      </c>
      <c r="D172" s="1" t="s">
        <v>548</v>
      </c>
      <c r="E172" s="1" t="s">
        <v>182</v>
      </c>
      <c r="F172" s="2" t="s">
        <v>2246</v>
      </c>
      <c r="G172" s="2" t="s">
        <v>2247</v>
      </c>
      <c r="H172" s="2">
        <f t="shared" si="2"/>
        <v>-121.857970789389</v>
      </c>
    </row>
    <row r="173" customFormat="1" spans="1:8">
      <c r="A173" s="1">
        <v>155</v>
      </c>
      <c r="B173" s="1" t="s">
        <v>553</v>
      </c>
      <c r="C173" s="1">
        <v>4</v>
      </c>
      <c r="D173" s="1" t="s">
        <v>554</v>
      </c>
      <c r="E173" s="1" t="s">
        <v>182</v>
      </c>
      <c r="F173" s="2" t="s">
        <v>2248</v>
      </c>
      <c r="G173" s="2" t="s">
        <v>2249</v>
      </c>
      <c r="H173" s="2">
        <f t="shared" si="2"/>
        <v>-122.012592169713</v>
      </c>
    </row>
    <row r="174" customFormat="1" spans="1:8">
      <c r="A174" s="1">
        <v>156</v>
      </c>
      <c r="B174" s="1" t="s">
        <v>556</v>
      </c>
      <c r="C174" s="1">
        <v>4</v>
      </c>
      <c r="D174" s="1" t="s">
        <v>557</v>
      </c>
      <c r="E174" s="1" t="s">
        <v>182</v>
      </c>
      <c r="F174" s="2" t="s">
        <v>2250</v>
      </c>
      <c r="G174" s="2" t="s">
        <v>2251</v>
      </c>
      <c r="H174" s="2">
        <f t="shared" si="2"/>
        <v>-121.82405</v>
      </c>
    </row>
    <row r="175" customFormat="1" spans="1:8">
      <c r="A175" s="1">
        <v>157</v>
      </c>
      <c r="B175" s="1" t="s">
        <v>559</v>
      </c>
      <c r="C175" s="1">
        <v>4</v>
      </c>
      <c r="D175" s="1" t="s">
        <v>560</v>
      </c>
      <c r="E175" s="1" t="s">
        <v>182</v>
      </c>
      <c r="F175" s="2" t="s">
        <v>2252</v>
      </c>
      <c r="G175" s="2" t="s">
        <v>2253</v>
      </c>
      <c r="H175" s="2">
        <f t="shared" si="2"/>
        <v>-121.881933087311</v>
      </c>
    </row>
    <row r="176" customFormat="1" spans="1:8">
      <c r="A176" s="1">
        <v>158</v>
      </c>
      <c r="B176" s="1" t="s">
        <v>562</v>
      </c>
      <c r="C176" s="1">
        <v>4</v>
      </c>
      <c r="D176" s="1" t="s">
        <v>521</v>
      </c>
      <c r="E176" s="1" t="s">
        <v>182</v>
      </c>
      <c r="F176" s="2" t="s">
        <v>2254</v>
      </c>
      <c r="G176" s="2" t="s">
        <v>2255</v>
      </c>
      <c r="H176" s="2">
        <f t="shared" si="2"/>
        <v>-121.813202547221</v>
      </c>
    </row>
    <row r="177" customFormat="1" spans="1:8">
      <c r="A177" s="1">
        <v>161</v>
      </c>
      <c r="B177" s="1" t="s">
        <v>571</v>
      </c>
      <c r="C177" s="1">
        <v>4</v>
      </c>
      <c r="D177" s="1" t="s">
        <v>572</v>
      </c>
      <c r="E177" s="1" t="s">
        <v>182</v>
      </c>
      <c r="F177" s="2" t="s">
        <v>2256</v>
      </c>
      <c r="G177" s="2" t="s">
        <v>2257</v>
      </c>
      <c r="H177" s="2">
        <f t="shared" si="2"/>
        <v>-121.827041554832</v>
      </c>
    </row>
    <row r="178" customFormat="1" spans="1:8">
      <c r="A178" s="1">
        <v>162</v>
      </c>
      <c r="B178" s="1" t="s">
        <v>574</v>
      </c>
      <c r="C178" s="1">
        <v>4</v>
      </c>
      <c r="D178" s="1" t="s">
        <v>575</v>
      </c>
      <c r="E178" s="1" t="s">
        <v>576</v>
      </c>
      <c r="F178" s="2" t="s">
        <v>2258</v>
      </c>
      <c r="G178" s="2" t="s">
        <v>2259</v>
      </c>
      <c r="H178" s="2">
        <f t="shared" si="2"/>
        <v>-121.94616</v>
      </c>
    </row>
    <row r="179" customFormat="1" spans="1:8">
      <c r="A179" s="1">
        <v>163</v>
      </c>
      <c r="B179" s="1" t="s">
        <v>578</v>
      </c>
      <c r="C179" s="1">
        <v>4</v>
      </c>
      <c r="D179" s="1" t="s">
        <v>579</v>
      </c>
      <c r="E179" s="1" t="s">
        <v>182</v>
      </c>
      <c r="F179" s="2" t="s">
        <v>2260</v>
      </c>
      <c r="G179" s="2" t="s">
        <v>2261</v>
      </c>
      <c r="H179" s="2">
        <f t="shared" si="2"/>
        <v>-121.845367355225</v>
      </c>
    </row>
    <row r="180" customFormat="1" spans="1:8">
      <c r="A180" s="1">
        <v>165</v>
      </c>
      <c r="B180" s="1" t="s">
        <v>584</v>
      </c>
      <c r="C180" s="1">
        <v>4</v>
      </c>
      <c r="D180" s="1" t="s">
        <v>585</v>
      </c>
      <c r="E180" s="1" t="s">
        <v>182</v>
      </c>
      <c r="F180" s="2" t="s">
        <v>2262</v>
      </c>
      <c r="G180" s="2" t="s">
        <v>2263</v>
      </c>
      <c r="H180" s="2">
        <f t="shared" si="2"/>
        <v>-121.8588819</v>
      </c>
    </row>
    <row r="181" customFormat="1" spans="1:8">
      <c r="A181" s="1">
        <v>166</v>
      </c>
      <c r="B181" s="1" t="s">
        <v>587</v>
      </c>
      <c r="C181" s="1">
        <v>4</v>
      </c>
      <c r="D181" s="1" t="s">
        <v>588</v>
      </c>
      <c r="E181" s="1" t="s">
        <v>182</v>
      </c>
      <c r="F181" s="2" t="s">
        <v>2264</v>
      </c>
      <c r="G181" s="2" t="s">
        <v>2265</v>
      </c>
      <c r="H181" s="2">
        <f t="shared" si="2"/>
        <v>-121.84016</v>
      </c>
    </row>
    <row r="182" customFormat="1" spans="1:8">
      <c r="A182" s="1">
        <v>170</v>
      </c>
      <c r="B182" s="1" t="s">
        <v>599</v>
      </c>
      <c r="C182" s="1">
        <v>4</v>
      </c>
      <c r="D182" s="1" t="s">
        <v>521</v>
      </c>
      <c r="E182" s="1" t="s">
        <v>182</v>
      </c>
      <c r="F182" s="2" t="s">
        <v>2266</v>
      </c>
      <c r="G182" s="2" t="s">
        <v>2267</v>
      </c>
      <c r="H182" s="2">
        <f t="shared" si="2"/>
        <v>-121.813461303711</v>
      </c>
    </row>
    <row r="183" customFormat="1" spans="1:8">
      <c r="A183" s="1">
        <v>171</v>
      </c>
      <c r="B183" s="1" t="s">
        <v>601</v>
      </c>
      <c r="C183" s="1">
        <v>4</v>
      </c>
      <c r="D183" s="1" t="s">
        <v>602</v>
      </c>
      <c r="E183" s="1" t="s">
        <v>182</v>
      </c>
      <c r="F183" s="2" t="s">
        <v>2268</v>
      </c>
      <c r="G183" s="2" t="s">
        <v>2269</v>
      </c>
      <c r="H183" s="2">
        <f t="shared" si="2"/>
        <v>-121.879286774857</v>
      </c>
    </row>
    <row r="184" customFormat="1" spans="1:8">
      <c r="A184" s="1">
        <v>176</v>
      </c>
      <c r="B184" s="1" t="s">
        <v>615</v>
      </c>
      <c r="C184" s="1">
        <v>4</v>
      </c>
      <c r="D184" s="1" t="s">
        <v>521</v>
      </c>
      <c r="E184" s="1" t="s">
        <v>182</v>
      </c>
      <c r="F184" s="2" t="s">
        <v>2270</v>
      </c>
      <c r="G184" s="2" t="s">
        <v>2271</v>
      </c>
      <c r="H184" s="2">
        <f t="shared" si="2"/>
        <v>-121.814426575475</v>
      </c>
    </row>
    <row r="185" customFormat="1" spans="1:8">
      <c r="A185" s="1">
        <v>177</v>
      </c>
      <c r="B185" s="1" t="s">
        <v>617</v>
      </c>
      <c r="C185" s="1">
        <v>4</v>
      </c>
      <c r="D185" s="1" t="s">
        <v>618</v>
      </c>
      <c r="E185" s="1" t="s">
        <v>182</v>
      </c>
      <c r="F185" s="2" t="s">
        <v>2272</v>
      </c>
      <c r="G185" s="2" t="s">
        <v>2273</v>
      </c>
      <c r="H185" s="2">
        <f t="shared" si="2"/>
        <v>-121.809918</v>
      </c>
    </row>
    <row r="186" customFormat="1" spans="1:8">
      <c r="A186" s="1">
        <v>178</v>
      </c>
      <c r="B186" s="1" t="s">
        <v>620</v>
      </c>
      <c r="C186" s="1">
        <v>4</v>
      </c>
      <c r="D186" s="1" t="s">
        <v>621</v>
      </c>
      <c r="E186" s="1" t="s">
        <v>182</v>
      </c>
      <c r="F186" s="2" t="s">
        <v>2274</v>
      </c>
      <c r="G186" s="2" t="s">
        <v>2275</v>
      </c>
      <c r="H186" s="2">
        <f t="shared" si="2"/>
        <v>-121.846125258572</v>
      </c>
    </row>
    <row r="187" customFormat="1" spans="1:8">
      <c r="A187" s="1">
        <v>180</v>
      </c>
      <c r="B187" s="1" t="s">
        <v>626</v>
      </c>
      <c r="C187" s="1">
        <v>4</v>
      </c>
      <c r="D187" s="1" t="s">
        <v>627</v>
      </c>
      <c r="E187" s="1" t="s">
        <v>182</v>
      </c>
      <c r="F187" s="2" t="s">
        <v>2276</v>
      </c>
      <c r="G187" s="2" t="s">
        <v>2277</v>
      </c>
      <c r="H187" s="2">
        <f t="shared" si="2"/>
        <v>-121.864601250072</v>
      </c>
    </row>
    <row r="188" customFormat="1" spans="1:8">
      <c r="A188" s="1">
        <v>184</v>
      </c>
      <c r="B188" s="1" t="s">
        <v>639</v>
      </c>
      <c r="C188" s="1">
        <v>4</v>
      </c>
      <c r="D188" s="1" t="s">
        <v>640</v>
      </c>
      <c r="E188" s="1" t="s">
        <v>634</v>
      </c>
      <c r="F188" s="2" t="s">
        <v>2278</v>
      </c>
      <c r="G188" s="2" t="s">
        <v>2279</v>
      </c>
      <c r="H188" s="2">
        <f t="shared" si="2"/>
        <v>-122.28328</v>
      </c>
    </row>
    <row r="189" customFormat="1" spans="1:8">
      <c r="A189" s="1">
        <v>190</v>
      </c>
      <c r="B189" s="1" t="s">
        <v>659</v>
      </c>
      <c r="C189" s="1">
        <v>4</v>
      </c>
      <c r="D189" s="1" t="s">
        <v>660</v>
      </c>
      <c r="E189" s="1" t="s">
        <v>661</v>
      </c>
      <c r="F189" s="2" t="s">
        <v>2280</v>
      </c>
      <c r="G189" s="2" t="s">
        <v>2281</v>
      </c>
      <c r="H189" s="2">
        <f t="shared" si="2"/>
        <v>-122.252996214118</v>
      </c>
    </row>
    <row r="190" customFormat="1" spans="1:8">
      <c r="A190" s="1">
        <v>195</v>
      </c>
      <c r="B190" s="1" t="s">
        <v>676</v>
      </c>
      <c r="C190" s="1">
        <v>4</v>
      </c>
      <c r="D190" s="1" t="s">
        <v>677</v>
      </c>
      <c r="E190" s="1" t="s">
        <v>678</v>
      </c>
      <c r="F190" s="2" t="s">
        <v>2282</v>
      </c>
      <c r="G190" s="2" t="s">
        <v>2283</v>
      </c>
      <c r="H190" s="2">
        <f t="shared" si="2"/>
        <v>-121.874124370515</v>
      </c>
    </row>
    <row r="191" customFormat="1" spans="1:8">
      <c r="A191" s="1">
        <v>197</v>
      </c>
      <c r="B191" s="1" t="s">
        <v>683</v>
      </c>
      <c r="C191" s="1">
        <v>4</v>
      </c>
      <c r="D191" s="1" t="s">
        <v>684</v>
      </c>
      <c r="E191" s="1" t="s">
        <v>685</v>
      </c>
      <c r="F191" s="2" t="s">
        <v>2284</v>
      </c>
      <c r="G191" s="2" t="s">
        <v>2285</v>
      </c>
      <c r="H191" s="2">
        <f t="shared" si="2"/>
        <v>-121.865862095172</v>
      </c>
    </row>
    <row r="192" customFormat="1" spans="1:8">
      <c r="A192" s="1">
        <v>199</v>
      </c>
      <c r="B192" s="1" t="s">
        <v>690</v>
      </c>
      <c r="C192" s="1">
        <v>4</v>
      </c>
      <c r="D192" s="1" t="s">
        <v>691</v>
      </c>
      <c r="E192" s="1" t="s">
        <v>678</v>
      </c>
      <c r="F192" s="2" t="s">
        <v>2286</v>
      </c>
      <c r="G192" s="2" t="s">
        <v>2287</v>
      </c>
      <c r="H192" s="2">
        <f t="shared" si="2"/>
        <v>-121.87418</v>
      </c>
    </row>
    <row r="193" customFormat="1" spans="1:8">
      <c r="A193" s="1">
        <v>201</v>
      </c>
      <c r="B193" s="1" t="s">
        <v>696</v>
      </c>
      <c r="C193" s="1">
        <v>4</v>
      </c>
      <c r="D193" s="1" t="s">
        <v>697</v>
      </c>
      <c r="E193" s="1" t="s">
        <v>685</v>
      </c>
      <c r="F193" s="2" t="s">
        <v>2288</v>
      </c>
      <c r="G193" s="2" t="s">
        <v>2289</v>
      </c>
      <c r="H193" s="2">
        <f t="shared" si="2"/>
        <v>-121.9419009</v>
      </c>
    </row>
    <row r="194" customFormat="1" spans="1:8">
      <c r="A194" s="1">
        <v>202</v>
      </c>
      <c r="B194" s="1" t="s">
        <v>699</v>
      </c>
      <c r="C194" s="1">
        <v>4</v>
      </c>
      <c r="D194" s="1" t="s">
        <v>700</v>
      </c>
      <c r="E194" s="1" t="s">
        <v>678</v>
      </c>
      <c r="F194" s="2" t="s">
        <v>2290</v>
      </c>
      <c r="G194" s="2" t="s">
        <v>2291</v>
      </c>
      <c r="H194" s="2">
        <f t="shared" si="2"/>
        <v>-121.87506</v>
      </c>
    </row>
    <row r="195" customFormat="1" spans="1:8">
      <c r="A195" s="1">
        <v>203</v>
      </c>
      <c r="B195" s="1" t="s">
        <v>702</v>
      </c>
      <c r="C195" s="1">
        <v>4</v>
      </c>
      <c r="D195" s="1" t="s">
        <v>703</v>
      </c>
      <c r="E195" s="1" t="s">
        <v>685</v>
      </c>
      <c r="F195" s="2" t="s">
        <v>2292</v>
      </c>
      <c r="G195" s="2" t="s">
        <v>2293</v>
      </c>
      <c r="H195" s="2">
        <f t="shared" ref="H195:H258" si="3">G195*(-1)</f>
        <v>-121.927439999999</v>
      </c>
    </row>
    <row r="196" customFormat="1" spans="1:8">
      <c r="A196" s="1">
        <v>208</v>
      </c>
      <c r="B196" s="1" t="s">
        <v>717</v>
      </c>
      <c r="C196" s="1">
        <v>4</v>
      </c>
      <c r="D196" s="1" t="s">
        <v>718</v>
      </c>
      <c r="E196" s="1" t="s">
        <v>678</v>
      </c>
      <c r="F196" s="2" t="s">
        <v>2294</v>
      </c>
      <c r="G196" s="2" t="s">
        <v>2295</v>
      </c>
      <c r="H196" s="2">
        <f t="shared" si="3"/>
        <v>-121.8774678</v>
      </c>
    </row>
    <row r="197" customFormat="1" spans="1:8">
      <c r="A197" s="1">
        <v>210</v>
      </c>
      <c r="B197" s="1" t="s">
        <v>724</v>
      </c>
      <c r="C197" s="1">
        <v>4</v>
      </c>
      <c r="D197" s="1" t="s">
        <v>725</v>
      </c>
      <c r="E197" s="1" t="s">
        <v>722</v>
      </c>
      <c r="F197" s="2" t="s">
        <v>2296</v>
      </c>
      <c r="G197" s="2" t="s">
        <v>2297</v>
      </c>
      <c r="H197" s="2">
        <f t="shared" si="3"/>
        <v>-121.94435</v>
      </c>
    </row>
    <row r="198" customFormat="1" spans="1:8">
      <c r="A198" s="1">
        <v>213</v>
      </c>
      <c r="B198" s="1" t="s">
        <v>732</v>
      </c>
      <c r="C198" s="1">
        <v>4</v>
      </c>
      <c r="D198" s="1" t="s">
        <v>733</v>
      </c>
      <c r="E198" s="1" t="s">
        <v>678</v>
      </c>
      <c r="F198" s="2" t="s">
        <v>2298</v>
      </c>
      <c r="G198" s="2" t="s">
        <v>2299</v>
      </c>
      <c r="H198" s="2">
        <f t="shared" si="3"/>
        <v>-121.858772</v>
      </c>
    </row>
    <row r="199" customFormat="1" spans="1:8">
      <c r="A199" s="1">
        <v>214</v>
      </c>
      <c r="B199" s="1" t="s">
        <v>735</v>
      </c>
      <c r="C199" s="1">
        <v>4</v>
      </c>
      <c r="D199" s="1" t="s">
        <v>736</v>
      </c>
      <c r="E199" s="1" t="s">
        <v>678</v>
      </c>
      <c r="F199" s="2" t="s">
        <v>2300</v>
      </c>
      <c r="G199" s="2" t="s">
        <v>2301</v>
      </c>
      <c r="H199" s="2">
        <f t="shared" si="3"/>
        <v>-121.9048344</v>
      </c>
    </row>
    <row r="200" customFormat="1" spans="1:8">
      <c r="A200" s="1">
        <v>215</v>
      </c>
      <c r="B200" s="1" t="s">
        <v>738</v>
      </c>
      <c r="C200" s="1">
        <v>4</v>
      </c>
      <c r="D200" s="1" t="s">
        <v>739</v>
      </c>
      <c r="E200" s="1" t="s">
        <v>685</v>
      </c>
      <c r="F200" s="2" t="s">
        <v>2302</v>
      </c>
      <c r="G200" s="2" t="s">
        <v>2303</v>
      </c>
      <c r="H200" s="2">
        <f t="shared" si="3"/>
        <v>-121.851537924141</v>
      </c>
    </row>
    <row r="201" customFormat="1" spans="1:8">
      <c r="A201" s="1">
        <v>216</v>
      </c>
      <c r="B201" s="1" t="s">
        <v>741</v>
      </c>
      <c r="C201" s="1">
        <v>4</v>
      </c>
      <c r="D201" s="1" t="s">
        <v>742</v>
      </c>
      <c r="E201" s="1" t="s">
        <v>685</v>
      </c>
      <c r="F201" s="2" t="s">
        <v>2304</v>
      </c>
      <c r="G201" s="2" t="s">
        <v>2305</v>
      </c>
      <c r="H201" s="2">
        <f t="shared" si="3"/>
        <v>-121.911554932594</v>
      </c>
    </row>
    <row r="202" customFormat="1" spans="1:8">
      <c r="A202" s="1">
        <v>217</v>
      </c>
      <c r="B202" s="1" t="s">
        <v>744</v>
      </c>
      <c r="C202" s="1">
        <v>4</v>
      </c>
      <c r="D202" s="1" t="s">
        <v>728</v>
      </c>
      <c r="E202" s="1" t="s">
        <v>685</v>
      </c>
      <c r="F202" s="2" t="s">
        <v>2306</v>
      </c>
      <c r="G202" s="2" t="s">
        <v>2307</v>
      </c>
      <c r="H202" s="2">
        <f t="shared" si="3"/>
        <v>-121.87545</v>
      </c>
    </row>
    <row r="203" customFormat="1" spans="1:8">
      <c r="A203" s="1">
        <v>220</v>
      </c>
      <c r="B203" s="1" t="s">
        <v>750</v>
      </c>
      <c r="C203" s="1">
        <v>4</v>
      </c>
      <c r="D203" s="1" t="s">
        <v>751</v>
      </c>
      <c r="E203" s="1" t="s">
        <v>685</v>
      </c>
      <c r="F203" s="2" t="s">
        <v>2308</v>
      </c>
      <c r="G203" s="2" t="s">
        <v>2309</v>
      </c>
      <c r="H203" s="2">
        <f t="shared" si="3"/>
        <v>-121.851480491459</v>
      </c>
    </row>
    <row r="204" customFormat="1" spans="1:8">
      <c r="A204" s="1">
        <v>221</v>
      </c>
      <c r="B204" s="1" t="s">
        <v>753</v>
      </c>
      <c r="C204" s="1">
        <v>4</v>
      </c>
      <c r="D204" s="1" t="s">
        <v>754</v>
      </c>
      <c r="E204" s="1" t="s">
        <v>685</v>
      </c>
      <c r="F204" s="2" t="s">
        <v>2310</v>
      </c>
      <c r="G204" s="2" t="s">
        <v>2311</v>
      </c>
      <c r="H204" s="2">
        <f t="shared" si="3"/>
        <v>-121.926419734955</v>
      </c>
    </row>
    <row r="205" customFormat="1" spans="1:8">
      <c r="A205" s="1">
        <v>225</v>
      </c>
      <c r="B205" s="1" t="s">
        <v>765</v>
      </c>
      <c r="C205" s="1">
        <v>4</v>
      </c>
      <c r="D205" s="1" t="s">
        <v>728</v>
      </c>
      <c r="E205" s="1" t="s">
        <v>685</v>
      </c>
      <c r="F205" s="2" t="s">
        <v>2312</v>
      </c>
      <c r="G205" s="2" t="s">
        <v>2313</v>
      </c>
      <c r="H205" s="2">
        <f t="shared" si="3"/>
        <v>-121.875808715819</v>
      </c>
    </row>
    <row r="206" customFormat="1" spans="1:8">
      <c r="A206" s="1">
        <v>226</v>
      </c>
      <c r="B206" s="1" t="s">
        <v>767</v>
      </c>
      <c r="C206" s="1">
        <v>4</v>
      </c>
      <c r="D206" s="1" t="s">
        <v>768</v>
      </c>
      <c r="E206" s="1" t="s">
        <v>685</v>
      </c>
      <c r="F206" s="2" t="s">
        <v>2314</v>
      </c>
      <c r="G206" s="2" t="s">
        <v>2315</v>
      </c>
      <c r="H206" s="2">
        <f t="shared" si="3"/>
        <v>-121.8731</v>
      </c>
    </row>
    <row r="207" customFormat="1" spans="1:8">
      <c r="A207" s="1">
        <v>230</v>
      </c>
      <c r="B207" s="1" t="s">
        <v>779</v>
      </c>
      <c r="C207" s="1">
        <v>4</v>
      </c>
      <c r="D207" s="1" t="s">
        <v>780</v>
      </c>
      <c r="E207" s="1" t="s">
        <v>685</v>
      </c>
      <c r="F207" s="2" t="s">
        <v>2316</v>
      </c>
      <c r="G207" s="2" t="s">
        <v>2317</v>
      </c>
      <c r="H207" s="2">
        <f t="shared" si="3"/>
        <v>-121.927089999999</v>
      </c>
    </row>
    <row r="208" customFormat="1" spans="1:8">
      <c r="A208" s="1">
        <v>233</v>
      </c>
      <c r="B208" s="1" t="s">
        <v>787</v>
      </c>
      <c r="C208" s="1">
        <v>4</v>
      </c>
      <c r="D208" s="1" t="s">
        <v>788</v>
      </c>
      <c r="E208" s="1" t="s">
        <v>685</v>
      </c>
      <c r="F208" s="2" t="s">
        <v>2318</v>
      </c>
      <c r="G208" s="2" t="s">
        <v>2319</v>
      </c>
      <c r="H208" s="2">
        <f t="shared" si="3"/>
        <v>-121.92861</v>
      </c>
    </row>
    <row r="209" customFormat="1" spans="1:8">
      <c r="A209" s="1">
        <v>234</v>
      </c>
      <c r="B209" s="1" t="s">
        <v>790</v>
      </c>
      <c r="C209" s="1">
        <v>4</v>
      </c>
      <c r="D209" s="1" t="s">
        <v>791</v>
      </c>
      <c r="E209" s="1" t="s">
        <v>685</v>
      </c>
      <c r="F209" s="2" t="s">
        <v>2320</v>
      </c>
      <c r="G209" s="2" t="s">
        <v>2321</v>
      </c>
      <c r="H209" s="2">
        <f t="shared" si="3"/>
        <v>-121.866024709375</v>
      </c>
    </row>
    <row r="210" customFormat="1" spans="1:8">
      <c r="A210" s="1">
        <v>236</v>
      </c>
      <c r="B210" s="1" t="s">
        <v>795</v>
      </c>
      <c r="C210" s="1">
        <v>4</v>
      </c>
      <c r="D210" s="1" t="s">
        <v>796</v>
      </c>
      <c r="E210" s="1" t="s">
        <v>685</v>
      </c>
      <c r="F210" s="2" t="s">
        <v>2322</v>
      </c>
      <c r="G210" s="2" t="s">
        <v>2323</v>
      </c>
      <c r="H210" s="2">
        <f t="shared" si="3"/>
        <v>-121.934869999999</v>
      </c>
    </row>
    <row r="211" customFormat="1" spans="1:8">
      <c r="A211" s="1">
        <v>241</v>
      </c>
      <c r="B211" s="1" t="s">
        <v>810</v>
      </c>
      <c r="C211" s="1">
        <v>4</v>
      </c>
      <c r="D211" s="1" t="s">
        <v>811</v>
      </c>
      <c r="E211" s="1" t="s">
        <v>91</v>
      </c>
      <c r="F211" s="2" t="s">
        <v>2324</v>
      </c>
      <c r="G211" s="2" t="s">
        <v>2325</v>
      </c>
      <c r="H211" s="2">
        <f t="shared" si="3"/>
        <v>-122.0509</v>
      </c>
    </row>
    <row r="212" customFormat="1" spans="1:8">
      <c r="A212" s="1">
        <v>242</v>
      </c>
      <c r="B212" s="1" t="s">
        <v>813</v>
      </c>
      <c r="C212" s="1">
        <v>4</v>
      </c>
      <c r="D212" s="1" t="s">
        <v>814</v>
      </c>
      <c r="E212" s="1" t="s">
        <v>91</v>
      </c>
      <c r="F212" s="2" t="s">
        <v>2326</v>
      </c>
      <c r="G212" s="2" t="s">
        <v>2327</v>
      </c>
      <c r="H212" s="2">
        <f t="shared" si="3"/>
        <v>-122.00792</v>
      </c>
    </row>
    <row r="213" customFormat="1" spans="1:8">
      <c r="A213" s="1">
        <v>245</v>
      </c>
      <c r="B213" s="1" t="s">
        <v>822</v>
      </c>
      <c r="C213" s="1">
        <v>4</v>
      </c>
      <c r="D213" s="1" t="s">
        <v>823</v>
      </c>
      <c r="E213" s="1" t="s">
        <v>91</v>
      </c>
      <c r="F213" s="2" t="s">
        <v>2328</v>
      </c>
      <c r="G213" s="2" t="s">
        <v>2329</v>
      </c>
      <c r="H213" s="2">
        <f t="shared" si="3"/>
        <v>-122.000245799999</v>
      </c>
    </row>
    <row r="214" customFormat="1" spans="1:8">
      <c r="A214" s="1">
        <v>251</v>
      </c>
      <c r="B214" s="1" t="s">
        <v>839</v>
      </c>
      <c r="C214" s="1">
        <v>4</v>
      </c>
      <c r="D214" s="1" t="s">
        <v>840</v>
      </c>
      <c r="E214" s="1" t="s">
        <v>152</v>
      </c>
      <c r="F214" s="2" t="s">
        <v>2330</v>
      </c>
      <c r="G214" s="2" t="s">
        <v>2331</v>
      </c>
      <c r="H214" s="2">
        <f t="shared" si="3"/>
        <v>-122.01876368886</v>
      </c>
    </row>
    <row r="215" customFormat="1" spans="1:8">
      <c r="A215" s="1">
        <v>252</v>
      </c>
      <c r="B215" s="1" t="s">
        <v>842</v>
      </c>
      <c r="C215" s="1">
        <v>4</v>
      </c>
      <c r="D215" s="1" t="s">
        <v>843</v>
      </c>
      <c r="E215" s="1" t="s">
        <v>75</v>
      </c>
      <c r="F215" s="2" t="s">
        <v>2332</v>
      </c>
      <c r="G215" s="2" t="s">
        <v>2333</v>
      </c>
      <c r="H215" s="2">
        <f t="shared" si="3"/>
        <v>-122.0318791</v>
      </c>
    </row>
    <row r="216" customFormat="1" spans="1:8">
      <c r="A216" s="1">
        <v>254</v>
      </c>
      <c r="B216" s="1" t="s">
        <v>848</v>
      </c>
      <c r="C216" s="1">
        <v>4</v>
      </c>
      <c r="D216" s="1" t="s">
        <v>849</v>
      </c>
      <c r="E216" s="1" t="s">
        <v>850</v>
      </c>
      <c r="F216" s="2" t="s">
        <v>2334</v>
      </c>
      <c r="G216" s="2" t="s">
        <v>2335</v>
      </c>
      <c r="H216" s="2">
        <f t="shared" si="3"/>
        <v>-122.256980158539</v>
      </c>
    </row>
    <row r="217" customFormat="1" spans="1:8">
      <c r="A217" s="1">
        <v>259</v>
      </c>
      <c r="B217" s="1" t="s">
        <v>866</v>
      </c>
      <c r="C217" s="1">
        <v>4</v>
      </c>
      <c r="D217" s="1" t="s">
        <v>867</v>
      </c>
      <c r="E217" s="1" t="s">
        <v>200</v>
      </c>
      <c r="F217" s="2" t="s">
        <v>2336</v>
      </c>
      <c r="G217" s="2" t="s">
        <v>2337</v>
      </c>
      <c r="H217" s="2">
        <f t="shared" si="3"/>
        <v>-122.160993999999</v>
      </c>
    </row>
    <row r="218" customFormat="1" spans="1:8">
      <c r="A218" s="1">
        <v>260</v>
      </c>
      <c r="B218" s="1" t="s">
        <v>869</v>
      </c>
      <c r="C218" s="1">
        <v>4</v>
      </c>
      <c r="D218" s="1" t="s">
        <v>870</v>
      </c>
      <c r="E218" s="1" t="s">
        <v>854</v>
      </c>
      <c r="F218" s="2" t="s">
        <v>2338</v>
      </c>
      <c r="G218" s="2" t="s">
        <v>2339</v>
      </c>
      <c r="H218" s="2">
        <f t="shared" si="3"/>
        <v>-122.229624</v>
      </c>
    </row>
    <row r="219" customFormat="1" spans="1:8">
      <c r="A219" s="1">
        <v>261</v>
      </c>
      <c r="B219" s="1" t="s">
        <v>872</v>
      </c>
      <c r="C219" s="1">
        <v>4</v>
      </c>
      <c r="D219" s="1" t="s">
        <v>873</v>
      </c>
      <c r="E219" s="1" t="s">
        <v>858</v>
      </c>
      <c r="F219" s="2" t="s">
        <v>2340</v>
      </c>
      <c r="G219" s="2" t="s">
        <v>2341</v>
      </c>
      <c r="H219" s="2">
        <f t="shared" si="3"/>
        <v>-122.081397101283</v>
      </c>
    </row>
    <row r="220" customFormat="1" spans="1:8">
      <c r="A220" s="1">
        <v>262</v>
      </c>
      <c r="B220" s="1" t="s">
        <v>875</v>
      </c>
      <c r="C220" s="1">
        <v>4</v>
      </c>
      <c r="D220" s="1" t="s">
        <v>876</v>
      </c>
      <c r="E220" s="1" t="s">
        <v>566</v>
      </c>
      <c r="F220" s="2" t="s">
        <v>2342</v>
      </c>
      <c r="G220" s="2" t="s">
        <v>2343</v>
      </c>
      <c r="H220" s="2">
        <f t="shared" si="3"/>
        <v>-122.040352492869</v>
      </c>
    </row>
    <row r="221" customFormat="1" spans="1:8">
      <c r="A221" s="1">
        <v>263</v>
      </c>
      <c r="B221" s="1" t="s">
        <v>878</v>
      </c>
      <c r="C221" s="1">
        <v>4</v>
      </c>
      <c r="D221" s="1" t="s">
        <v>879</v>
      </c>
      <c r="E221" s="1" t="s">
        <v>566</v>
      </c>
      <c r="F221" s="2" t="s">
        <v>2344</v>
      </c>
      <c r="G221" s="2" t="s">
        <v>2345</v>
      </c>
      <c r="H221" s="2">
        <f t="shared" si="3"/>
        <v>-122.015890307528</v>
      </c>
    </row>
    <row r="222" customFormat="1" spans="1:8">
      <c r="A222" s="1">
        <v>267</v>
      </c>
      <c r="B222" s="1" t="s">
        <v>890</v>
      </c>
      <c r="C222" s="1">
        <v>4</v>
      </c>
      <c r="D222" s="1" t="s">
        <v>891</v>
      </c>
      <c r="E222" s="1" t="s">
        <v>566</v>
      </c>
      <c r="F222" s="2" t="s">
        <v>2346</v>
      </c>
      <c r="G222" s="2" t="s">
        <v>2347</v>
      </c>
      <c r="H222" s="2">
        <f t="shared" si="3"/>
        <v>-122.014956682871</v>
      </c>
    </row>
    <row r="223" customFormat="1" spans="1:8">
      <c r="A223" s="1">
        <v>275</v>
      </c>
      <c r="B223" s="1" t="s">
        <v>915</v>
      </c>
      <c r="C223" s="1">
        <v>4</v>
      </c>
      <c r="D223" s="1" t="s">
        <v>916</v>
      </c>
      <c r="E223" s="1" t="s">
        <v>566</v>
      </c>
      <c r="F223" s="2" t="s">
        <v>2348</v>
      </c>
      <c r="G223" s="2" t="s">
        <v>2349</v>
      </c>
      <c r="H223" s="2">
        <f t="shared" si="3"/>
        <v>-122.01283</v>
      </c>
    </row>
    <row r="224" customFormat="1" spans="1:8">
      <c r="A224" s="1">
        <v>276</v>
      </c>
      <c r="B224" s="1" t="s">
        <v>918</v>
      </c>
      <c r="C224" s="1">
        <v>4</v>
      </c>
      <c r="D224" s="1" t="s">
        <v>919</v>
      </c>
      <c r="E224" s="1" t="s">
        <v>901</v>
      </c>
      <c r="F224" s="2" t="s">
        <v>2350</v>
      </c>
      <c r="G224" s="2" t="s">
        <v>2351</v>
      </c>
      <c r="H224" s="2">
        <f t="shared" si="3"/>
        <v>-122.027256087022</v>
      </c>
    </row>
    <row r="225" customFormat="1" spans="1:8">
      <c r="A225" s="1">
        <v>279</v>
      </c>
      <c r="B225" s="1" t="s">
        <v>926</v>
      </c>
      <c r="C225" s="1">
        <v>4</v>
      </c>
      <c r="D225" s="1" t="s">
        <v>927</v>
      </c>
      <c r="E225" s="1" t="s">
        <v>928</v>
      </c>
      <c r="F225" s="2" t="s">
        <v>2352</v>
      </c>
      <c r="G225" s="2" t="s">
        <v>2353</v>
      </c>
      <c r="H225" s="2">
        <f t="shared" si="3"/>
        <v>-121.99636</v>
      </c>
    </row>
    <row r="226" customFormat="1" spans="1:8">
      <c r="A226" s="1">
        <v>281</v>
      </c>
      <c r="B226" s="1" t="s">
        <v>933</v>
      </c>
      <c r="C226" s="1">
        <v>4</v>
      </c>
      <c r="D226" s="1" t="s">
        <v>934</v>
      </c>
      <c r="E226" s="1" t="s">
        <v>576</v>
      </c>
      <c r="F226" s="2" t="s">
        <v>2354</v>
      </c>
      <c r="G226" s="2" t="s">
        <v>2355</v>
      </c>
      <c r="H226" s="2">
        <f t="shared" si="3"/>
        <v>-121.991230201809</v>
      </c>
    </row>
    <row r="227" customFormat="1" spans="1:8">
      <c r="A227" s="1">
        <v>282</v>
      </c>
      <c r="B227" s="1" t="s">
        <v>936</v>
      </c>
      <c r="C227" s="1">
        <v>4</v>
      </c>
      <c r="D227" s="1" t="s">
        <v>937</v>
      </c>
      <c r="E227" s="1" t="s">
        <v>576</v>
      </c>
      <c r="F227" s="2" t="s">
        <v>2356</v>
      </c>
      <c r="G227" s="2" t="s">
        <v>2357</v>
      </c>
      <c r="H227" s="2">
        <f t="shared" si="3"/>
        <v>-121.97705</v>
      </c>
    </row>
    <row r="228" customFormat="1" spans="1:8">
      <c r="A228" s="1">
        <v>284</v>
      </c>
      <c r="B228" s="1" t="s">
        <v>942</v>
      </c>
      <c r="C228" s="1">
        <v>4</v>
      </c>
      <c r="D228" s="1" t="s">
        <v>943</v>
      </c>
      <c r="E228" s="1" t="s">
        <v>159</v>
      </c>
      <c r="F228" s="2" t="s">
        <v>2358</v>
      </c>
      <c r="G228" s="2" t="s">
        <v>2359</v>
      </c>
      <c r="H228" s="2">
        <f t="shared" si="3"/>
        <v>-122.08801</v>
      </c>
    </row>
    <row r="229" customFormat="1" spans="1:8">
      <c r="A229" s="1">
        <v>288</v>
      </c>
      <c r="B229" s="1" t="s">
        <v>954</v>
      </c>
      <c r="C229" s="1">
        <v>4</v>
      </c>
      <c r="D229" s="1" t="s">
        <v>955</v>
      </c>
      <c r="E229" s="1" t="s">
        <v>182</v>
      </c>
      <c r="F229" s="2" t="s">
        <v>2360</v>
      </c>
      <c r="G229" s="2" t="s">
        <v>2361</v>
      </c>
      <c r="H229" s="2">
        <f t="shared" si="3"/>
        <v>-121.978095221495</v>
      </c>
    </row>
    <row r="230" customFormat="1" spans="1:8">
      <c r="A230" s="1">
        <v>290</v>
      </c>
      <c r="B230" s="1" t="s">
        <v>960</v>
      </c>
      <c r="C230" s="1">
        <v>4</v>
      </c>
      <c r="D230" s="1" t="s">
        <v>961</v>
      </c>
      <c r="E230" s="1" t="s">
        <v>566</v>
      </c>
      <c r="F230" s="2" t="s">
        <v>2362</v>
      </c>
      <c r="G230" s="2" t="s">
        <v>2363</v>
      </c>
      <c r="H230" s="2">
        <f t="shared" si="3"/>
        <v>-122.017925500033</v>
      </c>
    </row>
    <row r="231" customFormat="1" spans="1:8">
      <c r="A231" s="1">
        <v>298</v>
      </c>
      <c r="B231" s="1" t="s">
        <v>984</v>
      </c>
      <c r="C231" s="1">
        <v>4</v>
      </c>
      <c r="D231" s="1" t="s">
        <v>985</v>
      </c>
      <c r="E231" s="1" t="s">
        <v>576</v>
      </c>
      <c r="F231" s="2" t="s">
        <v>2364</v>
      </c>
      <c r="G231" s="2" t="s">
        <v>2365</v>
      </c>
      <c r="H231" s="2">
        <f t="shared" si="3"/>
        <v>-121.9438457</v>
      </c>
    </row>
    <row r="232" customFormat="1" spans="1:8">
      <c r="A232" s="1">
        <v>300</v>
      </c>
      <c r="B232" s="1" t="s">
        <v>990</v>
      </c>
      <c r="C232" s="1">
        <v>4</v>
      </c>
      <c r="D232" s="1" t="s">
        <v>991</v>
      </c>
      <c r="E232" s="1" t="s">
        <v>576</v>
      </c>
      <c r="F232" s="2" t="s">
        <v>2366</v>
      </c>
      <c r="G232" s="2" t="s">
        <v>2367</v>
      </c>
      <c r="H232" s="2">
        <f t="shared" si="3"/>
        <v>-121.98119354248</v>
      </c>
    </row>
    <row r="233" customFormat="1" spans="1:8">
      <c r="A233" s="1">
        <v>301</v>
      </c>
      <c r="B233" s="1" t="s">
        <v>993</v>
      </c>
      <c r="C233" s="1">
        <v>4</v>
      </c>
      <c r="D233" s="1" t="s">
        <v>994</v>
      </c>
      <c r="E233" s="1" t="s">
        <v>775</v>
      </c>
      <c r="F233" s="2" t="s">
        <v>2368</v>
      </c>
      <c r="G233" s="2" t="s">
        <v>2369</v>
      </c>
      <c r="H233" s="2">
        <f t="shared" si="3"/>
        <v>-121.748039999999</v>
      </c>
    </row>
    <row r="234" customFormat="1" spans="1:8">
      <c r="A234" s="1">
        <v>303</v>
      </c>
      <c r="B234" s="1" t="s">
        <v>999</v>
      </c>
      <c r="C234" s="1">
        <v>4</v>
      </c>
      <c r="D234" s="1" t="s">
        <v>1000</v>
      </c>
      <c r="E234" s="1" t="s">
        <v>775</v>
      </c>
      <c r="F234" s="2" t="s">
        <v>2370</v>
      </c>
      <c r="G234" s="2" t="s">
        <v>2371</v>
      </c>
      <c r="H234" s="2">
        <f t="shared" si="3"/>
        <v>-121.785110675949</v>
      </c>
    </row>
    <row r="235" customFormat="1" spans="1:8">
      <c r="A235" s="1">
        <v>304</v>
      </c>
      <c r="B235" s="1" t="s">
        <v>1002</v>
      </c>
      <c r="C235" s="1">
        <v>4</v>
      </c>
      <c r="D235" s="1" t="s">
        <v>1003</v>
      </c>
      <c r="E235" s="1" t="s">
        <v>775</v>
      </c>
      <c r="F235" s="2" t="s">
        <v>2372</v>
      </c>
      <c r="G235" s="2" t="s">
        <v>2373</v>
      </c>
      <c r="H235" s="2">
        <f t="shared" si="3"/>
        <v>-121.770835876465</v>
      </c>
    </row>
    <row r="236" customFormat="1" spans="1:8">
      <c r="A236" s="1">
        <v>306</v>
      </c>
      <c r="B236" s="1" t="s">
        <v>1008</v>
      </c>
      <c r="C236" s="1">
        <v>4</v>
      </c>
      <c r="D236" s="1" t="s">
        <v>1009</v>
      </c>
      <c r="E236" s="1" t="s">
        <v>775</v>
      </c>
      <c r="F236" s="2" t="s">
        <v>2374</v>
      </c>
      <c r="G236" s="2" t="s">
        <v>2375</v>
      </c>
      <c r="H236" s="2">
        <f t="shared" si="3"/>
        <v>-121.77058</v>
      </c>
    </row>
    <row r="237" customFormat="1" spans="1:8">
      <c r="A237" s="1">
        <v>308</v>
      </c>
      <c r="B237" s="1" t="s">
        <v>1014</v>
      </c>
      <c r="C237" s="1">
        <v>4</v>
      </c>
      <c r="D237" s="1" t="s">
        <v>1015</v>
      </c>
      <c r="E237" s="1" t="s">
        <v>775</v>
      </c>
      <c r="F237" s="2" t="s">
        <v>2376</v>
      </c>
      <c r="G237" s="2" t="s">
        <v>2377</v>
      </c>
      <c r="H237" s="2">
        <f t="shared" si="3"/>
        <v>-121.784120699999</v>
      </c>
    </row>
    <row r="238" customFormat="1" spans="1:8">
      <c r="A238" s="1">
        <v>309</v>
      </c>
      <c r="B238" s="1" t="s">
        <v>1017</v>
      </c>
      <c r="C238" s="1">
        <v>4</v>
      </c>
      <c r="D238" s="1" t="s">
        <v>1018</v>
      </c>
      <c r="E238" s="1" t="s">
        <v>75</v>
      </c>
      <c r="F238" s="2" t="s">
        <v>2378</v>
      </c>
      <c r="G238" s="2" t="s">
        <v>2379</v>
      </c>
      <c r="H238" s="2">
        <f t="shared" si="3"/>
        <v>-121.952448293212</v>
      </c>
    </row>
    <row r="239" customFormat="1" spans="1:8">
      <c r="A239" s="1">
        <v>310</v>
      </c>
      <c r="B239" s="1" t="s">
        <v>1020</v>
      </c>
      <c r="C239" s="1">
        <v>4</v>
      </c>
      <c r="D239" s="1" t="s">
        <v>1021</v>
      </c>
      <c r="E239" s="1" t="s">
        <v>75</v>
      </c>
      <c r="F239" s="2" t="s">
        <v>2380</v>
      </c>
      <c r="G239" s="2" t="s">
        <v>2381</v>
      </c>
      <c r="H239" s="2">
        <f t="shared" si="3"/>
        <v>-121.952556</v>
      </c>
    </row>
    <row r="240" customFormat="1" spans="1:8">
      <c r="A240" s="1">
        <v>311</v>
      </c>
      <c r="B240" s="1" t="s">
        <v>1023</v>
      </c>
      <c r="C240" s="1">
        <v>4</v>
      </c>
      <c r="D240" s="1" t="s">
        <v>1024</v>
      </c>
      <c r="E240" s="1" t="s">
        <v>1025</v>
      </c>
      <c r="F240" s="2" t="s">
        <v>2382</v>
      </c>
      <c r="G240" s="2" t="s">
        <v>2383</v>
      </c>
      <c r="H240" s="2">
        <f t="shared" si="3"/>
        <v>-121.918740599999</v>
      </c>
    </row>
    <row r="241" customFormat="1" spans="1:8">
      <c r="A241" s="1">
        <v>312</v>
      </c>
      <c r="B241" s="1" t="s">
        <v>1027</v>
      </c>
      <c r="C241" s="1">
        <v>4</v>
      </c>
      <c r="D241" s="1" t="s">
        <v>1028</v>
      </c>
      <c r="E241" s="1" t="s">
        <v>75</v>
      </c>
      <c r="F241" s="2" t="s">
        <v>2384</v>
      </c>
      <c r="G241" s="2" t="s">
        <v>2385</v>
      </c>
      <c r="H241" s="2">
        <f t="shared" si="3"/>
        <v>-121.95934</v>
      </c>
    </row>
    <row r="242" customFormat="1" spans="1:8">
      <c r="A242" s="1">
        <v>313</v>
      </c>
      <c r="B242" s="1" t="s">
        <v>1030</v>
      </c>
      <c r="C242" s="1">
        <v>4</v>
      </c>
      <c r="D242" s="1" t="s">
        <v>1031</v>
      </c>
      <c r="E242" s="1" t="s">
        <v>722</v>
      </c>
      <c r="F242" s="2" t="s">
        <v>2386</v>
      </c>
      <c r="G242" s="2" t="s">
        <v>2387</v>
      </c>
      <c r="H242" s="2">
        <f t="shared" si="3"/>
        <v>-121.960900202394</v>
      </c>
    </row>
    <row r="243" customFormat="1" spans="1:8">
      <c r="A243" s="1">
        <v>320</v>
      </c>
      <c r="B243" s="1" t="s">
        <v>1051</v>
      </c>
      <c r="C243" s="1">
        <v>4</v>
      </c>
      <c r="D243" s="1" t="s">
        <v>1052</v>
      </c>
      <c r="E243" s="1" t="s">
        <v>193</v>
      </c>
      <c r="F243" s="2" t="s">
        <v>2388</v>
      </c>
      <c r="G243" s="2" t="s">
        <v>2389</v>
      </c>
      <c r="H243" s="2">
        <f t="shared" si="3"/>
        <v>-121.911319999999</v>
      </c>
    </row>
    <row r="244" customFormat="1" spans="1:8">
      <c r="A244" s="1">
        <v>323</v>
      </c>
      <c r="B244" s="1" t="s">
        <v>1060</v>
      </c>
      <c r="C244" s="1">
        <v>4</v>
      </c>
      <c r="D244" s="1" t="s">
        <v>1061</v>
      </c>
      <c r="E244" s="1" t="s">
        <v>193</v>
      </c>
      <c r="F244" s="2" t="s">
        <v>2390</v>
      </c>
      <c r="G244" s="2" t="s">
        <v>2391</v>
      </c>
      <c r="H244" s="2">
        <f t="shared" si="3"/>
        <v>-121.909996320473</v>
      </c>
    </row>
    <row r="245" customFormat="1" spans="1:8">
      <c r="A245" s="1">
        <v>325</v>
      </c>
      <c r="B245" s="1" t="s">
        <v>1066</v>
      </c>
      <c r="C245" s="1">
        <v>4</v>
      </c>
      <c r="D245" s="1" t="s">
        <v>1067</v>
      </c>
      <c r="E245" s="1" t="s">
        <v>193</v>
      </c>
      <c r="F245" s="2" t="s">
        <v>2392</v>
      </c>
      <c r="G245" s="2" t="s">
        <v>2393</v>
      </c>
      <c r="H245" s="2">
        <f t="shared" si="3"/>
        <v>-121.91078242325</v>
      </c>
    </row>
    <row r="246" customFormat="1" spans="1:8">
      <c r="A246" s="1">
        <v>326</v>
      </c>
      <c r="B246" s="1" t="s">
        <v>1069</v>
      </c>
      <c r="C246" s="1">
        <v>4</v>
      </c>
      <c r="D246" s="1" t="s">
        <v>1070</v>
      </c>
      <c r="E246" s="1" t="s">
        <v>182</v>
      </c>
      <c r="F246" s="2" t="s">
        <v>2394</v>
      </c>
      <c r="G246" s="2" t="s">
        <v>2395</v>
      </c>
      <c r="H246" s="2">
        <f t="shared" si="3"/>
        <v>-121.875899</v>
      </c>
    </row>
    <row r="247" customFormat="1" spans="1:8">
      <c r="A247" s="1">
        <v>332</v>
      </c>
      <c r="B247" s="1" t="s">
        <v>1087</v>
      </c>
      <c r="C247" s="1">
        <v>4</v>
      </c>
      <c r="D247" s="1" t="s">
        <v>1088</v>
      </c>
      <c r="E247" s="1" t="s">
        <v>182</v>
      </c>
      <c r="F247" s="2" t="s">
        <v>2396</v>
      </c>
      <c r="G247" s="2" t="s">
        <v>2397</v>
      </c>
      <c r="H247" s="2">
        <f t="shared" si="3"/>
        <v>-121.88672</v>
      </c>
    </row>
    <row r="248" customFormat="1" spans="1:8">
      <c r="A248" s="1">
        <v>333</v>
      </c>
      <c r="B248" s="1" t="s">
        <v>1090</v>
      </c>
      <c r="C248" s="1">
        <v>4</v>
      </c>
      <c r="D248" s="1" t="s">
        <v>1091</v>
      </c>
      <c r="E248" s="1" t="s">
        <v>182</v>
      </c>
      <c r="F248" s="2" t="s">
        <v>2398</v>
      </c>
      <c r="G248" s="2" t="s">
        <v>2399</v>
      </c>
      <c r="H248" s="2">
        <f t="shared" si="3"/>
        <v>-121.884416049074</v>
      </c>
    </row>
    <row r="249" customFormat="1" spans="1:8">
      <c r="A249" s="1">
        <v>340</v>
      </c>
      <c r="B249" s="1" t="s">
        <v>1110</v>
      </c>
      <c r="C249" s="1">
        <v>4</v>
      </c>
      <c r="D249" s="1" t="s">
        <v>1111</v>
      </c>
      <c r="E249" s="1" t="s">
        <v>193</v>
      </c>
      <c r="F249" s="2" t="s">
        <v>2400</v>
      </c>
      <c r="G249" s="2" t="s">
        <v>2401</v>
      </c>
      <c r="H249" s="2">
        <f t="shared" si="3"/>
        <v>-121.916405</v>
      </c>
    </row>
    <row r="250" customFormat="1" spans="1:8">
      <c r="A250" s="1">
        <v>343</v>
      </c>
      <c r="B250" s="1" t="s">
        <v>1119</v>
      </c>
      <c r="C250" s="1">
        <v>4</v>
      </c>
      <c r="D250" s="1" t="s">
        <v>1102</v>
      </c>
      <c r="E250" s="1" t="s">
        <v>193</v>
      </c>
      <c r="F250" s="2" t="s">
        <v>2402</v>
      </c>
      <c r="G250" s="2" t="s">
        <v>2403</v>
      </c>
      <c r="H250" s="2">
        <f t="shared" si="3"/>
        <v>-121.876774057745</v>
      </c>
    </row>
    <row r="251" customFormat="1" spans="1:8">
      <c r="A251" s="1">
        <v>344</v>
      </c>
      <c r="B251" s="1" t="s">
        <v>1121</v>
      </c>
      <c r="C251" s="1">
        <v>4</v>
      </c>
      <c r="D251" s="1" t="s">
        <v>1122</v>
      </c>
      <c r="E251" s="1" t="s">
        <v>854</v>
      </c>
      <c r="F251" s="2" t="s">
        <v>2404</v>
      </c>
      <c r="G251" s="2" t="s">
        <v>2405</v>
      </c>
      <c r="H251" s="2">
        <f t="shared" si="3"/>
        <v>-122.232427139501</v>
      </c>
    </row>
    <row r="252" customFormat="1" spans="1:8">
      <c r="A252" s="1">
        <v>345</v>
      </c>
      <c r="B252" s="1" t="s">
        <v>1124</v>
      </c>
      <c r="C252" s="1">
        <v>4</v>
      </c>
      <c r="D252" s="1" t="s">
        <v>1125</v>
      </c>
      <c r="E252" s="1" t="s">
        <v>854</v>
      </c>
      <c r="F252" s="2" t="s">
        <v>2406</v>
      </c>
      <c r="G252" s="2" t="s">
        <v>2407</v>
      </c>
      <c r="H252" s="2">
        <f t="shared" si="3"/>
        <v>-122.22766</v>
      </c>
    </row>
    <row r="253" customFormat="1" spans="1:8">
      <c r="A253" s="1">
        <v>346</v>
      </c>
      <c r="B253" s="1" t="s">
        <v>1127</v>
      </c>
      <c r="C253" s="1">
        <v>4</v>
      </c>
      <c r="D253" s="1" t="s">
        <v>1128</v>
      </c>
      <c r="E253" s="1" t="s">
        <v>854</v>
      </c>
      <c r="F253" s="2" t="s">
        <v>2408</v>
      </c>
      <c r="G253" s="2" t="s">
        <v>2409</v>
      </c>
      <c r="H253" s="2">
        <f t="shared" si="3"/>
        <v>-122.230740152299</v>
      </c>
    </row>
    <row r="254" customFormat="1" spans="1:8">
      <c r="A254" s="1">
        <v>349</v>
      </c>
      <c r="B254" s="1" t="s">
        <v>1136</v>
      </c>
      <c r="C254" s="1">
        <v>4</v>
      </c>
      <c r="D254" s="1" t="s">
        <v>1137</v>
      </c>
      <c r="E254" s="1" t="s">
        <v>200</v>
      </c>
      <c r="F254" s="2" t="s">
        <v>2410</v>
      </c>
      <c r="G254" s="2" t="s">
        <v>2411</v>
      </c>
      <c r="H254" s="2">
        <f t="shared" si="3"/>
        <v>-122.16237</v>
      </c>
    </row>
    <row r="255" customFormat="1" spans="1:8">
      <c r="A255" s="1">
        <v>354</v>
      </c>
      <c r="B255" s="1" t="s">
        <v>1151</v>
      </c>
      <c r="C255" s="1">
        <v>4</v>
      </c>
      <c r="D255" s="1" t="s">
        <v>1152</v>
      </c>
      <c r="E255" s="1" t="s">
        <v>200</v>
      </c>
      <c r="F255" s="2" t="s">
        <v>2412</v>
      </c>
      <c r="G255" s="2" t="s">
        <v>2413</v>
      </c>
      <c r="H255" s="2">
        <f t="shared" si="3"/>
        <v>-122.161595821381</v>
      </c>
    </row>
    <row r="256" customFormat="1" spans="1:8">
      <c r="A256" s="1">
        <v>358</v>
      </c>
      <c r="B256" s="1" t="s">
        <v>1163</v>
      </c>
      <c r="C256" s="1">
        <v>4</v>
      </c>
      <c r="D256" s="1" t="s">
        <v>1164</v>
      </c>
      <c r="E256" s="1" t="s">
        <v>854</v>
      </c>
      <c r="F256" s="2" t="s">
        <v>2414</v>
      </c>
      <c r="G256" s="2" t="s">
        <v>2415</v>
      </c>
      <c r="H256" s="2">
        <f t="shared" si="3"/>
        <v>-122.223999999999</v>
      </c>
    </row>
    <row r="257" customFormat="1" spans="1:8">
      <c r="A257" s="1">
        <v>359</v>
      </c>
      <c r="B257" s="1" t="s">
        <v>1166</v>
      </c>
      <c r="C257" s="1">
        <v>4</v>
      </c>
      <c r="D257" s="1" t="s">
        <v>1167</v>
      </c>
      <c r="E257" s="1" t="s">
        <v>200</v>
      </c>
      <c r="F257" s="2" t="s">
        <v>2416</v>
      </c>
      <c r="G257" s="2" t="s">
        <v>2417</v>
      </c>
      <c r="H257" s="2">
        <f t="shared" si="3"/>
        <v>-122.159221</v>
      </c>
    </row>
    <row r="258" customFormat="1" spans="1:8">
      <c r="A258" s="1">
        <v>367</v>
      </c>
      <c r="B258" s="1" t="s">
        <v>1191</v>
      </c>
      <c r="C258" s="1">
        <v>4</v>
      </c>
      <c r="D258" s="1" t="s">
        <v>1192</v>
      </c>
      <c r="E258" s="1" t="s">
        <v>854</v>
      </c>
      <c r="F258" s="2" t="s">
        <v>2418</v>
      </c>
      <c r="G258" s="2" t="s">
        <v>2419</v>
      </c>
      <c r="H258" s="2">
        <f t="shared" si="3"/>
        <v>-122.229360103705</v>
      </c>
    </row>
    <row r="259" customFormat="1" spans="1:8">
      <c r="A259" s="1">
        <v>373</v>
      </c>
      <c r="B259" s="1" t="s">
        <v>1210</v>
      </c>
      <c r="C259" s="1">
        <v>4</v>
      </c>
      <c r="D259" s="1" t="s">
        <v>1211</v>
      </c>
      <c r="E259" s="1" t="s">
        <v>854</v>
      </c>
      <c r="F259" s="2" t="s">
        <v>2420</v>
      </c>
      <c r="G259" s="2" t="s">
        <v>2421</v>
      </c>
      <c r="H259" s="2">
        <f t="shared" ref="H259:H322" si="4">G259*(-1)</f>
        <v>-122.228834925786</v>
      </c>
    </row>
    <row r="260" customFormat="1" spans="1:8">
      <c r="A260" s="1">
        <v>376</v>
      </c>
      <c r="B260" s="1" t="s">
        <v>1219</v>
      </c>
      <c r="C260" s="1">
        <v>4</v>
      </c>
      <c r="D260" s="1" t="s">
        <v>1220</v>
      </c>
      <c r="E260" s="1" t="s">
        <v>901</v>
      </c>
      <c r="F260" s="2" t="s">
        <v>2422</v>
      </c>
      <c r="G260" s="2" t="s">
        <v>2423</v>
      </c>
      <c r="H260" s="2">
        <f t="shared" si="4"/>
        <v>-122.002505609904</v>
      </c>
    </row>
    <row r="261" customFormat="1" spans="1:8">
      <c r="A261" s="1">
        <v>388</v>
      </c>
      <c r="B261" s="1" t="s">
        <v>1256</v>
      </c>
      <c r="C261" s="1">
        <v>4</v>
      </c>
      <c r="D261" s="1" t="s">
        <v>1257</v>
      </c>
      <c r="E261" s="1" t="s">
        <v>1258</v>
      </c>
      <c r="F261" s="2" t="s">
        <v>2424</v>
      </c>
      <c r="G261" s="2" t="s">
        <v>2425</v>
      </c>
      <c r="H261" s="2">
        <f t="shared" si="4"/>
        <v>-122.3253964</v>
      </c>
    </row>
    <row r="262" customFormat="1" spans="1:8">
      <c r="A262" s="1">
        <v>389</v>
      </c>
      <c r="B262" s="1" t="s">
        <v>1260</v>
      </c>
      <c r="C262" s="1">
        <v>4</v>
      </c>
      <c r="D262" s="1" t="s">
        <v>1261</v>
      </c>
      <c r="E262" s="1" t="s">
        <v>1250</v>
      </c>
      <c r="F262" s="2" t="s">
        <v>2426</v>
      </c>
      <c r="G262" s="2" t="s">
        <v>2427</v>
      </c>
      <c r="H262" s="2">
        <f t="shared" si="4"/>
        <v>-122.3486125</v>
      </c>
    </row>
    <row r="263" customFormat="1" spans="1:8">
      <c r="A263" s="1">
        <v>390</v>
      </c>
      <c r="B263" s="1" t="s">
        <v>1263</v>
      </c>
      <c r="C263" s="1">
        <v>4</v>
      </c>
      <c r="D263" s="1" t="s">
        <v>1264</v>
      </c>
      <c r="E263" s="1" t="s">
        <v>1246</v>
      </c>
      <c r="F263" s="2" t="s">
        <v>2428</v>
      </c>
      <c r="G263" s="2" t="s">
        <v>2429</v>
      </c>
      <c r="H263" s="2">
        <f t="shared" si="4"/>
        <v>-122.430214299999</v>
      </c>
    </row>
    <row r="264" customFormat="1" spans="1:8">
      <c r="A264" s="1">
        <v>391</v>
      </c>
      <c r="B264" s="1" t="s">
        <v>1266</v>
      </c>
      <c r="C264" s="1">
        <v>4</v>
      </c>
      <c r="D264" s="1" t="s">
        <v>1267</v>
      </c>
      <c r="E264" s="1" t="s">
        <v>1250</v>
      </c>
      <c r="F264" s="2" t="s">
        <v>2430</v>
      </c>
      <c r="G264" s="2" t="s">
        <v>2431</v>
      </c>
      <c r="H264" s="2">
        <f t="shared" si="4"/>
        <v>-122.345903012389</v>
      </c>
    </row>
    <row r="265" customFormat="1" spans="1:8">
      <c r="A265" s="1">
        <v>392</v>
      </c>
      <c r="B265" s="1" t="s">
        <v>1269</v>
      </c>
      <c r="C265" s="1">
        <v>4</v>
      </c>
      <c r="D265" s="1" t="s">
        <v>1270</v>
      </c>
      <c r="E265" s="1" t="s">
        <v>1258</v>
      </c>
      <c r="F265" s="2" t="s">
        <v>2432</v>
      </c>
      <c r="G265" s="2" t="s">
        <v>2433</v>
      </c>
      <c r="H265" s="2">
        <f t="shared" si="4"/>
        <v>-122.323843099999</v>
      </c>
    </row>
    <row r="266" customFormat="1" spans="1:8">
      <c r="A266" s="1">
        <v>393</v>
      </c>
      <c r="B266" s="1" t="s">
        <v>1272</v>
      </c>
      <c r="C266" s="1">
        <v>4</v>
      </c>
      <c r="D266" s="1" t="s">
        <v>1273</v>
      </c>
      <c r="E266" s="1" t="s">
        <v>1258</v>
      </c>
      <c r="F266" s="2" t="s">
        <v>2434</v>
      </c>
      <c r="G266" s="2" t="s">
        <v>2435</v>
      </c>
      <c r="H266" s="2">
        <f t="shared" si="4"/>
        <v>-122.3228903</v>
      </c>
    </row>
    <row r="267" customFormat="1" spans="1:8">
      <c r="A267" s="1">
        <v>394</v>
      </c>
      <c r="B267" s="1" t="s">
        <v>1275</v>
      </c>
      <c r="C267" s="1">
        <v>4</v>
      </c>
      <c r="D267" s="1" t="s">
        <v>1276</v>
      </c>
      <c r="E267" s="1" t="s">
        <v>1277</v>
      </c>
      <c r="F267" s="2" t="s">
        <v>2436</v>
      </c>
      <c r="G267" s="2" t="s">
        <v>2437</v>
      </c>
      <c r="H267" s="2">
        <f t="shared" si="4"/>
        <v>-122.404</v>
      </c>
    </row>
    <row r="268" customFormat="1" spans="1:8">
      <c r="A268" s="1">
        <v>395</v>
      </c>
      <c r="B268" s="1" t="s">
        <v>1279</v>
      </c>
      <c r="C268" s="1">
        <v>4</v>
      </c>
      <c r="D268" s="1" t="s">
        <v>1280</v>
      </c>
      <c r="E268" s="1" t="s">
        <v>1281</v>
      </c>
      <c r="F268" s="2" t="s">
        <v>2438</v>
      </c>
      <c r="G268" s="2" t="s">
        <v>2439</v>
      </c>
      <c r="H268" s="2">
        <f t="shared" si="4"/>
        <v>-122.4887216</v>
      </c>
    </row>
    <row r="269" customFormat="1" spans="1:8">
      <c r="A269" s="1">
        <v>399</v>
      </c>
      <c r="B269" s="1" t="s">
        <v>1293</v>
      </c>
      <c r="C269" s="1">
        <v>4</v>
      </c>
      <c r="D269" s="1" t="s">
        <v>1294</v>
      </c>
      <c r="E269" s="1" t="s">
        <v>1277</v>
      </c>
      <c r="F269" s="2" t="s">
        <v>2440</v>
      </c>
      <c r="G269" s="2" t="s">
        <v>2441</v>
      </c>
      <c r="H269" s="2">
        <f t="shared" si="4"/>
        <v>-122.397278312931</v>
      </c>
    </row>
    <row r="270" customFormat="1" spans="1:8">
      <c r="A270" s="1">
        <v>403</v>
      </c>
      <c r="B270" s="1" t="s">
        <v>1305</v>
      </c>
      <c r="C270" s="1">
        <v>4</v>
      </c>
      <c r="D270" s="1" t="s">
        <v>1306</v>
      </c>
      <c r="E270" s="1" t="s">
        <v>1258</v>
      </c>
      <c r="F270" s="2" t="s">
        <v>2442</v>
      </c>
      <c r="G270" s="2" t="s">
        <v>2443</v>
      </c>
      <c r="H270" s="2">
        <f t="shared" si="4"/>
        <v>-122.3232678</v>
      </c>
    </row>
    <row r="271" customFormat="1" spans="1:8">
      <c r="A271" s="1">
        <v>404</v>
      </c>
      <c r="B271" s="1" t="s">
        <v>1308</v>
      </c>
      <c r="C271" s="1">
        <v>4</v>
      </c>
      <c r="D271" s="1" t="s">
        <v>1309</v>
      </c>
      <c r="E271" s="1" t="s">
        <v>1258</v>
      </c>
      <c r="F271" s="2" t="s">
        <v>2444</v>
      </c>
      <c r="G271" s="2" t="s">
        <v>2445</v>
      </c>
      <c r="H271" s="2">
        <f t="shared" si="4"/>
        <v>-122.324069999999</v>
      </c>
    </row>
    <row r="272" customFormat="1" spans="1:8">
      <c r="A272" s="1">
        <v>406</v>
      </c>
      <c r="B272" s="1" t="s">
        <v>1314</v>
      </c>
      <c r="C272" s="1">
        <v>4</v>
      </c>
      <c r="D272" s="1" t="s">
        <v>1315</v>
      </c>
      <c r="E272" s="1" t="s">
        <v>1316</v>
      </c>
      <c r="F272" s="2" t="s">
        <v>2446</v>
      </c>
      <c r="G272" s="2" t="s">
        <v>2447</v>
      </c>
      <c r="H272" s="2">
        <f t="shared" si="4"/>
        <v>-122.274742340384</v>
      </c>
    </row>
    <row r="273" customFormat="1" spans="1:8">
      <c r="A273" s="1">
        <v>407</v>
      </c>
      <c r="B273" s="1" t="s">
        <v>1318</v>
      </c>
      <c r="C273" s="1">
        <v>4</v>
      </c>
      <c r="D273" s="1" t="s">
        <v>1319</v>
      </c>
      <c r="E273" s="1" t="s">
        <v>1258</v>
      </c>
      <c r="F273" s="2" t="s">
        <v>2448</v>
      </c>
      <c r="G273" s="2" t="s">
        <v>2449</v>
      </c>
      <c r="H273" s="2">
        <f t="shared" si="4"/>
        <v>-122.28502356257</v>
      </c>
    </row>
    <row r="274" customFormat="1" spans="1:8">
      <c r="A274" s="1">
        <v>411</v>
      </c>
      <c r="B274" s="1" t="s">
        <v>1330</v>
      </c>
      <c r="C274" s="1">
        <v>4</v>
      </c>
      <c r="D274" s="1" t="s">
        <v>1331</v>
      </c>
      <c r="E274" s="1" t="s">
        <v>1332</v>
      </c>
      <c r="F274" s="2" t="s">
        <v>2450</v>
      </c>
      <c r="G274" s="2" t="s">
        <v>2451</v>
      </c>
      <c r="H274" s="2">
        <f t="shared" si="4"/>
        <v>-122.293820799999</v>
      </c>
    </row>
    <row r="275" customFormat="1" spans="1:8">
      <c r="A275" s="1">
        <v>416</v>
      </c>
      <c r="B275" s="1" t="s">
        <v>1346</v>
      </c>
      <c r="C275" s="1">
        <v>4</v>
      </c>
      <c r="D275" s="1" t="s">
        <v>1347</v>
      </c>
      <c r="E275" s="1" t="s">
        <v>1258</v>
      </c>
      <c r="F275" s="2" t="s">
        <v>2452</v>
      </c>
      <c r="G275" s="2" t="s">
        <v>2453</v>
      </c>
      <c r="H275" s="2">
        <f t="shared" si="4"/>
        <v>-122.3225</v>
      </c>
    </row>
    <row r="276" customFormat="1" spans="1:8">
      <c r="A276" s="1">
        <v>421</v>
      </c>
      <c r="B276" s="1" t="s">
        <v>1361</v>
      </c>
      <c r="C276" s="1">
        <v>4</v>
      </c>
      <c r="D276" s="1" t="s">
        <v>1362</v>
      </c>
      <c r="E276" s="1" t="s">
        <v>1316</v>
      </c>
      <c r="F276" s="2" t="s">
        <v>2454</v>
      </c>
      <c r="G276" s="2" t="s">
        <v>2455</v>
      </c>
      <c r="H276" s="2">
        <f t="shared" si="4"/>
        <v>-122.270671007271</v>
      </c>
    </row>
    <row r="277" customFormat="1" spans="1:8">
      <c r="A277" s="1">
        <v>422</v>
      </c>
      <c r="B277" s="1" t="s">
        <v>1364</v>
      </c>
      <c r="C277" s="1">
        <v>4</v>
      </c>
      <c r="D277" s="1" t="s">
        <v>1365</v>
      </c>
      <c r="E277" s="1" t="s">
        <v>1258</v>
      </c>
      <c r="F277" s="2" t="s">
        <v>2456</v>
      </c>
      <c r="G277" s="2" t="s">
        <v>2457</v>
      </c>
      <c r="H277" s="2">
        <f t="shared" si="4"/>
        <v>-122.32361</v>
      </c>
    </row>
    <row r="278" customFormat="1" spans="1:8">
      <c r="A278" s="1">
        <v>424</v>
      </c>
      <c r="B278" s="1" t="s">
        <v>1370</v>
      </c>
      <c r="C278" s="1">
        <v>4</v>
      </c>
      <c r="D278" s="1" t="s">
        <v>1371</v>
      </c>
      <c r="E278" s="1" t="s">
        <v>1258</v>
      </c>
      <c r="F278" s="2" t="s">
        <v>2458</v>
      </c>
      <c r="G278" s="2" t="s">
        <v>2459</v>
      </c>
      <c r="H278" s="2">
        <f t="shared" si="4"/>
        <v>-122.3237287</v>
      </c>
    </row>
    <row r="279" customFormat="1" spans="1:8">
      <c r="A279" s="1">
        <v>425</v>
      </c>
      <c r="B279" s="1" t="s">
        <v>1373</v>
      </c>
      <c r="C279" s="1">
        <v>4</v>
      </c>
      <c r="D279" s="1" t="s">
        <v>1374</v>
      </c>
      <c r="E279" s="1" t="s">
        <v>1258</v>
      </c>
      <c r="F279" s="2" t="s">
        <v>2460</v>
      </c>
      <c r="G279" s="2" t="s">
        <v>2461</v>
      </c>
      <c r="H279" s="2">
        <f t="shared" si="4"/>
        <v>-122.324276099999</v>
      </c>
    </row>
    <row r="280" customFormat="1" spans="1:8">
      <c r="A280" s="1">
        <v>429</v>
      </c>
      <c r="B280" s="1" t="s">
        <v>1385</v>
      </c>
      <c r="C280" s="1">
        <v>4</v>
      </c>
      <c r="D280" s="1" t="s">
        <v>1386</v>
      </c>
      <c r="E280" s="1" t="s">
        <v>1258</v>
      </c>
      <c r="F280" s="2" t="s">
        <v>2462</v>
      </c>
      <c r="G280" s="2" t="s">
        <v>2463</v>
      </c>
      <c r="H280" s="2">
        <f t="shared" si="4"/>
        <v>-122.31891</v>
      </c>
    </row>
    <row r="281" customFormat="1" spans="1:8">
      <c r="A281" s="1">
        <v>431</v>
      </c>
      <c r="B281" s="1" t="s">
        <v>1391</v>
      </c>
      <c r="C281" s="1">
        <v>4</v>
      </c>
      <c r="D281" s="1" t="s">
        <v>1392</v>
      </c>
      <c r="E281" s="1" t="s">
        <v>1258</v>
      </c>
      <c r="F281" s="2" t="s">
        <v>2464</v>
      </c>
      <c r="G281" s="2" t="s">
        <v>2465</v>
      </c>
      <c r="H281" s="2">
        <f t="shared" si="4"/>
        <v>-122.3185051</v>
      </c>
    </row>
    <row r="282" customFormat="1" spans="1:8">
      <c r="A282" s="1">
        <v>435</v>
      </c>
      <c r="B282" s="1" t="s">
        <v>1403</v>
      </c>
      <c r="C282" s="1">
        <v>4</v>
      </c>
      <c r="D282" s="1" t="s">
        <v>1404</v>
      </c>
      <c r="E282" s="1" t="s">
        <v>1405</v>
      </c>
      <c r="F282" s="2" t="s">
        <v>2466</v>
      </c>
      <c r="G282" s="2" t="s">
        <v>2467</v>
      </c>
      <c r="H282" s="2">
        <f t="shared" si="4"/>
        <v>-121.954629868269</v>
      </c>
    </row>
    <row r="283" customFormat="1" spans="1:8">
      <c r="A283" s="1">
        <v>436</v>
      </c>
      <c r="B283" s="1" t="s">
        <v>1407</v>
      </c>
      <c r="C283" s="1">
        <v>4</v>
      </c>
      <c r="D283" s="1" t="s">
        <v>1408</v>
      </c>
      <c r="E283" s="1" t="s">
        <v>1409</v>
      </c>
      <c r="F283" s="2" t="s">
        <v>2468</v>
      </c>
      <c r="G283" s="2" t="s">
        <v>2469</v>
      </c>
      <c r="H283" s="2">
        <f t="shared" si="4"/>
        <v>-122.01803</v>
      </c>
    </row>
    <row r="284" customFormat="1" spans="1:8">
      <c r="A284" s="1">
        <v>438</v>
      </c>
      <c r="B284" s="1" t="s">
        <v>1414</v>
      </c>
      <c r="C284" s="1">
        <v>4</v>
      </c>
      <c r="D284" s="1" t="s">
        <v>1415</v>
      </c>
      <c r="E284" s="1" t="s">
        <v>665</v>
      </c>
      <c r="F284" s="2" t="s">
        <v>2470</v>
      </c>
      <c r="G284" s="2" t="s">
        <v>2471</v>
      </c>
      <c r="H284" s="2">
        <f t="shared" si="4"/>
        <v>-122.033686637877</v>
      </c>
    </row>
    <row r="285" customFormat="1" spans="1:8">
      <c r="A285" s="1">
        <v>439</v>
      </c>
      <c r="B285" s="1" t="s">
        <v>1417</v>
      </c>
      <c r="C285" s="1">
        <v>4</v>
      </c>
      <c r="D285" s="1" t="s">
        <v>1418</v>
      </c>
      <c r="E285" s="1" t="s">
        <v>1419</v>
      </c>
      <c r="F285" s="2" t="s">
        <v>2472</v>
      </c>
      <c r="G285" s="2" t="s">
        <v>2473</v>
      </c>
      <c r="H285" s="2">
        <f t="shared" si="4"/>
        <v>-122.033636346459</v>
      </c>
    </row>
    <row r="286" customFormat="1" spans="1:8">
      <c r="A286" s="1">
        <v>440</v>
      </c>
      <c r="B286" s="1" t="s">
        <v>1421</v>
      </c>
      <c r="C286" s="1">
        <v>4</v>
      </c>
      <c r="D286" s="1" t="s">
        <v>1422</v>
      </c>
      <c r="E286" s="1" t="s">
        <v>1423</v>
      </c>
      <c r="F286" s="2" t="s">
        <v>2474</v>
      </c>
      <c r="G286" s="2" t="s">
        <v>2475</v>
      </c>
      <c r="H286" s="2">
        <f t="shared" si="4"/>
        <v>-121.868887022138</v>
      </c>
    </row>
    <row r="287" customFormat="1" spans="1:8">
      <c r="A287" s="1">
        <v>444</v>
      </c>
      <c r="B287" s="1" t="s">
        <v>1435</v>
      </c>
      <c r="C287" s="1">
        <v>4</v>
      </c>
      <c r="D287" s="1" t="s">
        <v>1436</v>
      </c>
      <c r="E287" s="1" t="s">
        <v>1437</v>
      </c>
      <c r="F287" s="2" t="s">
        <v>2476</v>
      </c>
      <c r="G287" s="2" t="s">
        <v>2477</v>
      </c>
      <c r="H287" s="2">
        <f t="shared" si="4"/>
        <v>-121.7869827</v>
      </c>
    </row>
    <row r="288" customFormat="1" spans="1:8">
      <c r="A288" s="1">
        <v>447</v>
      </c>
      <c r="B288" s="1" t="s">
        <v>1445</v>
      </c>
      <c r="C288" s="1">
        <v>4</v>
      </c>
      <c r="D288" s="1" t="s">
        <v>1446</v>
      </c>
      <c r="E288" s="1" t="s">
        <v>1447</v>
      </c>
      <c r="F288" s="2" t="s">
        <v>2478</v>
      </c>
      <c r="G288" s="2" t="s">
        <v>2479</v>
      </c>
      <c r="H288" s="2">
        <f t="shared" si="4"/>
        <v>-122.270604</v>
      </c>
    </row>
    <row r="289" customFormat="1" spans="1:8">
      <c r="A289" s="1">
        <v>448</v>
      </c>
      <c r="B289" s="1" t="s">
        <v>1449</v>
      </c>
      <c r="C289" s="1">
        <v>4</v>
      </c>
      <c r="D289" s="1" t="s">
        <v>1450</v>
      </c>
      <c r="E289" s="1" t="s">
        <v>665</v>
      </c>
      <c r="F289" s="2" t="s">
        <v>2480</v>
      </c>
      <c r="G289" s="2" t="s">
        <v>2481</v>
      </c>
      <c r="H289" s="2">
        <f t="shared" si="4"/>
        <v>-122.033139999999</v>
      </c>
    </row>
    <row r="290" customFormat="1" spans="1:8">
      <c r="A290" s="1">
        <v>449</v>
      </c>
      <c r="B290" s="1" t="s">
        <v>1452</v>
      </c>
      <c r="C290" s="1">
        <v>4</v>
      </c>
      <c r="D290" s="1" t="s">
        <v>1453</v>
      </c>
      <c r="E290" s="1" t="s">
        <v>1437</v>
      </c>
      <c r="F290" s="2" t="s">
        <v>2482</v>
      </c>
      <c r="G290" s="2" t="s">
        <v>2483</v>
      </c>
      <c r="H290" s="2">
        <f t="shared" si="4"/>
        <v>-121.7607466</v>
      </c>
    </row>
    <row r="291" customFormat="1" spans="1:8">
      <c r="A291" s="1">
        <v>450</v>
      </c>
      <c r="B291" s="1" t="s">
        <v>1455</v>
      </c>
      <c r="C291" s="1">
        <v>4</v>
      </c>
      <c r="D291" s="1" t="s">
        <v>1456</v>
      </c>
      <c r="E291" s="1" t="s">
        <v>1457</v>
      </c>
      <c r="F291" s="2" t="s">
        <v>2484</v>
      </c>
      <c r="G291" s="2" t="s">
        <v>2485</v>
      </c>
      <c r="H291" s="2">
        <f t="shared" si="4"/>
        <v>-121.780671279596</v>
      </c>
    </row>
    <row r="292" customFormat="1" spans="1:8">
      <c r="A292" s="1">
        <v>454</v>
      </c>
      <c r="B292" s="1" t="s">
        <v>1468</v>
      </c>
      <c r="C292" s="1">
        <v>4</v>
      </c>
      <c r="D292" s="1" t="s">
        <v>1469</v>
      </c>
      <c r="E292" s="1" t="s">
        <v>1470</v>
      </c>
      <c r="F292" s="2" t="s">
        <v>2486</v>
      </c>
      <c r="G292" s="2" t="s">
        <v>2487</v>
      </c>
      <c r="H292" s="2">
        <f t="shared" si="4"/>
        <v>-122.334166861144</v>
      </c>
    </row>
    <row r="293" customFormat="1" spans="1:8">
      <c r="A293" s="1">
        <v>462</v>
      </c>
      <c r="B293" s="1" t="s">
        <v>1493</v>
      </c>
      <c r="C293" s="1">
        <v>4</v>
      </c>
      <c r="D293" s="1" t="s">
        <v>1494</v>
      </c>
      <c r="E293" s="1" t="s">
        <v>1437</v>
      </c>
      <c r="F293" s="2" t="s">
        <v>2488</v>
      </c>
      <c r="G293" s="2" t="s">
        <v>2489</v>
      </c>
      <c r="H293" s="2">
        <f t="shared" si="4"/>
        <v>-121.740498058498</v>
      </c>
    </row>
    <row r="294" customFormat="1" spans="1:8">
      <c r="A294" s="1">
        <v>463</v>
      </c>
      <c r="B294" s="1" t="s">
        <v>1496</v>
      </c>
      <c r="C294" s="1">
        <v>4</v>
      </c>
      <c r="D294" s="1" t="s">
        <v>1497</v>
      </c>
      <c r="E294" s="1" t="s">
        <v>665</v>
      </c>
      <c r="F294" s="2" t="s">
        <v>2490</v>
      </c>
      <c r="G294" s="2" t="s">
        <v>2491</v>
      </c>
      <c r="H294" s="2">
        <f t="shared" si="4"/>
        <v>-122.03293</v>
      </c>
    </row>
    <row r="295" customFormat="1" spans="1:8">
      <c r="A295" s="1">
        <v>466</v>
      </c>
      <c r="B295" s="1" t="s">
        <v>1505</v>
      </c>
      <c r="C295" s="1">
        <v>4</v>
      </c>
      <c r="D295" s="1" t="s">
        <v>1453</v>
      </c>
      <c r="E295" s="1" t="s">
        <v>1437</v>
      </c>
      <c r="F295" s="2" t="s">
        <v>2482</v>
      </c>
      <c r="G295" s="2" t="s">
        <v>2483</v>
      </c>
      <c r="H295" s="2">
        <f t="shared" si="4"/>
        <v>-121.7607466</v>
      </c>
    </row>
    <row r="296" customFormat="1" spans="1:8">
      <c r="A296" s="1">
        <v>472</v>
      </c>
      <c r="B296" s="1" t="s">
        <v>1519</v>
      </c>
      <c r="C296" s="1">
        <v>4</v>
      </c>
      <c r="D296" s="1" t="s">
        <v>1520</v>
      </c>
      <c r="E296" s="1" t="s">
        <v>1521</v>
      </c>
      <c r="F296" s="2" t="s">
        <v>2492</v>
      </c>
      <c r="G296" s="2" t="s">
        <v>2493</v>
      </c>
      <c r="H296" s="2">
        <f t="shared" si="4"/>
        <v>-122.285331726074</v>
      </c>
    </row>
    <row r="297" customFormat="1" spans="1:8">
      <c r="A297" s="1">
        <v>477</v>
      </c>
      <c r="B297" s="1" t="s">
        <v>1536</v>
      </c>
      <c r="C297" s="1">
        <v>4</v>
      </c>
      <c r="D297" s="1" t="s">
        <v>1537</v>
      </c>
      <c r="E297" s="1" t="s">
        <v>437</v>
      </c>
      <c r="F297" s="2" t="s">
        <v>2494</v>
      </c>
      <c r="G297" s="2" t="s">
        <v>2495</v>
      </c>
      <c r="H297" s="2">
        <f t="shared" si="4"/>
        <v>-122.016731053591</v>
      </c>
    </row>
    <row r="298" customFormat="1" spans="1:8">
      <c r="A298" s="1">
        <v>481</v>
      </c>
      <c r="B298" s="1" t="s">
        <v>1548</v>
      </c>
      <c r="C298" s="1">
        <v>4</v>
      </c>
      <c r="D298" s="1" t="s">
        <v>1549</v>
      </c>
      <c r="E298" s="1" t="s">
        <v>1025</v>
      </c>
      <c r="F298" s="2" t="s">
        <v>2496</v>
      </c>
      <c r="G298" s="2" t="s">
        <v>2497</v>
      </c>
      <c r="H298" s="2">
        <f t="shared" si="4"/>
        <v>-122.001181084905</v>
      </c>
    </row>
    <row r="299" customFormat="1" spans="1:8">
      <c r="A299" s="1">
        <v>486</v>
      </c>
      <c r="B299" s="1" t="s">
        <v>1564</v>
      </c>
      <c r="C299" s="1">
        <v>4</v>
      </c>
      <c r="D299" s="1" t="s">
        <v>1565</v>
      </c>
      <c r="E299" s="1" t="s">
        <v>1566</v>
      </c>
      <c r="F299" s="2" t="s">
        <v>2498</v>
      </c>
      <c r="G299" s="2" t="s">
        <v>2499</v>
      </c>
      <c r="H299" s="2">
        <f t="shared" si="4"/>
        <v>-122.127733299999</v>
      </c>
    </row>
    <row r="300" customFormat="1" spans="1:8">
      <c r="A300" s="1">
        <v>487</v>
      </c>
      <c r="B300" s="1" t="s">
        <v>1568</v>
      </c>
      <c r="C300" s="1">
        <v>4</v>
      </c>
      <c r="D300" s="1" t="s">
        <v>1569</v>
      </c>
      <c r="E300" s="1" t="s">
        <v>421</v>
      </c>
      <c r="F300" s="2" t="s">
        <v>2500</v>
      </c>
      <c r="G300" s="2" t="s">
        <v>2501</v>
      </c>
      <c r="H300" s="2">
        <f t="shared" si="4"/>
        <v>-122.061619999999</v>
      </c>
    </row>
    <row r="301" customFormat="1" spans="1:8">
      <c r="A301" s="1">
        <v>489</v>
      </c>
      <c r="B301" s="1" t="s">
        <v>1574</v>
      </c>
      <c r="C301" s="1">
        <v>4</v>
      </c>
      <c r="D301" s="1" t="s">
        <v>1575</v>
      </c>
      <c r="E301" s="1" t="s">
        <v>1419</v>
      </c>
      <c r="F301" s="2" t="s">
        <v>2502</v>
      </c>
      <c r="G301" s="2" t="s">
        <v>2503</v>
      </c>
      <c r="H301" s="2">
        <f t="shared" si="4"/>
        <v>-122.04158</v>
      </c>
    </row>
    <row r="302" customFormat="1" spans="1:8">
      <c r="A302" s="1">
        <v>490</v>
      </c>
      <c r="B302" s="1" t="s">
        <v>1577</v>
      </c>
      <c r="C302" s="1">
        <v>4</v>
      </c>
      <c r="D302" s="1" t="s">
        <v>1578</v>
      </c>
      <c r="E302" s="1" t="s">
        <v>1419</v>
      </c>
      <c r="F302" s="2" t="s">
        <v>2504</v>
      </c>
      <c r="G302" s="2" t="s">
        <v>2505</v>
      </c>
      <c r="H302" s="2">
        <f t="shared" si="4"/>
        <v>-122.03578</v>
      </c>
    </row>
    <row r="303" customFormat="1" spans="1:8">
      <c r="A303" s="1">
        <v>500</v>
      </c>
      <c r="B303" s="1" t="s">
        <v>1605</v>
      </c>
      <c r="C303" s="1">
        <v>4</v>
      </c>
      <c r="D303" s="1" t="s">
        <v>1606</v>
      </c>
      <c r="E303" s="1" t="s">
        <v>437</v>
      </c>
      <c r="F303" s="2" t="s">
        <v>2506</v>
      </c>
      <c r="G303" s="2" t="s">
        <v>2507</v>
      </c>
      <c r="H303" s="2">
        <f t="shared" si="4"/>
        <v>-122.064300537108</v>
      </c>
    </row>
    <row r="304" customFormat="1" spans="1:8">
      <c r="A304" s="1">
        <v>504</v>
      </c>
      <c r="B304" s="1" t="s">
        <v>1616</v>
      </c>
      <c r="C304" s="1">
        <v>4</v>
      </c>
      <c r="D304" s="1" t="s">
        <v>1617</v>
      </c>
      <c r="E304" s="1" t="s">
        <v>421</v>
      </c>
      <c r="F304" s="2" t="s">
        <v>2508</v>
      </c>
      <c r="G304" s="2" t="s">
        <v>2509</v>
      </c>
      <c r="H304" s="2">
        <f t="shared" si="4"/>
        <v>-122.056119731669</v>
      </c>
    </row>
    <row r="305" customFormat="1" spans="1:8">
      <c r="A305" s="1">
        <v>506</v>
      </c>
      <c r="B305" s="1" t="s">
        <v>1622</v>
      </c>
      <c r="C305" s="1">
        <v>4</v>
      </c>
      <c r="D305" s="1" t="s">
        <v>1623</v>
      </c>
      <c r="E305" s="1" t="s">
        <v>386</v>
      </c>
      <c r="F305" s="2" t="s">
        <v>2510</v>
      </c>
      <c r="G305" s="2" t="s">
        <v>2511</v>
      </c>
      <c r="H305" s="2">
        <f t="shared" si="4"/>
        <v>-122.209205599999</v>
      </c>
    </row>
    <row r="306" customFormat="1" spans="1:8">
      <c r="A306" s="1">
        <v>509</v>
      </c>
      <c r="B306" s="1" t="s">
        <v>1631</v>
      </c>
      <c r="C306" s="1">
        <v>4</v>
      </c>
      <c r="D306" s="1" t="s">
        <v>1632</v>
      </c>
      <c r="E306" s="1" t="s">
        <v>661</v>
      </c>
      <c r="F306" s="2" t="s">
        <v>2512</v>
      </c>
      <c r="G306" s="2" t="s">
        <v>2513</v>
      </c>
      <c r="H306" s="2">
        <f t="shared" si="4"/>
        <v>-122.207710266113</v>
      </c>
    </row>
    <row r="307" customFormat="1" spans="1:8">
      <c r="A307" s="1">
        <v>510</v>
      </c>
      <c r="B307" s="1" t="s">
        <v>1634</v>
      </c>
      <c r="C307" s="1">
        <v>4</v>
      </c>
      <c r="D307" s="1" t="s">
        <v>1635</v>
      </c>
      <c r="E307" s="1" t="s">
        <v>1419</v>
      </c>
      <c r="F307" s="2" t="s">
        <v>2514</v>
      </c>
      <c r="G307" s="2" t="s">
        <v>2515</v>
      </c>
      <c r="H307" s="2">
        <f t="shared" si="4"/>
        <v>-122.038739999999</v>
      </c>
    </row>
    <row r="308" customFormat="1" spans="1:8">
      <c r="A308" s="1">
        <v>512</v>
      </c>
      <c r="B308" s="1" t="s">
        <v>1640</v>
      </c>
      <c r="C308" s="1">
        <v>4</v>
      </c>
      <c r="D308" s="1" t="s">
        <v>1555</v>
      </c>
      <c r="E308" s="1" t="s">
        <v>1419</v>
      </c>
      <c r="F308" s="2" t="s">
        <v>2516</v>
      </c>
      <c r="G308" s="2" t="s">
        <v>2517</v>
      </c>
      <c r="H308" s="2">
        <f t="shared" si="4"/>
        <v>-122.043781183031</v>
      </c>
    </row>
    <row r="309" customFormat="1" spans="1:8">
      <c r="A309" s="1">
        <v>516</v>
      </c>
      <c r="B309" s="1" t="s">
        <v>1651</v>
      </c>
      <c r="C309" s="1">
        <v>4</v>
      </c>
      <c r="D309" s="1" t="s">
        <v>1652</v>
      </c>
      <c r="E309" s="1" t="s">
        <v>1457</v>
      </c>
      <c r="F309" s="2" t="s">
        <v>2518</v>
      </c>
      <c r="G309" s="2" t="s">
        <v>2519</v>
      </c>
      <c r="H309" s="2">
        <f t="shared" si="4"/>
        <v>-121.844287128215</v>
      </c>
    </row>
    <row r="310" customFormat="1" spans="1:8">
      <c r="A310" s="1">
        <v>519</v>
      </c>
      <c r="B310" s="1" t="s">
        <v>1661</v>
      </c>
      <c r="C310" s="1">
        <v>4</v>
      </c>
      <c r="D310" s="1" t="s">
        <v>1658</v>
      </c>
      <c r="E310" s="1" t="s">
        <v>1659</v>
      </c>
      <c r="F310" s="2" t="s">
        <v>2520</v>
      </c>
      <c r="G310" s="2" t="s">
        <v>2521</v>
      </c>
      <c r="H310" s="2">
        <f t="shared" si="4"/>
        <v>-122.307458450512</v>
      </c>
    </row>
    <row r="311" customFormat="1" spans="1:8">
      <c r="A311" s="1">
        <v>534</v>
      </c>
      <c r="B311" s="1" t="s">
        <v>1707</v>
      </c>
      <c r="C311" s="1">
        <v>4</v>
      </c>
      <c r="D311" s="1" t="s">
        <v>1708</v>
      </c>
      <c r="E311" s="1" t="s">
        <v>722</v>
      </c>
      <c r="F311" s="2" t="s">
        <v>2522</v>
      </c>
      <c r="G311" s="2" t="s">
        <v>2523</v>
      </c>
      <c r="H311" s="2">
        <f t="shared" si="4"/>
        <v>-121.977684020996</v>
      </c>
    </row>
    <row r="312" customFormat="1" spans="1:8">
      <c r="A312" s="1">
        <v>537</v>
      </c>
      <c r="B312" s="1" t="s">
        <v>1716</v>
      </c>
      <c r="C312" s="1">
        <v>4</v>
      </c>
      <c r="D312" s="1" t="s">
        <v>1717</v>
      </c>
      <c r="E312" s="1" t="s">
        <v>231</v>
      </c>
      <c r="F312" s="2" t="s">
        <v>2524</v>
      </c>
      <c r="G312" s="2" t="s">
        <v>2525</v>
      </c>
      <c r="H312" s="2">
        <f t="shared" si="4"/>
        <v>-122.1605656</v>
      </c>
    </row>
    <row r="313" customFormat="1" spans="1:8">
      <c r="A313" s="1">
        <v>538</v>
      </c>
      <c r="B313" s="1" t="s">
        <v>1719</v>
      </c>
      <c r="C313" s="1">
        <v>4</v>
      </c>
      <c r="D313" s="1" t="s">
        <v>1720</v>
      </c>
      <c r="E313" s="1" t="s">
        <v>858</v>
      </c>
      <c r="F313" s="2" t="s">
        <v>2526</v>
      </c>
      <c r="G313" s="2" t="s">
        <v>2527</v>
      </c>
      <c r="H313" s="2">
        <f t="shared" si="4"/>
        <v>-122.106453901274</v>
      </c>
    </row>
    <row r="314" customFormat="1" spans="1:8">
      <c r="A314" s="1">
        <v>541</v>
      </c>
      <c r="B314" s="1" t="s">
        <v>1728</v>
      </c>
      <c r="C314" s="1">
        <v>4</v>
      </c>
      <c r="D314" s="1"/>
      <c r="E314" s="1" t="s">
        <v>182</v>
      </c>
      <c r="F314" s="2" t="s">
        <v>2528</v>
      </c>
      <c r="G314" s="2" t="s">
        <v>2529</v>
      </c>
      <c r="H314" s="2">
        <f t="shared" si="4"/>
        <v>-121.946624755858</v>
      </c>
    </row>
    <row r="315" customFormat="1" spans="1:8">
      <c r="A315" s="1">
        <v>552</v>
      </c>
      <c r="B315" s="1" t="s">
        <v>1760</v>
      </c>
      <c r="C315" s="1">
        <v>4</v>
      </c>
      <c r="D315" s="1" t="s">
        <v>1761</v>
      </c>
      <c r="E315" s="1" t="s">
        <v>661</v>
      </c>
      <c r="F315" s="2" t="s">
        <v>2530</v>
      </c>
      <c r="G315" s="2" t="s">
        <v>2531</v>
      </c>
      <c r="H315" s="2">
        <f t="shared" si="4"/>
        <v>-122.256126403808</v>
      </c>
    </row>
    <row r="316" customFormat="1" spans="1:8">
      <c r="A316" s="1">
        <v>561</v>
      </c>
      <c r="B316" s="1" t="s">
        <v>1786</v>
      </c>
      <c r="C316" s="1">
        <v>4</v>
      </c>
      <c r="D316" s="1" t="s">
        <v>1787</v>
      </c>
      <c r="E316" s="1" t="s">
        <v>661</v>
      </c>
      <c r="F316" s="2" t="s">
        <v>2532</v>
      </c>
      <c r="G316" s="2" t="s">
        <v>2533</v>
      </c>
      <c r="H316" s="2">
        <f t="shared" si="4"/>
        <v>-122.254600524902</v>
      </c>
    </row>
    <row r="317" customFormat="1" spans="1:8">
      <c r="A317" s="1">
        <v>562</v>
      </c>
      <c r="B317" s="1" t="s">
        <v>1789</v>
      </c>
      <c r="C317" s="1">
        <v>4</v>
      </c>
      <c r="D317" s="1" t="s">
        <v>1790</v>
      </c>
      <c r="E317" s="1" t="s">
        <v>1332</v>
      </c>
      <c r="F317" s="2" t="s">
        <v>2534</v>
      </c>
      <c r="G317" s="2" t="s">
        <v>2535</v>
      </c>
      <c r="H317" s="2">
        <f t="shared" si="4"/>
        <v>-122.2744648</v>
      </c>
    </row>
    <row r="318" customFormat="1" spans="1:8">
      <c r="A318" s="1">
        <v>563</v>
      </c>
      <c r="B318" s="1" t="s">
        <v>1792</v>
      </c>
      <c r="C318" s="1">
        <v>4</v>
      </c>
      <c r="D318" s="1" t="s">
        <v>1793</v>
      </c>
      <c r="E318" s="1" t="s">
        <v>1316</v>
      </c>
      <c r="F318" s="2" t="s">
        <v>2536</v>
      </c>
      <c r="G318" s="2" t="s">
        <v>2537</v>
      </c>
      <c r="H318" s="2">
        <f t="shared" si="4"/>
        <v>-122.27046500734</v>
      </c>
    </row>
    <row r="319" customFormat="1" spans="1:8">
      <c r="A319" s="1">
        <v>579</v>
      </c>
      <c r="B319" s="1" t="s">
        <v>1838</v>
      </c>
      <c r="C319" s="1">
        <v>4</v>
      </c>
      <c r="D319" s="1" t="s">
        <v>1839</v>
      </c>
      <c r="E319" s="1" t="s">
        <v>231</v>
      </c>
      <c r="F319" s="2" t="s">
        <v>2538</v>
      </c>
      <c r="G319" s="2" t="s">
        <v>2539</v>
      </c>
      <c r="H319" s="2">
        <f t="shared" si="4"/>
        <v>-122.155194</v>
      </c>
    </row>
    <row r="320" customFormat="1" spans="1:8">
      <c r="A320" s="1">
        <v>582</v>
      </c>
      <c r="B320" s="1" t="s">
        <v>1845</v>
      </c>
      <c r="C320" s="1">
        <v>4</v>
      </c>
      <c r="D320" s="1" t="s">
        <v>1846</v>
      </c>
      <c r="E320" s="1" t="s">
        <v>231</v>
      </c>
      <c r="F320" s="2" t="s">
        <v>2540</v>
      </c>
      <c r="G320" s="2" t="s">
        <v>2541</v>
      </c>
      <c r="H320" s="2">
        <f t="shared" si="4"/>
        <v>-122.153543170361</v>
      </c>
    </row>
    <row r="321" customFormat="1" spans="1:8">
      <c r="A321" s="1">
        <v>594</v>
      </c>
      <c r="B321" s="1" t="s">
        <v>1877</v>
      </c>
      <c r="C321" s="1">
        <v>4</v>
      </c>
      <c r="D321" s="1" t="s">
        <v>1878</v>
      </c>
      <c r="E321" s="1" t="s">
        <v>231</v>
      </c>
      <c r="F321" s="2" t="s">
        <v>2542</v>
      </c>
      <c r="G321" s="2" t="s">
        <v>2543</v>
      </c>
      <c r="H321" s="2">
        <f t="shared" si="4"/>
        <v>-122.155085</v>
      </c>
    </row>
    <row r="322" customFormat="1" spans="1:8">
      <c r="A322" s="1">
        <v>597</v>
      </c>
      <c r="B322" s="1" t="s">
        <v>1886</v>
      </c>
      <c r="C322" s="1">
        <v>4</v>
      </c>
      <c r="D322" s="1" t="s">
        <v>1887</v>
      </c>
      <c r="E322" s="1" t="s">
        <v>1850</v>
      </c>
      <c r="F322" s="2" t="s">
        <v>2544</v>
      </c>
      <c r="G322" s="2" t="s">
        <v>2545</v>
      </c>
      <c r="H322" s="2">
        <f t="shared" si="4"/>
        <v>-122.142561774295</v>
      </c>
    </row>
    <row r="323" customFormat="1" spans="1:8">
      <c r="A323" s="1">
        <v>598</v>
      </c>
      <c r="B323" s="1" t="s">
        <v>1889</v>
      </c>
      <c r="C323" s="1">
        <v>4</v>
      </c>
      <c r="D323" s="1" t="s">
        <v>1890</v>
      </c>
      <c r="E323" s="1" t="s">
        <v>858</v>
      </c>
      <c r="F323" s="2" t="s">
        <v>2546</v>
      </c>
      <c r="G323" s="2" t="s">
        <v>2547</v>
      </c>
      <c r="H323" s="2">
        <f t="shared" ref="H323:H386" si="5">G323*(-1)</f>
        <v>-122.075384</v>
      </c>
    </row>
    <row r="324" customFormat="1" spans="1:8">
      <c r="A324" s="1">
        <v>600</v>
      </c>
      <c r="B324" s="1" t="s">
        <v>1895</v>
      </c>
      <c r="C324" s="1">
        <v>4</v>
      </c>
      <c r="D324" s="1" t="s">
        <v>1896</v>
      </c>
      <c r="E324" s="1" t="s">
        <v>858</v>
      </c>
      <c r="F324" s="2" t="s">
        <v>2548</v>
      </c>
      <c r="G324" s="2" t="s">
        <v>2549</v>
      </c>
      <c r="H324" s="2">
        <f t="shared" si="5"/>
        <v>-122.101295999999</v>
      </c>
    </row>
    <row r="325" customFormat="1" spans="1:8">
      <c r="A325" s="1">
        <v>601</v>
      </c>
      <c r="B325" s="1" t="s">
        <v>1898</v>
      </c>
      <c r="C325" s="1">
        <v>4</v>
      </c>
      <c r="D325" s="1" t="s">
        <v>1899</v>
      </c>
      <c r="E325" s="1" t="s">
        <v>858</v>
      </c>
      <c r="F325" s="2" t="s">
        <v>2550</v>
      </c>
      <c r="G325" s="2" t="s">
        <v>2551</v>
      </c>
      <c r="H325" s="2">
        <f t="shared" si="5"/>
        <v>-122.081139999999</v>
      </c>
    </row>
    <row r="326" customFormat="1" spans="1:8">
      <c r="A326" s="1">
        <v>8</v>
      </c>
      <c r="B326" s="1" t="s">
        <v>99</v>
      </c>
      <c r="C326" s="1">
        <v>3.5</v>
      </c>
      <c r="D326" s="1" t="s">
        <v>100</v>
      </c>
      <c r="E326" s="1" t="s">
        <v>75</v>
      </c>
      <c r="F326" s="2" t="s">
        <v>2552</v>
      </c>
      <c r="G326" s="2" t="s">
        <v>2553</v>
      </c>
      <c r="H326" s="2">
        <f t="shared" si="5"/>
        <v>-121.927918713539</v>
      </c>
    </row>
    <row r="327" customFormat="1" spans="1:8">
      <c r="A327" s="1">
        <v>9</v>
      </c>
      <c r="B327" s="1" t="s">
        <v>102</v>
      </c>
      <c r="C327" s="1">
        <v>3.5</v>
      </c>
      <c r="D327" s="1" t="s">
        <v>103</v>
      </c>
      <c r="E327" s="1" t="s">
        <v>75</v>
      </c>
      <c r="F327" s="2" t="s">
        <v>2554</v>
      </c>
      <c r="G327" s="2" t="s">
        <v>2555</v>
      </c>
      <c r="H327" s="2">
        <f t="shared" si="5"/>
        <v>-121.973167955875</v>
      </c>
    </row>
    <row r="328" customFormat="1" spans="1:8">
      <c r="A328" s="1">
        <v>10</v>
      </c>
      <c r="B328" s="1" t="s">
        <v>105</v>
      </c>
      <c r="C328" s="1">
        <v>3.5</v>
      </c>
      <c r="D328" s="1" t="s">
        <v>106</v>
      </c>
      <c r="E328" s="1" t="s">
        <v>75</v>
      </c>
      <c r="F328" s="2" t="s">
        <v>2556</v>
      </c>
      <c r="G328" s="2" t="s">
        <v>2557</v>
      </c>
      <c r="H328" s="2">
        <f t="shared" si="5"/>
        <v>-122.042586920966</v>
      </c>
    </row>
    <row r="329" customFormat="1" spans="1:8">
      <c r="A329" s="1">
        <v>12</v>
      </c>
      <c r="B329" s="1" t="s">
        <v>111</v>
      </c>
      <c r="C329" s="1">
        <v>3.5</v>
      </c>
      <c r="D329" s="1" t="s">
        <v>112</v>
      </c>
      <c r="E329" s="1" t="s">
        <v>75</v>
      </c>
      <c r="F329" s="2" t="s">
        <v>2558</v>
      </c>
      <c r="G329" s="2" t="s">
        <v>2559</v>
      </c>
      <c r="H329" s="2">
        <f t="shared" si="5"/>
        <v>-121.989493228847</v>
      </c>
    </row>
    <row r="330" customFormat="1" spans="1:8">
      <c r="A330" s="1">
        <v>13</v>
      </c>
      <c r="B330" s="1" t="s">
        <v>114</v>
      </c>
      <c r="C330" s="1">
        <v>3.5</v>
      </c>
      <c r="D330" s="1" t="s">
        <v>115</v>
      </c>
      <c r="E330" s="1" t="s">
        <v>75</v>
      </c>
      <c r="F330" s="2" t="s">
        <v>2560</v>
      </c>
      <c r="G330" s="2" t="s">
        <v>2561</v>
      </c>
      <c r="H330" s="2">
        <f t="shared" si="5"/>
        <v>-121.971231736243</v>
      </c>
    </row>
    <row r="331" customFormat="1" spans="1:8">
      <c r="A331" s="1">
        <v>16</v>
      </c>
      <c r="B331" s="1" t="s">
        <v>123</v>
      </c>
      <c r="C331" s="1">
        <v>3.5</v>
      </c>
      <c r="D331" s="1" t="s">
        <v>124</v>
      </c>
      <c r="E331" s="1" t="s">
        <v>75</v>
      </c>
      <c r="F331" s="2" t="s">
        <v>2562</v>
      </c>
      <c r="G331" s="2" t="s">
        <v>2563</v>
      </c>
      <c r="H331" s="2">
        <f t="shared" si="5"/>
        <v>-121.937047836775</v>
      </c>
    </row>
    <row r="332" customFormat="1" spans="1:8">
      <c r="A332" s="1">
        <v>19</v>
      </c>
      <c r="B332" s="1" t="s">
        <v>132</v>
      </c>
      <c r="C332" s="1">
        <v>3.5</v>
      </c>
      <c r="D332" s="1" t="s">
        <v>133</v>
      </c>
      <c r="E332" s="1" t="s">
        <v>75</v>
      </c>
      <c r="F332" s="2" t="s">
        <v>2564</v>
      </c>
      <c r="G332" s="2" t="s">
        <v>2565</v>
      </c>
      <c r="H332" s="2">
        <f t="shared" si="5"/>
        <v>-122.0386</v>
      </c>
    </row>
    <row r="333" customFormat="1" spans="1:8">
      <c r="A333" s="1">
        <v>21</v>
      </c>
      <c r="B333" s="1" t="s">
        <v>138</v>
      </c>
      <c r="C333" s="1">
        <v>3.5</v>
      </c>
      <c r="D333" s="1" t="s">
        <v>139</v>
      </c>
      <c r="E333" s="1" t="s">
        <v>91</v>
      </c>
      <c r="F333" s="2" t="s">
        <v>2566</v>
      </c>
      <c r="G333" s="2" t="s">
        <v>2567</v>
      </c>
      <c r="H333" s="2">
        <f t="shared" si="5"/>
        <v>-122.006644999999</v>
      </c>
    </row>
    <row r="334" customFormat="1" spans="1:8">
      <c r="A334" s="1">
        <v>24</v>
      </c>
      <c r="B334" s="1" t="s">
        <v>147</v>
      </c>
      <c r="C334" s="1">
        <v>3.5</v>
      </c>
      <c r="D334" s="1" t="s">
        <v>148</v>
      </c>
      <c r="E334" s="1" t="s">
        <v>75</v>
      </c>
      <c r="F334" s="2" t="s">
        <v>2568</v>
      </c>
      <c r="G334" s="2" t="s">
        <v>2569</v>
      </c>
      <c r="H334" s="2">
        <f t="shared" si="5"/>
        <v>-121.91944</v>
      </c>
    </row>
    <row r="335" customFormat="1" spans="1:8">
      <c r="A335" s="1">
        <v>25</v>
      </c>
      <c r="B335" s="1" t="s">
        <v>150</v>
      </c>
      <c r="C335" s="1">
        <v>3.5</v>
      </c>
      <c r="D335" s="1" t="s">
        <v>151</v>
      </c>
      <c r="E335" s="1" t="s">
        <v>152</v>
      </c>
      <c r="F335" s="2" t="s">
        <v>2570</v>
      </c>
      <c r="G335" s="2" t="s">
        <v>2571</v>
      </c>
      <c r="H335" s="2">
        <f t="shared" si="5"/>
        <v>-122.071148412966</v>
      </c>
    </row>
    <row r="336" customFormat="1" spans="1:8">
      <c r="A336" s="1">
        <v>26</v>
      </c>
      <c r="B336" s="1" t="s">
        <v>154</v>
      </c>
      <c r="C336" s="1">
        <v>3.5</v>
      </c>
      <c r="D336" s="1" t="s">
        <v>155</v>
      </c>
      <c r="E336" s="1" t="s">
        <v>75</v>
      </c>
      <c r="F336" s="2" t="s">
        <v>2572</v>
      </c>
      <c r="G336" s="2" t="s">
        <v>2573</v>
      </c>
      <c r="H336" s="2">
        <f t="shared" si="5"/>
        <v>-121.989524069478</v>
      </c>
    </row>
    <row r="337" customFormat="1" spans="1:8">
      <c r="A337" s="1">
        <v>29</v>
      </c>
      <c r="B337" s="1" t="s">
        <v>165</v>
      </c>
      <c r="C337" s="1">
        <v>3.5</v>
      </c>
      <c r="D337" s="1" t="s">
        <v>166</v>
      </c>
      <c r="E337" s="1" t="s">
        <v>75</v>
      </c>
      <c r="F337" s="2" t="s">
        <v>2574</v>
      </c>
      <c r="G337" s="2" t="s">
        <v>2575</v>
      </c>
      <c r="H337" s="2">
        <f t="shared" si="5"/>
        <v>-121.931298099999</v>
      </c>
    </row>
    <row r="338" customFormat="1" spans="1:8">
      <c r="A338" s="1">
        <v>33</v>
      </c>
      <c r="B338" s="1" t="s">
        <v>177</v>
      </c>
      <c r="C338" s="1">
        <v>3.5</v>
      </c>
      <c r="D338" s="1" t="s">
        <v>178</v>
      </c>
      <c r="E338" s="1" t="s">
        <v>152</v>
      </c>
      <c r="F338" s="2" t="s">
        <v>2576</v>
      </c>
      <c r="G338" s="2" t="s">
        <v>2577</v>
      </c>
      <c r="H338" s="2">
        <f t="shared" si="5"/>
        <v>-122.022712</v>
      </c>
    </row>
    <row r="339" customFormat="1" spans="1:8">
      <c r="A339" s="1">
        <v>36</v>
      </c>
      <c r="B339" s="1" t="s">
        <v>188</v>
      </c>
      <c r="C339" s="1">
        <v>3.5</v>
      </c>
      <c r="D339" s="1" t="s">
        <v>189</v>
      </c>
      <c r="E339" s="1" t="s">
        <v>91</v>
      </c>
      <c r="F339" s="2" t="s">
        <v>2578</v>
      </c>
      <c r="G339" s="2" t="s">
        <v>2579</v>
      </c>
      <c r="H339" s="2">
        <f t="shared" si="5"/>
        <v>-122.049289999999</v>
      </c>
    </row>
    <row r="340" customFormat="1" spans="1:8">
      <c r="A340" s="1">
        <v>38</v>
      </c>
      <c r="B340" s="1" t="s">
        <v>195</v>
      </c>
      <c r="C340" s="1">
        <v>3.5</v>
      </c>
      <c r="D340" s="1" t="s">
        <v>196</v>
      </c>
      <c r="E340" s="1" t="s">
        <v>152</v>
      </c>
      <c r="F340" s="2" t="s">
        <v>2580</v>
      </c>
      <c r="G340" s="2" t="s">
        <v>2581</v>
      </c>
      <c r="H340" s="2">
        <f t="shared" si="5"/>
        <v>-122.020674874683</v>
      </c>
    </row>
    <row r="341" customFormat="1" spans="1:8">
      <c r="A341" s="1">
        <v>41</v>
      </c>
      <c r="B341" s="1" t="s">
        <v>205</v>
      </c>
      <c r="C341" s="1">
        <v>3.5</v>
      </c>
      <c r="D341" s="1" t="s">
        <v>206</v>
      </c>
      <c r="E341" s="1" t="s">
        <v>152</v>
      </c>
      <c r="F341" s="2" t="s">
        <v>2582</v>
      </c>
      <c r="G341" s="2" t="s">
        <v>2583</v>
      </c>
      <c r="H341" s="2">
        <f t="shared" si="5"/>
        <v>-122.067683412499</v>
      </c>
    </row>
    <row r="342" customFormat="1" spans="1:8">
      <c r="A342" s="1">
        <v>43</v>
      </c>
      <c r="B342" s="1" t="s">
        <v>211</v>
      </c>
      <c r="C342" s="1">
        <v>3.5</v>
      </c>
      <c r="D342" s="1" t="s">
        <v>212</v>
      </c>
      <c r="E342" s="1" t="s">
        <v>75</v>
      </c>
      <c r="F342" s="2" t="s">
        <v>2584</v>
      </c>
      <c r="G342" s="2" t="s">
        <v>2585</v>
      </c>
      <c r="H342" s="2">
        <f t="shared" si="5"/>
        <v>-121.91949</v>
      </c>
    </row>
    <row r="343" customFormat="1" spans="1:8">
      <c r="A343" s="1">
        <v>47</v>
      </c>
      <c r="B343" s="1" t="s">
        <v>223</v>
      </c>
      <c r="C343" s="1">
        <v>3.5</v>
      </c>
      <c r="D343" s="1" t="s">
        <v>224</v>
      </c>
      <c r="E343" s="1" t="s">
        <v>152</v>
      </c>
      <c r="F343" s="2" t="s">
        <v>2586</v>
      </c>
      <c r="G343" s="2" t="s">
        <v>2587</v>
      </c>
      <c r="H343" s="2">
        <f t="shared" si="5"/>
        <v>-122.02183395763</v>
      </c>
    </row>
    <row r="344" customFormat="1" spans="1:8">
      <c r="A344" s="1">
        <v>58</v>
      </c>
      <c r="B344" s="1" t="s">
        <v>258</v>
      </c>
      <c r="C344" s="1">
        <v>3.5</v>
      </c>
      <c r="D344" s="1" t="s">
        <v>259</v>
      </c>
      <c r="E344" s="1" t="s">
        <v>235</v>
      </c>
      <c r="F344" s="2" t="s">
        <v>2588</v>
      </c>
      <c r="G344" s="2" t="s">
        <v>2589</v>
      </c>
      <c r="H344" s="2">
        <f t="shared" si="5"/>
        <v>-122.404249032891</v>
      </c>
    </row>
    <row r="345" customFormat="1" spans="1:8">
      <c r="A345" s="1">
        <v>60</v>
      </c>
      <c r="B345" s="1" t="s">
        <v>264</v>
      </c>
      <c r="C345" s="1">
        <v>3.5</v>
      </c>
      <c r="D345" s="1" t="s">
        <v>265</v>
      </c>
      <c r="E345" s="1" t="s">
        <v>235</v>
      </c>
      <c r="F345" s="2" t="s">
        <v>2590</v>
      </c>
      <c r="G345" s="2" t="s">
        <v>2591</v>
      </c>
      <c r="H345" s="2">
        <f t="shared" si="5"/>
        <v>-122.497818</v>
      </c>
    </row>
    <row r="346" customFormat="1" spans="1:8">
      <c r="A346" s="1">
        <v>68</v>
      </c>
      <c r="B346" s="1" t="s">
        <v>288</v>
      </c>
      <c r="C346" s="1">
        <v>3.5</v>
      </c>
      <c r="D346" s="1" t="s">
        <v>289</v>
      </c>
      <c r="E346" s="1" t="s">
        <v>235</v>
      </c>
      <c r="F346" s="2" t="s">
        <v>2592</v>
      </c>
      <c r="G346" s="2" t="s">
        <v>2593</v>
      </c>
      <c r="H346" s="2">
        <f t="shared" si="5"/>
        <v>-122.4785915</v>
      </c>
    </row>
    <row r="347" customFormat="1" spans="1:8">
      <c r="A347" s="1">
        <v>73</v>
      </c>
      <c r="B347" s="1" t="s">
        <v>303</v>
      </c>
      <c r="C347" s="1">
        <v>3.5</v>
      </c>
      <c r="D347" s="1" t="s">
        <v>304</v>
      </c>
      <c r="E347" s="1" t="s">
        <v>235</v>
      </c>
      <c r="F347" s="2" t="s">
        <v>2594</v>
      </c>
      <c r="G347" s="2" t="s">
        <v>2595</v>
      </c>
      <c r="H347" s="2">
        <f t="shared" si="5"/>
        <v>-122.479696422815</v>
      </c>
    </row>
    <row r="348" customFormat="1" spans="1:8">
      <c r="A348" s="1">
        <v>76</v>
      </c>
      <c r="B348" s="1" t="s">
        <v>311</v>
      </c>
      <c r="C348" s="1">
        <v>3.5</v>
      </c>
      <c r="D348" s="1" t="s">
        <v>312</v>
      </c>
      <c r="E348" s="1" t="s">
        <v>235</v>
      </c>
      <c r="F348" s="2" t="s">
        <v>2596</v>
      </c>
      <c r="G348" s="2" t="s">
        <v>2597</v>
      </c>
      <c r="H348" s="2">
        <f t="shared" si="5"/>
        <v>-122.4811325</v>
      </c>
    </row>
    <row r="349" customFormat="1" spans="1:8">
      <c r="A349" s="1">
        <v>78</v>
      </c>
      <c r="B349" s="1" t="s">
        <v>317</v>
      </c>
      <c r="C349" s="1">
        <v>3.5</v>
      </c>
      <c r="D349" s="1" t="s">
        <v>318</v>
      </c>
      <c r="E349" s="1" t="s">
        <v>235</v>
      </c>
      <c r="F349" s="2" t="s">
        <v>2598</v>
      </c>
      <c r="G349" s="2" t="s">
        <v>2599</v>
      </c>
      <c r="H349" s="2">
        <f t="shared" si="5"/>
        <v>-122.403442928242</v>
      </c>
    </row>
    <row r="350" customFormat="1" spans="1:8">
      <c r="A350" s="1">
        <v>79</v>
      </c>
      <c r="B350" s="1" t="s">
        <v>320</v>
      </c>
      <c r="C350" s="1">
        <v>3.5</v>
      </c>
      <c r="D350" s="1" t="s">
        <v>321</v>
      </c>
      <c r="E350" s="1" t="s">
        <v>235</v>
      </c>
      <c r="F350" s="2" t="s">
        <v>2600</v>
      </c>
      <c r="G350" s="2" t="s">
        <v>2601</v>
      </c>
      <c r="H350" s="2">
        <f t="shared" si="5"/>
        <v>-122.465019</v>
      </c>
    </row>
    <row r="351" customFormat="1" spans="1:8">
      <c r="A351" s="1">
        <v>80</v>
      </c>
      <c r="B351" s="1" t="s">
        <v>323</v>
      </c>
      <c r="C351" s="1">
        <v>3.5</v>
      </c>
      <c r="D351" s="1" t="s">
        <v>324</v>
      </c>
      <c r="E351" s="1" t="s">
        <v>235</v>
      </c>
      <c r="F351" s="2" t="s">
        <v>2602</v>
      </c>
      <c r="G351" s="2" t="s">
        <v>2603</v>
      </c>
      <c r="H351" s="2">
        <f t="shared" si="5"/>
        <v>-122.4779253</v>
      </c>
    </row>
    <row r="352" customFormat="1" spans="1:8">
      <c r="A352" s="1">
        <v>81</v>
      </c>
      <c r="B352" s="1" t="s">
        <v>326</v>
      </c>
      <c r="C352" s="1">
        <v>3.5</v>
      </c>
      <c r="D352" s="1" t="s">
        <v>327</v>
      </c>
      <c r="E352" s="1" t="s">
        <v>235</v>
      </c>
      <c r="F352" s="2" t="s">
        <v>2604</v>
      </c>
      <c r="G352" s="2" t="s">
        <v>2605</v>
      </c>
      <c r="H352" s="2">
        <f t="shared" si="5"/>
        <v>-122.480892284656</v>
      </c>
    </row>
    <row r="353" customFormat="1" spans="1:8">
      <c r="A353" s="1">
        <v>83</v>
      </c>
      <c r="B353" s="1" t="s">
        <v>332</v>
      </c>
      <c r="C353" s="1">
        <v>3.5</v>
      </c>
      <c r="D353" s="1" t="s">
        <v>333</v>
      </c>
      <c r="E353" s="1" t="s">
        <v>235</v>
      </c>
      <c r="F353" s="2" t="s">
        <v>2606</v>
      </c>
      <c r="G353" s="2" t="s">
        <v>2607</v>
      </c>
      <c r="H353" s="2">
        <f t="shared" si="5"/>
        <v>-122.465241822931</v>
      </c>
    </row>
    <row r="354" customFormat="1" spans="1:8">
      <c r="A354" s="1">
        <v>84</v>
      </c>
      <c r="B354" s="1" t="s">
        <v>335</v>
      </c>
      <c r="C354" s="1">
        <v>3.5</v>
      </c>
      <c r="D354" s="1" t="s">
        <v>336</v>
      </c>
      <c r="E354" s="1" t="s">
        <v>235</v>
      </c>
      <c r="F354" s="2" t="s">
        <v>2608</v>
      </c>
      <c r="G354" s="2" t="s">
        <v>2609</v>
      </c>
      <c r="H354" s="2">
        <f t="shared" si="5"/>
        <v>-122.476978003979</v>
      </c>
    </row>
    <row r="355" customFormat="1" spans="1:8">
      <c r="A355" s="1">
        <v>85</v>
      </c>
      <c r="B355" s="1" t="s">
        <v>338</v>
      </c>
      <c r="C355" s="1">
        <v>3.5</v>
      </c>
      <c r="D355" s="1" t="s">
        <v>339</v>
      </c>
      <c r="E355" s="1" t="s">
        <v>235</v>
      </c>
      <c r="F355" s="2" t="s">
        <v>2610</v>
      </c>
      <c r="G355" s="2" t="s">
        <v>2611</v>
      </c>
      <c r="H355" s="2">
        <f t="shared" si="5"/>
        <v>-122.47017</v>
      </c>
    </row>
    <row r="356" customFormat="1" spans="1:8">
      <c r="A356" s="1">
        <v>87</v>
      </c>
      <c r="B356" s="1" t="s">
        <v>344</v>
      </c>
      <c r="C356" s="1">
        <v>3.5</v>
      </c>
      <c r="D356" s="1" t="s">
        <v>345</v>
      </c>
      <c r="E356" s="1" t="s">
        <v>235</v>
      </c>
      <c r="F356" s="2" t="s">
        <v>2612</v>
      </c>
      <c r="G356" s="2" t="s">
        <v>2613</v>
      </c>
      <c r="H356" s="2">
        <f t="shared" si="5"/>
        <v>-122.43417</v>
      </c>
    </row>
    <row r="357" customFormat="1" spans="1:8">
      <c r="A357" s="1">
        <v>90</v>
      </c>
      <c r="B357" s="1" t="s">
        <v>353</v>
      </c>
      <c r="C357" s="1">
        <v>3.5</v>
      </c>
      <c r="D357" s="1" t="s">
        <v>354</v>
      </c>
      <c r="E357" s="1" t="s">
        <v>235</v>
      </c>
      <c r="F357" s="2" t="s">
        <v>2614</v>
      </c>
      <c r="G357" s="2" t="s">
        <v>2615</v>
      </c>
      <c r="H357" s="2">
        <f t="shared" si="5"/>
        <v>-122.406927</v>
      </c>
    </row>
    <row r="358" customFormat="1" spans="1:8">
      <c r="A358" s="1">
        <v>94</v>
      </c>
      <c r="B358" s="1" t="s">
        <v>365</v>
      </c>
      <c r="C358" s="1">
        <v>3.5</v>
      </c>
      <c r="D358" s="1" t="s">
        <v>366</v>
      </c>
      <c r="E358" s="1" t="s">
        <v>235</v>
      </c>
      <c r="F358" s="2" t="s">
        <v>2616</v>
      </c>
      <c r="G358" s="2" t="s">
        <v>2617</v>
      </c>
      <c r="H358" s="2">
        <f t="shared" si="5"/>
        <v>-122.464718297124</v>
      </c>
    </row>
    <row r="359" customFormat="1" spans="1:8">
      <c r="A359" s="1">
        <v>95</v>
      </c>
      <c r="B359" s="1" t="s">
        <v>368</v>
      </c>
      <c r="C359" s="1">
        <v>3.5</v>
      </c>
      <c r="D359" s="1" t="s">
        <v>369</v>
      </c>
      <c r="E359" s="1" t="s">
        <v>370</v>
      </c>
      <c r="F359" s="2" t="s">
        <v>2618</v>
      </c>
      <c r="G359" s="2" t="s">
        <v>2619</v>
      </c>
      <c r="H359" s="2">
        <f t="shared" si="5"/>
        <v>-122.4588</v>
      </c>
    </row>
    <row r="360" customFormat="1" spans="1:8">
      <c r="A360" s="1">
        <v>96</v>
      </c>
      <c r="B360" s="1" t="s">
        <v>372</v>
      </c>
      <c r="C360" s="1">
        <v>3.5</v>
      </c>
      <c r="D360" s="1" t="s">
        <v>373</v>
      </c>
      <c r="E360" s="1" t="s">
        <v>235</v>
      </c>
      <c r="F360" s="2" t="s">
        <v>2620</v>
      </c>
      <c r="G360" s="2" t="s">
        <v>2621</v>
      </c>
      <c r="H360" s="2">
        <f t="shared" si="5"/>
        <v>-122.47679</v>
      </c>
    </row>
    <row r="361" customFormat="1" spans="1:8">
      <c r="A361" s="1">
        <v>98</v>
      </c>
      <c r="B361" s="1" t="s">
        <v>378</v>
      </c>
      <c r="C361" s="1">
        <v>3.5</v>
      </c>
      <c r="D361" s="1" t="s">
        <v>379</v>
      </c>
      <c r="E361" s="1" t="s">
        <v>235</v>
      </c>
      <c r="F361" s="2" t="s">
        <v>2622</v>
      </c>
      <c r="G361" s="2" t="s">
        <v>2623</v>
      </c>
      <c r="H361" s="2">
        <f t="shared" si="5"/>
        <v>-122.46708</v>
      </c>
    </row>
    <row r="362" customFormat="1" spans="1:8">
      <c r="A362" s="1">
        <v>101</v>
      </c>
      <c r="B362" s="1" t="s">
        <v>388</v>
      </c>
      <c r="C362" s="1">
        <v>3.5</v>
      </c>
      <c r="D362" s="1" t="s">
        <v>389</v>
      </c>
      <c r="E362" s="1" t="s">
        <v>386</v>
      </c>
      <c r="F362" s="2" t="s">
        <v>2624</v>
      </c>
      <c r="G362" s="2" t="s">
        <v>2625</v>
      </c>
      <c r="H362" s="2">
        <f t="shared" si="5"/>
        <v>-122.249297</v>
      </c>
    </row>
    <row r="363" customFormat="1" spans="1:8">
      <c r="A363" s="1">
        <v>113</v>
      </c>
      <c r="B363" s="1" t="s">
        <v>426</v>
      </c>
      <c r="C363" s="1">
        <v>3.5</v>
      </c>
      <c r="D363" s="1" t="s">
        <v>427</v>
      </c>
      <c r="E363" s="1" t="s">
        <v>405</v>
      </c>
      <c r="F363" s="2" t="s">
        <v>2626</v>
      </c>
      <c r="G363" s="2" t="s">
        <v>2627</v>
      </c>
      <c r="H363" s="2">
        <f t="shared" si="5"/>
        <v>-122.281344699999</v>
      </c>
    </row>
    <row r="364" customFormat="1" spans="1:8">
      <c r="A364" s="1">
        <v>114</v>
      </c>
      <c r="B364" s="1" t="s">
        <v>429</v>
      </c>
      <c r="C364" s="1">
        <v>3.5</v>
      </c>
      <c r="D364" s="1" t="s">
        <v>430</v>
      </c>
      <c r="E364" s="1" t="s">
        <v>396</v>
      </c>
      <c r="F364" s="2" t="s">
        <v>2628</v>
      </c>
      <c r="G364" s="2" t="s">
        <v>2629</v>
      </c>
      <c r="H364" s="2">
        <f t="shared" si="5"/>
        <v>-122.266269299999</v>
      </c>
    </row>
    <row r="365" customFormat="1" spans="1:8">
      <c r="A365" s="1">
        <v>115</v>
      </c>
      <c r="B365" s="1" t="s">
        <v>432</v>
      </c>
      <c r="C365" s="1">
        <v>3.5</v>
      </c>
      <c r="D365" s="1" t="s">
        <v>433</v>
      </c>
      <c r="E365" s="1" t="s">
        <v>405</v>
      </c>
      <c r="F365" s="2" t="s">
        <v>2630</v>
      </c>
      <c r="G365" s="2" t="s">
        <v>2631</v>
      </c>
      <c r="H365" s="2">
        <f t="shared" si="5"/>
        <v>-122.24266</v>
      </c>
    </row>
    <row r="366" customFormat="1" spans="1:8">
      <c r="A366" s="1">
        <v>117</v>
      </c>
      <c r="B366" s="1" t="s">
        <v>439</v>
      </c>
      <c r="C366" s="1">
        <v>3.5</v>
      </c>
      <c r="D366" s="1" t="s">
        <v>440</v>
      </c>
      <c r="E366" s="1" t="s">
        <v>386</v>
      </c>
      <c r="F366" s="2" t="s">
        <v>2632</v>
      </c>
      <c r="G366" s="2" t="s">
        <v>2633</v>
      </c>
      <c r="H366" s="2">
        <f t="shared" si="5"/>
        <v>-122.270096799999</v>
      </c>
    </row>
    <row r="367" customFormat="1" spans="1:8">
      <c r="A367" s="1">
        <v>122</v>
      </c>
      <c r="B367" s="1" t="s">
        <v>454</v>
      </c>
      <c r="C367" s="1">
        <v>3.5</v>
      </c>
      <c r="D367" s="1" t="s">
        <v>455</v>
      </c>
      <c r="E367" s="1" t="s">
        <v>386</v>
      </c>
      <c r="F367" s="2" t="s">
        <v>2634</v>
      </c>
      <c r="G367" s="2" t="s">
        <v>2635</v>
      </c>
      <c r="H367" s="2">
        <f t="shared" si="5"/>
        <v>-122.270182</v>
      </c>
    </row>
    <row r="368" customFormat="1" spans="1:8">
      <c r="A368" s="1">
        <v>126</v>
      </c>
      <c r="B368" s="1" t="s">
        <v>466</v>
      </c>
      <c r="C368" s="1">
        <v>3.5</v>
      </c>
      <c r="D368" s="1" t="s">
        <v>467</v>
      </c>
      <c r="E368" s="1" t="s">
        <v>405</v>
      </c>
      <c r="F368" s="2" t="s">
        <v>2636</v>
      </c>
      <c r="G368" s="2" t="s">
        <v>2637</v>
      </c>
      <c r="H368" s="2">
        <f t="shared" si="5"/>
        <v>-122.24233</v>
      </c>
    </row>
    <row r="369" customFormat="1" spans="1:8">
      <c r="A369" s="1">
        <v>127</v>
      </c>
      <c r="B369" s="1" t="s">
        <v>469</v>
      </c>
      <c r="C369" s="1">
        <v>3.5</v>
      </c>
      <c r="D369" s="1" t="s">
        <v>470</v>
      </c>
      <c r="E369" s="1" t="s">
        <v>405</v>
      </c>
      <c r="F369" s="2" t="s">
        <v>2638</v>
      </c>
      <c r="G369" s="2" t="s">
        <v>2639</v>
      </c>
      <c r="H369" s="2">
        <f t="shared" si="5"/>
        <v>-122.243189999999</v>
      </c>
    </row>
    <row r="370" customFormat="1" spans="1:8">
      <c r="A370" s="1">
        <v>134</v>
      </c>
      <c r="B370" s="1" t="s">
        <v>490</v>
      </c>
      <c r="C370" s="1">
        <v>3.5</v>
      </c>
      <c r="D370" s="1" t="s">
        <v>491</v>
      </c>
      <c r="E370" s="1" t="s">
        <v>386</v>
      </c>
      <c r="F370" s="2" t="s">
        <v>2640</v>
      </c>
      <c r="G370" s="2" t="s">
        <v>2641</v>
      </c>
      <c r="H370" s="2">
        <f t="shared" si="5"/>
        <v>-122.243926227092</v>
      </c>
    </row>
    <row r="371" customFormat="1" spans="1:8">
      <c r="A371" s="1">
        <v>136</v>
      </c>
      <c r="B371" s="1" t="s">
        <v>496</v>
      </c>
      <c r="C371" s="1">
        <v>3.5</v>
      </c>
      <c r="D371" s="1" t="s">
        <v>497</v>
      </c>
      <c r="E371" s="1" t="s">
        <v>386</v>
      </c>
      <c r="F371" s="2" t="s">
        <v>2642</v>
      </c>
      <c r="G371" s="2" t="s">
        <v>2643</v>
      </c>
      <c r="H371" s="2">
        <f t="shared" si="5"/>
        <v>-122.2701305</v>
      </c>
    </row>
    <row r="372" customFormat="1" spans="1:8">
      <c r="A372" s="1">
        <v>145</v>
      </c>
      <c r="B372" s="1" t="s">
        <v>523</v>
      </c>
      <c r="C372" s="1">
        <v>3.5</v>
      </c>
      <c r="D372" s="1" t="s">
        <v>524</v>
      </c>
      <c r="E372" s="1" t="s">
        <v>182</v>
      </c>
      <c r="F372" s="2" t="s">
        <v>2644</v>
      </c>
      <c r="G372" s="2" t="s">
        <v>2645</v>
      </c>
      <c r="H372" s="2">
        <f t="shared" si="5"/>
        <v>-121.8845467</v>
      </c>
    </row>
    <row r="373" customFormat="1" spans="1:8">
      <c r="A373" s="1">
        <v>151</v>
      </c>
      <c r="B373" s="1" t="s">
        <v>541</v>
      </c>
      <c r="C373" s="1">
        <v>3.5</v>
      </c>
      <c r="D373" s="1" t="s">
        <v>542</v>
      </c>
      <c r="E373" s="1" t="s">
        <v>182</v>
      </c>
      <c r="F373" s="2" t="s">
        <v>2646</v>
      </c>
      <c r="G373" s="2" t="s">
        <v>2647</v>
      </c>
      <c r="H373" s="2">
        <f t="shared" si="5"/>
        <v>-121.949649</v>
      </c>
    </row>
    <row r="374" customFormat="1" spans="1:8">
      <c r="A374" s="1">
        <v>164</v>
      </c>
      <c r="B374" s="1" t="s">
        <v>581</v>
      </c>
      <c r="C374" s="1">
        <v>3.5</v>
      </c>
      <c r="D374" s="1" t="s">
        <v>582</v>
      </c>
      <c r="E374" s="1" t="s">
        <v>182</v>
      </c>
      <c r="F374" s="2" t="s">
        <v>2648</v>
      </c>
      <c r="G374" s="2" t="s">
        <v>2649</v>
      </c>
      <c r="H374" s="2">
        <f t="shared" si="5"/>
        <v>-121.804763</v>
      </c>
    </row>
    <row r="375" customFormat="1" spans="1:8">
      <c r="A375" s="1">
        <v>167</v>
      </c>
      <c r="B375" s="1" t="s">
        <v>590</v>
      </c>
      <c r="C375" s="1">
        <v>3.5</v>
      </c>
      <c r="D375" s="1" t="s">
        <v>591</v>
      </c>
      <c r="E375" s="1" t="s">
        <v>182</v>
      </c>
      <c r="F375" s="2" t="s">
        <v>2650</v>
      </c>
      <c r="G375" s="2" t="s">
        <v>2651</v>
      </c>
      <c r="H375" s="2">
        <f t="shared" si="5"/>
        <v>-121.94762103391</v>
      </c>
    </row>
    <row r="376" customFormat="1" spans="1:8">
      <c r="A376" s="1">
        <v>168</v>
      </c>
      <c r="B376" s="1" t="s">
        <v>593</v>
      </c>
      <c r="C376" s="1">
        <v>3.5</v>
      </c>
      <c r="D376" s="1" t="s">
        <v>594</v>
      </c>
      <c r="E376" s="1" t="s">
        <v>566</v>
      </c>
      <c r="F376" s="2" t="s">
        <v>2652</v>
      </c>
      <c r="G376" s="2" t="s">
        <v>2653</v>
      </c>
      <c r="H376" s="2">
        <f t="shared" si="5"/>
        <v>-122.023623995482</v>
      </c>
    </row>
    <row r="377" customFormat="1" spans="1:8">
      <c r="A377" s="1">
        <v>169</v>
      </c>
      <c r="B377" s="1" t="s">
        <v>596</v>
      </c>
      <c r="C377" s="1">
        <v>3.5</v>
      </c>
      <c r="D377" s="1" t="s">
        <v>597</v>
      </c>
      <c r="E377" s="1" t="s">
        <v>182</v>
      </c>
      <c r="F377" s="2" t="s">
        <v>2654</v>
      </c>
      <c r="G377" s="2" t="s">
        <v>2655</v>
      </c>
      <c r="H377" s="2">
        <f t="shared" si="5"/>
        <v>-121.810519318524</v>
      </c>
    </row>
    <row r="378" customFormat="1" spans="1:8">
      <c r="A378" s="1">
        <v>172</v>
      </c>
      <c r="B378" s="1" t="s">
        <v>604</v>
      </c>
      <c r="C378" s="1">
        <v>3.5</v>
      </c>
      <c r="D378" s="1" t="s">
        <v>605</v>
      </c>
      <c r="E378" s="1" t="s">
        <v>182</v>
      </c>
      <c r="F378" s="2" t="s">
        <v>2656</v>
      </c>
      <c r="G378" s="2" t="s">
        <v>2657</v>
      </c>
      <c r="H378" s="2">
        <f t="shared" si="5"/>
        <v>-121.88725</v>
      </c>
    </row>
    <row r="379" customFormat="1" spans="1:8">
      <c r="A379" s="1">
        <v>174</v>
      </c>
      <c r="B379" s="1" t="s">
        <v>609</v>
      </c>
      <c r="C379" s="1">
        <v>3.5</v>
      </c>
      <c r="D379" s="1" t="s">
        <v>610</v>
      </c>
      <c r="E379" s="1" t="s">
        <v>182</v>
      </c>
      <c r="F379" s="2" t="s">
        <v>2658</v>
      </c>
      <c r="G379" s="2" t="s">
        <v>2659</v>
      </c>
      <c r="H379" s="2">
        <f t="shared" si="5"/>
        <v>-121.882934</v>
      </c>
    </row>
    <row r="380" customFormat="1" spans="1:8">
      <c r="A380" s="1">
        <v>175</v>
      </c>
      <c r="B380" s="1" t="s">
        <v>612</v>
      </c>
      <c r="C380" s="1">
        <v>3.5</v>
      </c>
      <c r="D380" s="1" t="s">
        <v>613</v>
      </c>
      <c r="E380" s="1" t="s">
        <v>182</v>
      </c>
      <c r="F380" s="2" t="s">
        <v>2660</v>
      </c>
      <c r="G380" s="2" t="s">
        <v>2661</v>
      </c>
      <c r="H380" s="2">
        <f t="shared" si="5"/>
        <v>-121.988744415863</v>
      </c>
    </row>
    <row r="381" customFormat="1" spans="1:8">
      <c r="A381" s="1">
        <v>179</v>
      </c>
      <c r="B381" s="1" t="s">
        <v>623</v>
      </c>
      <c r="C381" s="1">
        <v>3.5</v>
      </c>
      <c r="D381" s="1" t="s">
        <v>624</v>
      </c>
      <c r="E381" s="1" t="s">
        <v>576</v>
      </c>
      <c r="F381" s="2" t="s">
        <v>2662</v>
      </c>
      <c r="G381" s="2" t="s">
        <v>2663</v>
      </c>
      <c r="H381" s="2">
        <f t="shared" si="5"/>
        <v>-121.979151964188</v>
      </c>
    </row>
    <row r="382" customFormat="1" spans="1:8">
      <c r="A382" s="1">
        <v>181</v>
      </c>
      <c r="B382" s="1" t="s">
        <v>629</v>
      </c>
      <c r="C382" s="1">
        <v>3.5</v>
      </c>
      <c r="D382" s="1" t="s">
        <v>630</v>
      </c>
      <c r="E382" s="1" t="s">
        <v>182</v>
      </c>
      <c r="F382" s="2" t="s">
        <v>2664</v>
      </c>
      <c r="G382" s="2" t="s">
        <v>2665</v>
      </c>
      <c r="H382" s="2">
        <f t="shared" si="5"/>
        <v>-121.825406030688</v>
      </c>
    </row>
    <row r="383" customFormat="1" spans="1:8">
      <c r="A383" s="1">
        <v>183</v>
      </c>
      <c r="B383" s="1" t="s">
        <v>636</v>
      </c>
      <c r="C383" s="1">
        <v>3.5</v>
      </c>
      <c r="D383" s="1" t="s">
        <v>637</v>
      </c>
      <c r="E383" s="1" t="s">
        <v>634</v>
      </c>
      <c r="F383" s="2" t="s">
        <v>2666</v>
      </c>
      <c r="G383" s="2" t="s">
        <v>2667</v>
      </c>
      <c r="H383" s="2">
        <f t="shared" si="5"/>
        <v>-122.285283794503</v>
      </c>
    </row>
    <row r="384" customFormat="1" spans="1:8">
      <c r="A384" s="1">
        <v>186</v>
      </c>
      <c r="B384" s="1" t="s">
        <v>645</v>
      </c>
      <c r="C384" s="1">
        <v>3.5</v>
      </c>
      <c r="D384" s="1" t="s">
        <v>646</v>
      </c>
      <c r="E384" s="1" t="s">
        <v>647</v>
      </c>
      <c r="F384" s="2" t="s">
        <v>2668</v>
      </c>
      <c r="G384" s="2" t="s">
        <v>2669</v>
      </c>
      <c r="H384" s="2">
        <f t="shared" si="5"/>
        <v>-122.254305819574</v>
      </c>
    </row>
    <row r="385" customFormat="1" spans="1:8">
      <c r="A385" s="1">
        <v>188</v>
      </c>
      <c r="B385" s="1" t="s">
        <v>652</v>
      </c>
      <c r="C385" s="1">
        <v>3.5</v>
      </c>
      <c r="D385" s="1" t="s">
        <v>653</v>
      </c>
      <c r="E385" s="1" t="s">
        <v>654</v>
      </c>
      <c r="F385" s="2" t="s">
        <v>2670</v>
      </c>
      <c r="G385" s="2" t="s">
        <v>2671</v>
      </c>
      <c r="H385" s="2">
        <f t="shared" si="5"/>
        <v>-122.458058372139</v>
      </c>
    </row>
    <row r="386" customFormat="1" spans="1:8">
      <c r="A386" s="1">
        <v>192</v>
      </c>
      <c r="B386" s="1" t="s">
        <v>667</v>
      </c>
      <c r="C386" s="1">
        <v>3.5</v>
      </c>
      <c r="D386" s="1" t="s">
        <v>668</v>
      </c>
      <c r="E386" s="1" t="s">
        <v>665</v>
      </c>
      <c r="F386" s="2" t="s">
        <v>2672</v>
      </c>
      <c r="G386" s="2" t="s">
        <v>2673</v>
      </c>
      <c r="H386" s="2">
        <f t="shared" si="5"/>
        <v>-122.12513</v>
      </c>
    </row>
    <row r="387" customFormat="1" spans="1:8">
      <c r="A387" s="1">
        <v>193</v>
      </c>
      <c r="B387" s="1" t="s">
        <v>670</v>
      </c>
      <c r="C387" s="1">
        <v>3.5</v>
      </c>
      <c r="D387" s="1" t="s">
        <v>671</v>
      </c>
      <c r="E387" s="1" t="s">
        <v>647</v>
      </c>
      <c r="F387" s="2" t="s">
        <v>2674</v>
      </c>
      <c r="G387" s="2" t="s">
        <v>2675</v>
      </c>
      <c r="H387" s="2">
        <f t="shared" ref="H387:H450" si="6">G387*(-1)</f>
        <v>-122.25411</v>
      </c>
    </row>
    <row r="388" customFormat="1" spans="1:8">
      <c r="A388" s="1">
        <v>194</v>
      </c>
      <c r="B388" s="1" t="s">
        <v>673</v>
      </c>
      <c r="C388" s="1">
        <v>3.5</v>
      </c>
      <c r="D388" s="1"/>
      <c r="E388" s="1" t="s">
        <v>674</v>
      </c>
      <c r="F388" s="2" t="s">
        <v>2676</v>
      </c>
      <c r="G388" s="2" t="s">
        <v>2677</v>
      </c>
      <c r="H388" s="2">
        <f t="shared" si="6"/>
        <v>-121.50861</v>
      </c>
    </row>
    <row r="389" customFormat="1" spans="1:8">
      <c r="A389" s="1">
        <v>198</v>
      </c>
      <c r="B389" s="1" t="s">
        <v>687</v>
      </c>
      <c r="C389" s="1">
        <v>3.5</v>
      </c>
      <c r="D389" s="1" t="s">
        <v>688</v>
      </c>
      <c r="E389" s="1" t="s">
        <v>678</v>
      </c>
      <c r="F389" s="2" t="s">
        <v>2678</v>
      </c>
      <c r="G389" s="2" t="s">
        <v>2679</v>
      </c>
      <c r="H389" s="2">
        <f t="shared" si="6"/>
        <v>-121.90177</v>
      </c>
    </row>
    <row r="390" customFormat="1" spans="1:8">
      <c r="A390" s="1">
        <v>200</v>
      </c>
      <c r="B390" s="1" t="s">
        <v>693</v>
      </c>
      <c r="C390" s="1">
        <v>3.5</v>
      </c>
      <c r="D390" s="1" t="s">
        <v>694</v>
      </c>
      <c r="E390" s="1" t="s">
        <v>685</v>
      </c>
      <c r="F390" s="2" t="s">
        <v>2680</v>
      </c>
      <c r="G390" s="2" t="s">
        <v>2681</v>
      </c>
      <c r="H390" s="2">
        <f t="shared" si="6"/>
        <v>-121.851168151661</v>
      </c>
    </row>
    <row r="391" customFormat="1" spans="1:8">
      <c r="A391" s="1">
        <v>204</v>
      </c>
      <c r="B391" s="1" t="s">
        <v>705</v>
      </c>
      <c r="C391" s="1">
        <v>3.5</v>
      </c>
      <c r="D391" s="1" t="s">
        <v>706</v>
      </c>
      <c r="E391" s="1" t="s">
        <v>685</v>
      </c>
      <c r="F391" s="2" t="s">
        <v>2682</v>
      </c>
      <c r="G391" s="2" t="s">
        <v>2683</v>
      </c>
      <c r="H391" s="2">
        <f t="shared" si="6"/>
        <v>-121.9342246</v>
      </c>
    </row>
    <row r="392" customFormat="1" spans="1:8">
      <c r="A392" s="1">
        <v>205</v>
      </c>
      <c r="B392" s="1" t="s">
        <v>708</v>
      </c>
      <c r="C392" s="1">
        <v>3.5</v>
      </c>
      <c r="D392" s="1" t="s">
        <v>709</v>
      </c>
      <c r="E392" s="1" t="s">
        <v>678</v>
      </c>
      <c r="F392" s="2" t="s">
        <v>2684</v>
      </c>
      <c r="G392" s="2" t="s">
        <v>2685</v>
      </c>
      <c r="H392" s="2">
        <f t="shared" si="6"/>
        <v>-121.929317861795</v>
      </c>
    </row>
    <row r="393" customFormat="1" spans="1:8">
      <c r="A393" s="1">
        <v>209</v>
      </c>
      <c r="B393" s="1" t="s">
        <v>720</v>
      </c>
      <c r="C393" s="1">
        <v>3.5</v>
      </c>
      <c r="D393" s="1" t="s">
        <v>721</v>
      </c>
      <c r="E393" s="1" t="s">
        <v>722</v>
      </c>
      <c r="F393" s="2" t="s">
        <v>2686</v>
      </c>
      <c r="G393" s="2" t="s">
        <v>2687</v>
      </c>
      <c r="H393" s="2">
        <f t="shared" si="6"/>
        <v>-121.930089999999</v>
      </c>
    </row>
    <row r="394" customFormat="1" spans="1:8">
      <c r="A394" s="1">
        <v>211</v>
      </c>
      <c r="B394" s="1" t="s">
        <v>727</v>
      </c>
      <c r="C394" s="1">
        <v>3.5</v>
      </c>
      <c r="D394" s="1" t="s">
        <v>728</v>
      </c>
      <c r="E394" s="1" t="s">
        <v>685</v>
      </c>
      <c r="F394" s="2" t="s">
        <v>2688</v>
      </c>
      <c r="G394" s="2" t="s">
        <v>2689</v>
      </c>
      <c r="H394" s="2">
        <f t="shared" si="6"/>
        <v>-121.875150612505</v>
      </c>
    </row>
    <row r="395" customFormat="1" spans="1:8">
      <c r="A395" s="1">
        <v>219</v>
      </c>
      <c r="B395" s="1" t="s">
        <v>749</v>
      </c>
      <c r="C395" s="1">
        <v>3.5</v>
      </c>
      <c r="D395" s="1" t="s">
        <v>712</v>
      </c>
      <c r="E395" s="1" t="s">
        <v>678</v>
      </c>
      <c r="F395" s="2" t="s">
        <v>2690</v>
      </c>
      <c r="G395" s="2" t="s">
        <v>2691</v>
      </c>
      <c r="H395" s="2">
        <f t="shared" si="6"/>
        <v>-121.87326</v>
      </c>
    </row>
    <row r="396" customFormat="1" spans="1:8">
      <c r="A396" s="1">
        <v>227</v>
      </c>
      <c r="B396" s="1" t="s">
        <v>770</v>
      </c>
      <c r="C396" s="1">
        <v>3.5</v>
      </c>
      <c r="D396" s="1" t="s">
        <v>771</v>
      </c>
      <c r="E396" s="1" t="s">
        <v>685</v>
      </c>
      <c r="F396" s="2" t="s">
        <v>2692</v>
      </c>
      <c r="G396" s="2" t="s">
        <v>2693</v>
      </c>
      <c r="H396" s="2">
        <f t="shared" si="6"/>
        <v>-121.876026391982</v>
      </c>
    </row>
    <row r="397" customFormat="1" spans="1:8">
      <c r="A397" s="1">
        <v>231</v>
      </c>
      <c r="B397" s="1" t="s">
        <v>782</v>
      </c>
      <c r="C397" s="1">
        <v>3.5</v>
      </c>
      <c r="D397" s="1" t="s">
        <v>783</v>
      </c>
      <c r="E397" s="1" t="s">
        <v>685</v>
      </c>
      <c r="F397" s="2" t="s">
        <v>2694</v>
      </c>
      <c r="G397" s="2" t="s">
        <v>2695</v>
      </c>
      <c r="H397" s="2">
        <f t="shared" si="6"/>
        <v>-121.873789999999</v>
      </c>
    </row>
    <row r="398" customFormat="1" spans="1:8">
      <c r="A398" s="1">
        <v>237</v>
      </c>
      <c r="B398" s="1" t="s">
        <v>798</v>
      </c>
      <c r="C398" s="1">
        <v>3.5</v>
      </c>
      <c r="D398" s="1" t="s">
        <v>799</v>
      </c>
      <c r="E398" s="1" t="s">
        <v>685</v>
      </c>
      <c r="F398" s="2" t="s">
        <v>2696</v>
      </c>
      <c r="G398" s="2" t="s">
        <v>2697</v>
      </c>
      <c r="H398" s="2">
        <f t="shared" si="6"/>
        <v>-121.933658346534</v>
      </c>
    </row>
    <row r="399" customFormat="1" spans="1:8">
      <c r="A399" s="1">
        <v>238</v>
      </c>
      <c r="B399" s="1" t="s">
        <v>801</v>
      </c>
      <c r="C399" s="1">
        <v>3.5</v>
      </c>
      <c r="D399" s="1" t="s">
        <v>802</v>
      </c>
      <c r="E399" s="1" t="s">
        <v>722</v>
      </c>
      <c r="F399" s="2" t="s">
        <v>2698</v>
      </c>
      <c r="G399" s="2" t="s">
        <v>2699</v>
      </c>
      <c r="H399" s="2">
        <f t="shared" si="6"/>
        <v>-121.931442260742</v>
      </c>
    </row>
    <row r="400" customFormat="1" spans="1:8">
      <c r="A400" s="1">
        <v>239</v>
      </c>
      <c r="B400" s="1" t="s">
        <v>804</v>
      </c>
      <c r="C400" s="1">
        <v>3.5</v>
      </c>
      <c r="D400" s="1" t="s">
        <v>805</v>
      </c>
      <c r="E400" s="1" t="s">
        <v>91</v>
      </c>
      <c r="F400" s="2" t="s">
        <v>2700</v>
      </c>
      <c r="G400" s="2" t="s">
        <v>2701</v>
      </c>
      <c r="H400" s="2">
        <f t="shared" si="6"/>
        <v>-122.0466</v>
      </c>
    </row>
    <row r="401" customFormat="1" spans="1:8">
      <c r="A401" s="1">
        <v>240</v>
      </c>
      <c r="B401" s="1" t="s">
        <v>807</v>
      </c>
      <c r="C401" s="1">
        <v>3.5</v>
      </c>
      <c r="D401" s="1" t="s">
        <v>808</v>
      </c>
      <c r="E401" s="1" t="s">
        <v>152</v>
      </c>
      <c r="F401" s="2" t="s">
        <v>2702</v>
      </c>
      <c r="G401" s="2" t="s">
        <v>2703</v>
      </c>
      <c r="H401" s="2">
        <f t="shared" si="6"/>
        <v>-122.0201868</v>
      </c>
    </row>
    <row r="402" customFormat="1" spans="1:8">
      <c r="A402" s="1">
        <v>247</v>
      </c>
      <c r="B402" s="1" t="s">
        <v>828</v>
      </c>
      <c r="C402" s="1">
        <v>3.5</v>
      </c>
      <c r="D402" s="1" t="s">
        <v>829</v>
      </c>
      <c r="E402" s="1" t="s">
        <v>91</v>
      </c>
      <c r="F402" s="2" t="s">
        <v>2704</v>
      </c>
      <c r="G402" s="2" t="s">
        <v>2705</v>
      </c>
      <c r="H402" s="2">
        <f t="shared" si="6"/>
        <v>-122.007144735602</v>
      </c>
    </row>
    <row r="403" customFormat="1" spans="1:8">
      <c r="A403" s="1">
        <v>248</v>
      </c>
      <c r="B403" s="1" t="s">
        <v>831</v>
      </c>
      <c r="C403" s="1">
        <v>3.5</v>
      </c>
      <c r="D403" s="1" t="s">
        <v>832</v>
      </c>
      <c r="E403" s="1" t="s">
        <v>152</v>
      </c>
      <c r="F403" s="2" t="s">
        <v>2706</v>
      </c>
      <c r="G403" s="2" t="s">
        <v>2707</v>
      </c>
      <c r="H403" s="2">
        <f t="shared" si="6"/>
        <v>-122.071111434568</v>
      </c>
    </row>
    <row r="404" customFormat="1" spans="1:8">
      <c r="A404" s="1">
        <v>253</v>
      </c>
      <c r="B404" s="1" t="s">
        <v>845</v>
      </c>
      <c r="C404" s="1">
        <v>3.5</v>
      </c>
      <c r="D404" s="1" t="s">
        <v>846</v>
      </c>
      <c r="E404" s="1" t="s">
        <v>75</v>
      </c>
      <c r="F404" s="2" t="s">
        <v>2708</v>
      </c>
      <c r="G404" s="2" t="s">
        <v>2709</v>
      </c>
      <c r="H404" s="2">
        <f t="shared" si="6"/>
        <v>-121.97634</v>
      </c>
    </row>
    <row r="405" customFormat="1" spans="1:8">
      <c r="A405" s="1">
        <v>256</v>
      </c>
      <c r="B405" s="1" t="s">
        <v>856</v>
      </c>
      <c r="C405" s="1">
        <v>3.5</v>
      </c>
      <c r="D405" s="1" t="s">
        <v>857</v>
      </c>
      <c r="E405" s="1" t="s">
        <v>858</v>
      </c>
      <c r="F405" s="2" t="s">
        <v>2710</v>
      </c>
      <c r="G405" s="2" t="s">
        <v>2711</v>
      </c>
      <c r="H405" s="2">
        <f t="shared" si="6"/>
        <v>-122.082034402975</v>
      </c>
    </row>
    <row r="406" customFormat="1" spans="1:8">
      <c r="A406" s="1">
        <v>258</v>
      </c>
      <c r="B406" s="1" t="s">
        <v>863</v>
      </c>
      <c r="C406" s="1">
        <v>3.5</v>
      </c>
      <c r="D406" s="1" t="s">
        <v>864</v>
      </c>
      <c r="E406" s="1" t="s">
        <v>858</v>
      </c>
      <c r="F406" s="2" t="s">
        <v>2712</v>
      </c>
      <c r="G406" s="2" t="s">
        <v>2713</v>
      </c>
      <c r="H406" s="2">
        <f t="shared" si="6"/>
        <v>-122.108395027727</v>
      </c>
    </row>
    <row r="407" customFormat="1" spans="1:8">
      <c r="A407" s="1">
        <v>264</v>
      </c>
      <c r="B407" s="1" t="s">
        <v>881</v>
      </c>
      <c r="C407" s="1">
        <v>3.5</v>
      </c>
      <c r="D407" s="1" t="s">
        <v>882</v>
      </c>
      <c r="E407" s="1" t="s">
        <v>566</v>
      </c>
      <c r="F407" s="2" t="s">
        <v>2714</v>
      </c>
      <c r="G407" s="2" t="s">
        <v>2715</v>
      </c>
      <c r="H407" s="2">
        <f t="shared" si="6"/>
        <v>-122.022949657147</v>
      </c>
    </row>
    <row r="408" customFormat="1" spans="1:8">
      <c r="A408" s="1">
        <v>265</v>
      </c>
      <c r="B408" s="1" t="s">
        <v>884</v>
      </c>
      <c r="C408" s="1">
        <v>3.5</v>
      </c>
      <c r="D408" s="1" t="s">
        <v>885</v>
      </c>
      <c r="E408" s="1" t="s">
        <v>566</v>
      </c>
      <c r="F408" s="2" t="s">
        <v>2716</v>
      </c>
      <c r="G408" s="2" t="s">
        <v>2717</v>
      </c>
      <c r="H408" s="2">
        <f t="shared" si="6"/>
        <v>-122.016749576721</v>
      </c>
    </row>
    <row r="409" customFormat="1" spans="1:8">
      <c r="A409" s="1">
        <v>269</v>
      </c>
      <c r="B409" s="1" t="s">
        <v>896</v>
      </c>
      <c r="C409" s="1">
        <v>3.5</v>
      </c>
      <c r="D409" s="1" t="s">
        <v>897</v>
      </c>
      <c r="E409" s="1" t="s">
        <v>566</v>
      </c>
      <c r="F409" s="2" t="s">
        <v>2718</v>
      </c>
      <c r="G409" s="2" t="s">
        <v>2719</v>
      </c>
      <c r="H409" s="2">
        <f t="shared" si="6"/>
        <v>-122.03263</v>
      </c>
    </row>
    <row r="410" customFormat="1" spans="1:8">
      <c r="A410" s="1">
        <v>272</v>
      </c>
      <c r="B410" s="1" t="s">
        <v>906</v>
      </c>
      <c r="C410" s="1">
        <v>3.5</v>
      </c>
      <c r="D410" s="1" t="s">
        <v>907</v>
      </c>
      <c r="E410" s="1" t="s">
        <v>566</v>
      </c>
      <c r="F410" s="2" t="s">
        <v>2720</v>
      </c>
      <c r="G410" s="2" t="s">
        <v>2721</v>
      </c>
      <c r="H410" s="2">
        <f t="shared" si="6"/>
        <v>-122.03407823789</v>
      </c>
    </row>
    <row r="411" customFormat="1" spans="1:8">
      <c r="A411" s="1">
        <v>274</v>
      </c>
      <c r="B411" s="1" t="s">
        <v>912</v>
      </c>
      <c r="C411" s="1">
        <v>3.5</v>
      </c>
      <c r="D411" s="1" t="s">
        <v>913</v>
      </c>
      <c r="E411" s="1" t="s">
        <v>566</v>
      </c>
      <c r="F411" s="2" t="s">
        <v>2722</v>
      </c>
      <c r="G411" s="2" t="s">
        <v>2723</v>
      </c>
      <c r="H411" s="2">
        <f t="shared" si="6"/>
        <v>-122.012261466162</v>
      </c>
    </row>
    <row r="412" customFormat="1" spans="1:8">
      <c r="A412" s="1">
        <v>278</v>
      </c>
      <c r="B412" s="1" t="s">
        <v>923</v>
      </c>
      <c r="C412" s="1">
        <v>3.5</v>
      </c>
      <c r="D412" s="1" t="s">
        <v>924</v>
      </c>
      <c r="E412" s="1" t="s">
        <v>566</v>
      </c>
      <c r="F412" s="2" t="s">
        <v>2724</v>
      </c>
      <c r="G412" s="2" t="s">
        <v>2725</v>
      </c>
      <c r="H412" s="2">
        <f t="shared" si="6"/>
        <v>-122.032508850098</v>
      </c>
    </row>
    <row r="413" customFormat="1" spans="1:8">
      <c r="A413" s="1">
        <v>283</v>
      </c>
      <c r="B413" s="1" t="s">
        <v>939</v>
      </c>
      <c r="C413" s="1">
        <v>3.5</v>
      </c>
      <c r="D413" s="1" t="s">
        <v>940</v>
      </c>
      <c r="E413" s="1" t="s">
        <v>159</v>
      </c>
      <c r="F413" s="2" t="s">
        <v>2726</v>
      </c>
      <c r="G413" s="2" t="s">
        <v>2727</v>
      </c>
      <c r="H413" s="2">
        <f t="shared" si="6"/>
        <v>-122.07956</v>
      </c>
    </row>
    <row r="414" customFormat="1" spans="1:8">
      <c r="A414" s="1">
        <v>285</v>
      </c>
      <c r="B414" s="1" t="s">
        <v>945</v>
      </c>
      <c r="C414" s="1">
        <v>3.5</v>
      </c>
      <c r="D414" s="1" t="s">
        <v>946</v>
      </c>
      <c r="E414" s="1" t="s">
        <v>159</v>
      </c>
      <c r="F414" s="2" t="s">
        <v>2728</v>
      </c>
      <c r="G414" s="2" t="s">
        <v>2729</v>
      </c>
      <c r="H414" s="2">
        <f t="shared" si="6"/>
        <v>-122.079548804006</v>
      </c>
    </row>
    <row r="415" customFormat="1" spans="1:8">
      <c r="A415" s="1">
        <v>286</v>
      </c>
      <c r="B415" s="1" t="s">
        <v>948</v>
      </c>
      <c r="C415" s="1">
        <v>3.5</v>
      </c>
      <c r="D415" s="1" t="s">
        <v>949</v>
      </c>
      <c r="E415" s="1" t="s">
        <v>901</v>
      </c>
      <c r="F415" s="2" t="s">
        <v>2730</v>
      </c>
      <c r="G415" s="2" t="s">
        <v>2731</v>
      </c>
      <c r="H415" s="2">
        <f t="shared" si="6"/>
        <v>-122.00808</v>
      </c>
    </row>
    <row r="416" customFormat="1" spans="1:8">
      <c r="A416" s="1">
        <v>287</v>
      </c>
      <c r="B416" s="1" t="s">
        <v>951</v>
      </c>
      <c r="C416" s="1">
        <v>3.5</v>
      </c>
      <c r="D416" s="1" t="s">
        <v>952</v>
      </c>
      <c r="E416" s="1" t="s">
        <v>182</v>
      </c>
      <c r="F416" s="2" t="s">
        <v>2732</v>
      </c>
      <c r="G416" s="2" t="s">
        <v>2733</v>
      </c>
      <c r="H416" s="2">
        <f t="shared" si="6"/>
        <v>-122.032403200865</v>
      </c>
    </row>
    <row r="417" customFormat="1" spans="1:8">
      <c r="A417" s="1">
        <v>289</v>
      </c>
      <c r="B417" s="1" t="s">
        <v>957</v>
      </c>
      <c r="C417" s="1">
        <v>3.5</v>
      </c>
      <c r="D417" s="1" t="s">
        <v>958</v>
      </c>
      <c r="E417" s="1" t="s">
        <v>901</v>
      </c>
      <c r="F417" s="2" t="s">
        <v>2734</v>
      </c>
      <c r="G417" s="2" t="s">
        <v>2735</v>
      </c>
      <c r="H417" s="2">
        <f t="shared" si="6"/>
        <v>-122.031325878136</v>
      </c>
    </row>
    <row r="418" customFormat="1" spans="1:8">
      <c r="A418" s="1">
        <v>292</v>
      </c>
      <c r="B418" s="1" t="s">
        <v>966</v>
      </c>
      <c r="C418" s="1">
        <v>3.5</v>
      </c>
      <c r="D418" s="1" t="s">
        <v>967</v>
      </c>
      <c r="E418" s="1" t="s">
        <v>159</v>
      </c>
      <c r="F418" s="2" t="s">
        <v>2736</v>
      </c>
      <c r="G418" s="2" t="s">
        <v>2737</v>
      </c>
      <c r="H418" s="2">
        <f t="shared" si="6"/>
        <v>-122.076683293475</v>
      </c>
    </row>
    <row r="419" customFormat="1" spans="1:8">
      <c r="A419" s="1">
        <v>293</v>
      </c>
      <c r="B419" s="1" t="s">
        <v>969</v>
      </c>
      <c r="C419" s="1">
        <v>3.5</v>
      </c>
      <c r="D419" s="1" t="s">
        <v>970</v>
      </c>
      <c r="E419" s="1" t="s">
        <v>576</v>
      </c>
      <c r="F419" s="2" t="s">
        <v>2738</v>
      </c>
      <c r="G419" s="2" t="s">
        <v>2739</v>
      </c>
      <c r="H419" s="2">
        <f t="shared" si="6"/>
        <v>-121.977391160277</v>
      </c>
    </row>
    <row r="420" customFormat="1" spans="1:8">
      <c r="A420" s="1">
        <v>294</v>
      </c>
      <c r="B420" s="1" t="s">
        <v>972</v>
      </c>
      <c r="C420" s="1">
        <v>3.5</v>
      </c>
      <c r="D420" s="1" t="s">
        <v>973</v>
      </c>
      <c r="E420" s="1" t="s">
        <v>182</v>
      </c>
      <c r="F420" s="2" t="s">
        <v>2740</v>
      </c>
      <c r="G420" s="2" t="s">
        <v>2741</v>
      </c>
      <c r="H420" s="2">
        <f t="shared" si="6"/>
        <v>-122.0328361</v>
      </c>
    </row>
    <row r="421" customFormat="1" spans="1:8">
      <c r="A421" s="1">
        <v>295</v>
      </c>
      <c r="B421" s="1" t="s">
        <v>975</v>
      </c>
      <c r="C421" s="1">
        <v>3.5</v>
      </c>
      <c r="D421" s="1" t="s">
        <v>976</v>
      </c>
      <c r="E421" s="1" t="s">
        <v>576</v>
      </c>
      <c r="F421" s="2" t="s">
        <v>2742</v>
      </c>
      <c r="G421" s="2" t="s">
        <v>2743</v>
      </c>
      <c r="H421" s="2">
        <f t="shared" si="6"/>
        <v>-121.9761898</v>
      </c>
    </row>
    <row r="422" customFormat="1" spans="1:8">
      <c r="A422" s="1">
        <v>296</v>
      </c>
      <c r="B422" s="1" t="s">
        <v>978</v>
      </c>
      <c r="C422" s="1">
        <v>3.5</v>
      </c>
      <c r="D422" s="1" t="s">
        <v>979</v>
      </c>
      <c r="E422" s="1" t="s">
        <v>182</v>
      </c>
      <c r="F422" s="2" t="s">
        <v>2744</v>
      </c>
      <c r="G422" s="2" t="s">
        <v>2745</v>
      </c>
      <c r="H422" s="2">
        <f t="shared" si="6"/>
        <v>-122.031669999999</v>
      </c>
    </row>
    <row r="423" customFormat="1" spans="1:8">
      <c r="A423" s="1">
        <v>297</v>
      </c>
      <c r="B423" s="1" t="s">
        <v>981</v>
      </c>
      <c r="C423" s="1">
        <v>3.5</v>
      </c>
      <c r="D423" s="1" t="s">
        <v>982</v>
      </c>
      <c r="E423" s="1" t="s">
        <v>576</v>
      </c>
      <c r="F423" s="2" t="s">
        <v>2746</v>
      </c>
      <c r="G423" s="2" t="s">
        <v>2747</v>
      </c>
      <c r="H423" s="2">
        <f t="shared" si="6"/>
        <v>-121.983559599999</v>
      </c>
    </row>
    <row r="424" customFormat="1" spans="1:8">
      <c r="A424" s="1">
        <v>307</v>
      </c>
      <c r="B424" s="1" t="s">
        <v>1011</v>
      </c>
      <c r="C424" s="1">
        <v>3.5</v>
      </c>
      <c r="D424" s="1" t="s">
        <v>1012</v>
      </c>
      <c r="E424" s="1" t="s">
        <v>775</v>
      </c>
      <c r="F424" s="2" t="s">
        <v>2748</v>
      </c>
      <c r="G424" s="2" t="s">
        <v>2749</v>
      </c>
      <c r="H424" s="2">
        <f t="shared" si="6"/>
        <v>-121.724808264734</v>
      </c>
    </row>
    <row r="425" customFormat="1" spans="1:8">
      <c r="A425" s="1">
        <v>316</v>
      </c>
      <c r="B425" s="1" t="s">
        <v>1039</v>
      </c>
      <c r="C425" s="1">
        <v>3.5</v>
      </c>
      <c r="D425" s="1" t="s">
        <v>1040</v>
      </c>
      <c r="E425" s="1" t="s">
        <v>200</v>
      </c>
      <c r="F425" s="2" t="s">
        <v>2750</v>
      </c>
      <c r="G425" s="2" t="s">
        <v>2751</v>
      </c>
      <c r="H425" s="2">
        <f t="shared" si="6"/>
        <v>-122.16337</v>
      </c>
    </row>
    <row r="426" customFormat="1" spans="1:8">
      <c r="A426" s="1">
        <v>317</v>
      </c>
      <c r="B426" s="1" t="s">
        <v>1042</v>
      </c>
      <c r="C426" s="1">
        <v>3.5</v>
      </c>
      <c r="D426" s="1" t="s">
        <v>1043</v>
      </c>
      <c r="E426" s="1" t="s">
        <v>159</v>
      </c>
      <c r="F426" s="2" t="s">
        <v>2752</v>
      </c>
      <c r="G426" s="2" t="s">
        <v>2753</v>
      </c>
      <c r="H426" s="2">
        <f t="shared" si="6"/>
        <v>-122.10676106228</v>
      </c>
    </row>
    <row r="427" customFormat="1" spans="1:8">
      <c r="A427" s="1">
        <v>321</v>
      </c>
      <c r="B427" s="1" t="s">
        <v>1054</v>
      </c>
      <c r="C427" s="1">
        <v>3.5</v>
      </c>
      <c r="D427" s="1" t="s">
        <v>1055</v>
      </c>
      <c r="E427" s="1" t="s">
        <v>193</v>
      </c>
      <c r="F427" s="2" t="s">
        <v>2754</v>
      </c>
      <c r="G427" s="2" t="s">
        <v>2755</v>
      </c>
      <c r="H427" s="2">
        <f t="shared" si="6"/>
        <v>-121.9007438</v>
      </c>
    </row>
    <row r="428" customFormat="1" spans="1:8">
      <c r="A428" s="1">
        <v>322</v>
      </c>
      <c r="B428" s="1" t="s">
        <v>1057</v>
      </c>
      <c r="C428" s="1">
        <v>3.5</v>
      </c>
      <c r="D428" s="1" t="s">
        <v>1058</v>
      </c>
      <c r="E428" s="1" t="s">
        <v>193</v>
      </c>
      <c r="F428" s="2" t="s">
        <v>2756</v>
      </c>
      <c r="G428" s="2" t="s">
        <v>2757</v>
      </c>
      <c r="H428" s="2">
        <f t="shared" si="6"/>
        <v>-121.91664888892</v>
      </c>
    </row>
    <row r="429" customFormat="1" spans="1:8">
      <c r="A429" s="1">
        <v>327</v>
      </c>
      <c r="B429" s="1" t="s">
        <v>1072</v>
      </c>
      <c r="C429" s="1">
        <v>3.5</v>
      </c>
      <c r="D429" s="1" t="s">
        <v>1073</v>
      </c>
      <c r="E429" s="1" t="s">
        <v>193</v>
      </c>
      <c r="F429" s="2" t="s">
        <v>2758</v>
      </c>
      <c r="G429" s="2" t="s">
        <v>2759</v>
      </c>
      <c r="H429" s="2">
        <f t="shared" si="6"/>
        <v>-121.911192834377</v>
      </c>
    </row>
    <row r="430" customFormat="1" spans="1:8">
      <c r="A430" s="1">
        <v>328</v>
      </c>
      <c r="B430" s="1" t="s">
        <v>1075</v>
      </c>
      <c r="C430" s="1">
        <v>3.5</v>
      </c>
      <c r="D430" s="1" t="s">
        <v>1076</v>
      </c>
      <c r="E430" s="1" t="s">
        <v>193</v>
      </c>
      <c r="F430" s="2" t="s">
        <v>2760</v>
      </c>
      <c r="G430" s="2" t="s">
        <v>2761</v>
      </c>
      <c r="H430" s="2">
        <f t="shared" si="6"/>
        <v>-121.904016099999</v>
      </c>
    </row>
    <row r="431" customFormat="1" spans="1:8">
      <c r="A431" s="1">
        <v>329</v>
      </c>
      <c r="B431" s="1" t="s">
        <v>1078</v>
      </c>
      <c r="C431" s="1">
        <v>3.5</v>
      </c>
      <c r="D431" s="1" t="s">
        <v>1079</v>
      </c>
      <c r="E431" s="1" t="s">
        <v>193</v>
      </c>
      <c r="F431" s="2" t="s">
        <v>2762</v>
      </c>
      <c r="G431" s="2" t="s">
        <v>2763</v>
      </c>
      <c r="H431" s="2">
        <f t="shared" si="6"/>
        <v>-121.911521911621</v>
      </c>
    </row>
    <row r="432" customFormat="1" spans="1:8">
      <c r="A432" s="1">
        <v>330</v>
      </c>
      <c r="B432" s="1" t="s">
        <v>1081</v>
      </c>
      <c r="C432" s="1">
        <v>3.5</v>
      </c>
      <c r="D432" s="1" t="s">
        <v>1082</v>
      </c>
      <c r="E432" s="1" t="s">
        <v>182</v>
      </c>
      <c r="F432" s="2" t="s">
        <v>2764</v>
      </c>
      <c r="G432" s="2" t="s">
        <v>2765</v>
      </c>
      <c r="H432" s="2">
        <f t="shared" si="6"/>
        <v>-121.873687744141</v>
      </c>
    </row>
    <row r="433" customFormat="1" spans="1:8">
      <c r="A433" s="1">
        <v>331</v>
      </c>
      <c r="B433" s="1" t="s">
        <v>1084</v>
      </c>
      <c r="C433" s="1">
        <v>3.5</v>
      </c>
      <c r="D433" s="1" t="s">
        <v>1085</v>
      </c>
      <c r="E433" s="1" t="s">
        <v>193</v>
      </c>
      <c r="F433" s="2" t="s">
        <v>2766</v>
      </c>
      <c r="G433" s="2" t="s">
        <v>2767</v>
      </c>
      <c r="H433" s="2">
        <f t="shared" si="6"/>
        <v>-121.916673478539</v>
      </c>
    </row>
    <row r="434" customFormat="1" spans="1:8">
      <c r="A434" s="1">
        <v>336</v>
      </c>
      <c r="B434" s="1" t="s">
        <v>1098</v>
      </c>
      <c r="C434" s="1">
        <v>3.5</v>
      </c>
      <c r="D434" s="1" t="s">
        <v>1099</v>
      </c>
      <c r="E434" s="1" t="s">
        <v>193</v>
      </c>
      <c r="F434" s="2" t="s">
        <v>2768</v>
      </c>
      <c r="G434" s="2" t="s">
        <v>2769</v>
      </c>
      <c r="H434" s="2">
        <f t="shared" si="6"/>
        <v>-121.915568</v>
      </c>
    </row>
    <row r="435" customFormat="1" spans="1:8">
      <c r="A435" s="1">
        <v>337</v>
      </c>
      <c r="B435" s="1" t="s">
        <v>1101</v>
      </c>
      <c r="C435" s="1">
        <v>3.5</v>
      </c>
      <c r="D435" s="1" t="s">
        <v>1102</v>
      </c>
      <c r="E435" s="1" t="s">
        <v>193</v>
      </c>
      <c r="F435" s="2" t="s">
        <v>2770</v>
      </c>
      <c r="G435" s="2" t="s">
        <v>2771</v>
      </c>
      <c r="H435" s="2">
        <f t="shared" si="6"/>
        <v>-121.8768983</v>
      </c>
    </row>
    <row r="436" customFormat="1" spans="1:8">
      <c r="A436" s="1">
        <v>338</v>
      </c>
      <c r="B436" s="1" t="s">
        <v>1104</v>
      </c>
      <c r="C436" s="1">
        <v>3.5</v>
      </c>
      <c r="D436" s="1" t="s">
        <v>1105</v>
      </c>
      <c r="E436" s="1" t="s">
        <v>193</v>
      </c>
      <c r="F436" s="2" t="s">
        <v>2772</v>
      </c>
      <c r="G436" s="2" t="s">
        <v>2773</v>
      </c>
      <c r="H436" s="2">
        <f t="shared" si="6"/>
        <v>-121.884259</v>
      </c>
    </row>
    <row r="437" customFormat="1" spans="1:8">
      <c r="A437" s="1">
        <v>348</v>
      </c>
      <c r="B437" s="1" t="s">
        <v>1133</v>
      </c>
      <c r="C437" s="1">
        <v>3.5</v>
      </c>
      <c r="D437" s="1" t="s">
        <v>1134</v>
      </c>
      <c r="E437" s="1" t="s">
        <v>200</v>
      </c>
      <c r="F437" s="2" t="s">
        <v>2774</v>
      </c>
      <c r="G437" s="2" t="s">
        <v>2775</v>
      </c>
      <c r="H437" s="2">
        <f t="shared" si="6"/>
        <v>-122.160532</v>
      </c>
    </row>
    <row r="438" customFormat="1" spans="1:8">
      <c r="A438" s="1">
        <v>350</v>
      </c>
      <c r="B438" s="1" t="s">
        <v>1139</v>
      </c>
      <c r="C438" s="1">
        <v>3.5</v>
      </c>
      <c r="D438" s="1" t="s">
        <v>1140</v>
      </c>
      <c r="E438" s="1" t="s">
        <v>200</v>
      </c>
      <c r="F438" s="2" t="s">
        <v>2776</v>
      </c>
      <c r="G438" s="2" t="s">
        <v>2777</v>
      </c>
      <c r="H438" s="2">
        <f t="shared" si="6"/>
        <v>-122.161544799804</v>
      </c>
    </row>
    <row r="439" customFormat="1" spans="1:8">
      <c r="A439" s="1">
        <v>352</v>
      </c>
      <c r="B439" s="1" t="s">
        <v>1145</v>
      </c>
      <c r="C439" s="1">
        <v>3.5</v>
      </c>
      <c r="D439" s="1" t="s">
        <v>1146</v>
      </c>
      <c r="E439" s="1" t="s">
        <v>200</v>
      </c>
      <c r="F439" s="2" t="s">
        <v>2778</v>
      </c>
      <c r="G439" s="2" t="s">
        <v>2779</v>
      </c>
      <c r="H439" s="2">
        <f t="shared" si="6"/>
        <v>-122.13004</v>
      </c>
    </row>
    <row r="440" customFormat="1" spans="1:8">
      <c r="A440" s="1">
        <v>353</v>
      </c>
      <c r="B440" s="1" t="s">
        <v>1148</v>
      </c>
      <c r="C440" s="1">
        <v>3.5</v>
      </c>
      <c r="D440" s="1" t="s">
        <v>1149</v>
      </c>
      <c r="E440" s="1" t="s">
        <v>901</v>
      </c>
      <c r="F440" s="2" t="s">
        <v>2780</v>
      </c>
      <c r="G440" s="2" t="s">
        <v>2781</v>
      </c>
      <c r="H440" s="2">
        <f t="shared" si="6"/>
        <v>-122.042184743589</v>
      </c>
    </row>
    <row r="441" customFormat="1" spans="1:8">
      <c r="A441" s="1">
        <v>356</v>
      </c>
      <c r="B441" s="1" t="s">
        <v>1157</v>
      </c>
      <c r="C441" s="1">
        <v>3.5</v>
      </c>
      <c r="D441" s="1" t="s">
        <v>1158</v>
      </c>
      <c r="E441" s="1" t="s">
        <v>200</v>
      </c>
      <c r="F441" s="2" t="s">
        <v>2782</v>
      </c>
      <c r="G441" s="2" t="s">
        <v>2783</v>
      </c>
      <c r="H441" s="2">
        <f t="shared" si="6"/>
        <v>-122.161533</v>
      </c>
    </row>
    <row r="442" customFormat="1" spans="1:8">
      <c r="A442" s="1">
        <v>357</v>
      </c>
      <c r="B442" s="1" t="s">
        <v>1160</v>
      </c>
      <c r="C442" s="1">
        <v>3.5</v>
      </c>
      <c r="D442" s="1" t="s">
        <v>1161</v>
      </c>
      <c r="E442" s="1" t="s">
        <v>200</v>
      </c>
      <c r="F442" s="2" t="s">
        <v>2784</v>
      </c>
      <c r="G442" s="2" t="s">
        <v>2785</v>
      </c>
      <c r="H442" s="2">
        <f t="shared" si="6"/>
        <v>-122.159804</v>
      </c>
    </row>
    <row r="443" customFormat="1" spans="1:8">
      <c r="A443" s="1">
        <v>360</v>
      </c>
      <c r="B443" s="1" t="s">
        <v>1169</v>
      </c>
      <c r="C443" s="1">
        <v>3.5</v>
      </c>
      <c r="D443" s="1" t="s">
        <v>1170</v>
      </c>
      <c r="E443" s="1" t="s">
        <v>200</v>
      </c>
      <c r="F443" s="2" t="s">
        <v>2786</v>
      </c>
      <c r="G443" s="2" t="s">
        <v>2787</v>
      </c>
      <c r="H443" s="2">
        <f t="shared" si="6"/>
        <v>-122.165222240072</v>
      </c>
    </row>
    <row r="444" customFormat="1" spans="1:8">
      <c r="A444" s="1">
        <v>361</v>
      </c>
      <c r="B444" s="1" t="s">
        <v>1172</v>
      </c>
      <c r="C444" s="1">
        <v>3.5</v>
      </c>
      <c r="D444" s="1" t="s">
        <v>1173</v>
      </c>
      <c r="E444" s="1" t="s">
        <v>163</v>
      </c>
      <c r="F444" s="2" t="s">
        <v>2788</v>
      </c>
      <c r="G444" s="2" t="s">
        <v>2789</v>
      </c>
      <c r="H444" s="2">
        <f t="shared" si="6"/>
        <v>-122.096757004484</v>
      </c>
    </row>
    <row r="445" customFormat="1" spans="1:8">
      <c r="A445" s="1">
        <v>362</v>
      </c>
      <c r="B445" s="1" t="s">
        <v>1175</v>
      </c>
      <c r="C445" s="1">
        <v>3.5</v>
      </c>
      <c r="D445" s="1" t="s">
        <v>1176</v>
      </c>
      <c r="E445" s="1" t="s">
        <v>1177</v>
      </c>
      <c r="F445" s="2" t="s">
        <v>2790</v>
      </c>
      <c r="G445" s="2" t="s">
        <v>2791</v>
      </c>
      <c r="H445" s="2">
        <f t="shared" si="6"/>
        <v>-122.19693</v>
      </c>
    </row>
    <row r="446" customFormat="1" spans="1:8">
      <c r="A446" s="1">
        <v>363</v>
      </c>
      <c r="B446" s="1" t="s">
        <v>1179</v>
      </c>
      <c r="C446" s="1">
        <v>3.5</v>
      </c>
      <c r="D446" s="1" t="s">
        <v>1180</v>
      </c>
      <c r="E446" s="1" t="s">
        <v>163</v>
      </c>
      <c r="F446" s="2" t="s">
        <v>2792</v>
      </c>
      <c r="G446" s="2" t="s">
        <v>2793</v>
      </c>
      <c r="H446" s="2">
        <f t="shared" si="6"/>
        <v>-122.117019699999</v>
      </c>
    </row>
    <row r="447" customFormat="1" spans="1:8">
      <c r="A447" s="1">
        <v>364</v>
      </c>
      <c r="B447" s="1" t="s">
        <v>1182</v>
      </c>
      <c r="C447" s="1">
        <v>3.5</v>
      </c>
      <c r="D447" s="1" t="s">
        <v>1183</v>
      </c>
      <c r="E447" s="1" t="s">
        <v>200</v>
      </c>
      <c r="F447" s="2" t="s">
        <v>2794</v>
      </c>
      <c r="G447" s="2" t="s">
        <v>2795</v>
      </c>
      <c r="H447" s="2">
        <f t="shared" si="6"/>
        <v>-122.160781860352</v>
      </c>
    </row>
    <row r="448" customFormat="1" spans="1:8">
      <c r="A448" s="1">
        <v>366</v>
      </c>
      <c r="B448" s="1" t="s">
        <v>1188</v>
      </c>
      <c r="C448" s="1">
        <v>3.5</v>
      </c>
      <c r="D448" s="1" t="s">
        <v>1189</v>
      </c>
      <c r="E448" s="1" t="s">
        <v>200</v>
      </c>
      <c r="F448" s="2" t="s">
        <v>2796</v>
      </c>
      <c r="G448" s="2" t="s">
        <v>2797</v>
      </c>
      <c r="H448" s="2">
        <f t="shared" si="6"/>
        <v>-122.1099</v>
      </c>
    </row>
    <row r="449" customFormat="1" spans="1:8">
      <c r="A449" s="1">
        <v>369</v>
      </c>
      <c r="B449" s="1" t="s">
        <v>1197</v>
      </c>
      <c r="C449" s="1">
        <v>3.5</v>
      </c>
      <c r="D449" s="1" t="s">
        <v>1198</v>
      </c>
      <c r="E449" s="1" t="s">
        <v>1199</v>
      </c>
      <c r="F449" s="2" t="s">
        <v>2798</v>
      </c>
      <c r="G449" s="2" t="s">
        <v>2799</v>
      </c>
      <c r="H449" s="2">
        <f t="shared" si="6"/>
        <v>-122.16706752777</v>
      </c>
    </row>
    <row r="450" customFormat="1" spans="1:8">
      <c r="A450" s="1">
        <v>370</v>
      </c>
      <c r="B450" s="1" t="s">
        <v>1201</v>
      </c>
      <c r="C450" s="1">
        <v>3.5</v>
      </c>
      <c r="D450" s="1" t="s">
        <v>1202</v>
      </c>
      <c r="E450" s="1" t="s">
        <v>200</v>
      </c>
      <c r="F450" s="2" t="s">
        <v>2800</v>
      </c>
      <c r="G450" s="2" t="s">
        <v>2801</v>
      </c>
      <c r="H450" s="2">
        <f t="shared" si="6"/>
        <v>-122.102348327637</v>
      </c>
    </row>
    <row r="451" customFormat="1" spans="1:8">
      <c r="A451" s="1">
        <v>372</v>
      </c>
      <c r="B451" s="1" t="s">
        <v>1207</v>
      </c>
      <c r="C451" s="1">
        <v>3.5</v>
      </c>
      <c r="D451" s="1" t="s">
        <v>1208</v>
      </c>
      <c r="E451" s="1" t="s">
        <v>159</v>
      </c>
      <c r="F451" s="2" t="s">
        <v>2802</v>
      </c>
      <c r="G451" s="2" t="s">
        <v>2803</v>
      </c>
      <c r="H451" s="2">
        <f t="shared" ref="H451:H514" si="7">G451*(-1)</f>
        <v>-122.1132477</v>
      </c>
    </row>
    <row r="452" customFormat="1" spans="1:8">
      <c r="A452" s="1">
        <v>374</v>
      </c>
      <c r="B452" s="1" t="s">
        <v>1213</v>
      </c>
      <c r="C452" s="1">
        <v>3.5</v>
      </c>
      <c r="D452" s="1" t="s">
        <v>1214</v>
      </c>
      <c r="E452" s="1" t="s">
        <v>1177</v>
      </c>
      <c r="F452" s="2" t="s">
        <v>2804</v>
      </c>
      <c r="G452" s="2" t="s">
        <v>2805</v>
      </c>
      <c r="H452" s="2">
        <f t="shared" si="7"/>
        <v>-122.174376799999</v>
      </c>
    </row>
    <row r="453" customFormat="1" spans="1:8">
      <c r="A453" s="1">
        <v>377</v>
      </c>
      <c r="B453" s="1" t="s">
        <v>1222</v>
      </c>
      <c r="C453" s="1">
        <v>3.5</v>
      </c>
      <c r="D453" s="1" t="s">
        <v>1223</v>
      </c>
      <c r="E453" s="1" t="s">
        <v>901</v>
      </c>
      <c r="F453" s="2" t="s">
        <v>2806</v>
      </c>
      <c r="G453" s="2" t="s">
        <v>2807</v>
      </c>
      <c r="H453" s="2">
        <f t="shared" si="7"/>
        <v>-121.9967194</v>
      </c>
    </row>
    <row r="454" customFormat="1" spans="1:8">
      <c r="A454" s="1">
        <v>378</v>
      </c>
      <c r="B454" s="1" t="s">
        <v>1225</v>
      </c>
      <c r="C454" s="1">
        <v>3.5</v>
      </c>
      <c r="D454" s="1" t="s">
        <v>1226</v>
      </c>
      <c r="E454" s="1" t="s">
        <v>901</v>
      </c>
      <c r="F454" s="2" t="s">
        <v>2808</v>
      </c>
      <c r="G454" s="2" t="s">
        <v>2809</v>
      </c>
      <c r="H454" s="2">
        <f t="shared" si="7"/>
        <v>-122.0301825</v>
      </c>
    </row>
    <row r="455" customFormat="1" spans="1:8">
      <c r="A455" s="1">
        <v>379</v>
      </c>
      <c r="B455" s="1" t="s">
        <v>1228</v>
      </c>
      <c r="C455" s="1">
        <v>3.5</v>
      </c>
      <c r="D455" s="1" t="s">
        <v>1229</v>
      </c>
      <c r="E455" s="1" t="s">
        <v>576</v>
      </c>
      <c r="F455" s="2" t="s">
        <v>2810</v>
      </c>
      <c r="G455" s="2" t="s">
        <v>2811</v>
      </c>
      <c r="H455" s="2">
        <f t="shared" si="7"/>
        <v>-121.94462</v>
      </c>
    </row>
    <row r="456" customFormat="1" spans="1:8">
      <c r="A456" s="1">
        <v>381</v>
      </c>
      <c r="B456" s="1" t="s">
        <v>1234</v>
      </c>
      <c r="C456" s="1">
        <v>3.5</v>
      </c>
      <c r="D456" s="1" t="s">
        <v>1235</v>
      </c>
      <c r="E456" s="1" t="s">
        <v>576</v>
      </c>
      <c r="F456" s="2" t="s">
        <v>2812</v>
      </c>
      <c r="G456" s="2" t="s">
        <v>2813</v>
      </c>
      <c r="H456" s="2">
        <f t="shared" si="7"/>
        <v>-121.992844729458</v>
      </c>
    </row>
    <row r="457" customFormat="1" spans="1:8">
      <c r="A457" s="1">
        <v>384</v>
      </c>
      <c r="B457" s="1" t="s">
        <v>1242</v>
      </c>
      <c r="C457" s="1">
        <v>3.5</v>
      </c>
      <c r="D457" s="1" t="s">
        <v>985</v>
      </c>
      <c r="E457" s="1" t="s">
        <v>576</v>
      </c>
      <c r="F457" s="2" t="s">
        <v>2814</v>
      </c>
      <c r="G457" s="2" t="s">
        <v>2815</v>
      </c>
      <c r="H457" s="2">
        <f t="shared" si="7"/>
        <v>-121.9437883</v>
      </c>
    </row>
    <row r="458" customFormat="1" spans="1:8">
      <c r="A458" s="1">
        <v>385</v>
      </c>
      <c r="B458" s="1" t="s">
        <v>1244</v>
      </c>
      <c r="C458" s="1">
        <v>3.5</v>
      </c>
      <c r="D458" s="1" t="s">
        <v>1245</v>
      </c>
      <c r="E458" s="1" t="s">
        <v>1246</v>
      </c>
      <c r="F458" s="2" t="s">
        <v>2816</v>
      </c>
      <c r="G458" s="2" t="s">
        <v>2817</v>
      </c>
      <c r="H458" s="2">
        <f t="shared" si="7"/>
        <v>-122.429556883872</v>
      </c>
    </row>
    <row r="459" customFormat="1" spans="1:8">
      <c r="A459" s="1">
        <v>396</v>
      </c>
      <c r="B459" s="1" t="s">
        <v>1283</v>
      </c>
      <c r="C459" s="1">
        <v>3.5</v>
      </c>
      <c r="D459" s="1" t="s">
        <v>1284</v>
      </c>
      <c r="E459" s="1" t="s">
        <v>1277</v>
      </c>
      <c r="F459" s="2" t="s">
        <v>2818</v>
      </c>
      <c r="G459" s="2" t="s">
        <v>2819</v>
      </c>
      <c r="H459" s="2">
        <f t="shared" si="7"/>
        <v>-122.392173</v>
      </c>
    </row>
    <row r="460" customFormat="1" spans="1:8">
      <c r="A460" s="1">
        <v>398</v>
      </c>
      <c r="B460" s="1" t="s">
        <v>1289</v>
      </c>
      <c r="C460" s="1">
        <v>3.5</v>
      </c>
      <c r="D460" s="1" t="s">
        <v>1290</v>
      </c>
      <c r="E460" s="1" t="s">
        <v>1291</v>
      </c>
      <c r="F460" s="2" t="s">
        <v>2820</v>
      </c>
      <c r="G460" s="2" t="s">
        <v>2821</v>
      </c>
      <c r="H460" s="2">
        <f t="shared" si="7"/>
        <v>-122.435569055378</v>
      </c>
    </row>
    <row r="461" customFormat="1" spans="1:8">
      <c r="A461" s="1">
        <v>400</v>
      </c>
      <c r="B461" s="1" t="s">
        <v>1296</v>
      </c>
      <c r="C461" s="1">
        <v>3.5</v>
      </c>
      <c r="D461" s="1" t="s">
        <v>1297</v>
      </c>
      <c r="E461" s="1" t="s">
        <v>1258</v>
      </c>
      <c r="F461" s="2" t="s">
        <v>2822</v>
      </c>
      <c r="G461" s="2" t="s">
        <v>2823</v>
      </c>
      <c r="H461" s="2">
        <f t="shared" si="7"/>
        <v>-122.3239517</v>
      </c>
    </row>
    <row r="462" customFormat="1" spans="1:8">
      <c r="A462" s="1">
        <v>401</v>
      </c>
      <c r="B462" s="1" t="s">
        <v>1299</v>
      </c>
      <c r="C462" s="1">
        <v>3.5</v>
      </c>
      <c r="D462" s="1" t="s">
        <v>1300</v>
      </c>
      <c r="E462" s="1" t="s">
        <v>1246</v>
      </c>
      <c r="F462" s="2" t="s">
        <v>2824</v>
      </c>
      <c r="G462" s="2" t="s">
        <v>2825</v>
      </c>
      <c r="H462" s="2">
        <f t="shared" si="7"/>
        <v>-122.4530236</v>
      </c>
    </row>
    <row r="463" customFormat="1" spans="1:8">
      <c r="A463" s="1">
        <v>402</v>
      </c>
      <c r="B463" s="1" t="s">
        <v>1302</v>
      </c>
      <c r="C463" s="1">
        <v>3.5</v>
      </c>
      <c r="D463" s="1" t="s">
        <v>1303</v>
      </c>
      <c r="E463" s="1" t="s">
        <v>1258</v>
      </c>
      <c r="F463" s="2" t="s">
        <v>2826</v>
      </c>
      <c r="G463" s="2" t="s">
        <v>2827</v>
      </c>
      <c r="H463" s="2">
        <f t="shared" si="7"/>
        <v>-122.28505220123</v>
      </c>
    </row>
    <row r="464" customFormat="1" spans="1:8">
      <c r="A464" s="1">
        <v>405</v>
      </c>
      <c r="B464" s="1" t="s">
        <v>1311</v>
      </c>
      <c r="C464" s="1">
        <v>3.5</v>
      </c>
      <c r="D464" s="1" t="s">
        <v>1312</v>
      </c>
      <c r="E464" s="1" t="s">
        <v>1258</v>
      </c>
      <c r="F464" s="2" t="s">
        <v>2828</v>
      </c>
      <c r="G464" s="2" t="s">
        <v>2829</v>
      </c>
      <c r="H464" s="2">
        <f t="shared" si="7"/>
        <v>-122.322939999999</v>
      </c>
    </row>
    <row r="465" customFormat="1" spans="1:8">
      <c r="A465" s="1">
        <v>408</v>
      </c>
      <c r="B465" s="1" t="s">
        <v>1321</v>
      </c>
      <c r="C465" s="1">
        <v>3.5</v>
      </c>
      <c r="D465" s="1" t="s">
        <v>1322</v>
      </c>
      <c r="E465" s="1" t="s">
        <v>1316</v>
      </c>
      <c r="F465" s="2" t="s">
        <v>2830</v>
      </c>
      <c r="G465" s="2" t="s">
        <v>2831</v>
      </c>
      <c r="H465" s="2">
        <f t="shared" si="7"/>
        <v>-122.271085</v>
      </c>
    </row>
    <row r="466" customFormat="1" spans="1:8">
      <c r="A466" s="1">
        <v>409</v>
      </c>
      <c r="B466" s="1" t="s">
        <v>1324</v>
      </c>
      <c r="C466" s="1">
        <v>3.5</v>
      </c>
      <c r="D466" s="1" t="s">
        <v>1325</v>
      </c>
      <c r="E466" s="1" t="s">
        <v>1258</v>
      </c>
      <c r="F466" s="2" t="s">
        <v>2832</v>
      </c>
      <c r="G466" s="2" t="s">
        <v>2833</v>
      </c>
      <c r="H466" s="2">
        <f t="shared" si="7"/>
        <v>-122.323524475098</v>
      </c>
    </row>
    <row r="467" customFormat="1" spans="1:8">
      <c r="A467" s="1">
        <v>413</v>
      </c>
      <c r="B467" s="1" t="s">
        <v>1337</v>
      </c>
      <c r="C467" s="1">
        <v>3.5</v>
      </c>
      <c r="D467" s="1" t="s">
        <v>1338</v>
      </c>
      <c r="E467" s="1" t="s">
        <v>1258</v>
      </c>
      <c r="F467" s="2" t="s">
        <v>2834</v>
      </c>
      <c r="G467" s="2" t="s">
        <v>2835</v>
      </c>
      <c r="H467" s="2">
        <f t="shared" si="7"/>
        <v>-122.3234145</v>
      </c>
    </row>
    <row r="468" customFormat="1" spans="1:8">
      <c r="A468" s="1">
        <v>418</v>
      </c>
      <c r="B468" s="1" t="s">
        <v>1352</v>
      </c>
      <c r="C468" s="1">
        <v>3.5</v>
      </c>
      <c r="D468" s="1" t="s">
        <v>1353</v>
      </c>
      <c r="E468" s="1" t="s">
        <v>1250</v>
      </c>
      <c r="F468" s="2" t="s">
        <v>2836</v>
      </c>
      <c r="G468" s="2" t="s">
        <v>2837</v>
      </c>
      <c r="H468" s="2">
        <f t="shared" si="7"/>
        <v>-122.34879302025</v>
      </c>
    </row>
    <row r="469" customFormat="1" spans="1:8">
      <c r="A469" s="1">
        <v>427</v>
      </c>
      <c r="B469" s="1" t="s">
        <v>1379</v>
      </c>
      <c r="C469" s="1">
        <v>3.5</v>
      </c>
      <c r="D469" s="1" t="s">
        <v>1380</v>
      </c>
      <c r="E469" s="1" t="s">
        <v>1254</v>
      </c>
      <c r="F469" s="2" t="s">
        <v>2838</v>
      </c>
      <c r="G469" s="2" t="s">
        <v>2839</v>
      </c>
      <c r="H469" s="2">
        <f t="shared" si="7"/>
        <v>-122.41095</v>
      </c>
    </row>
    <row r="470" customFormat="1" spans="1:8">
      <c r="A470" s="1">
        <v>433</v>
      </c>
      <c r="B470" s="1" t="s">
        <v>1397</v>
      </c>
      <c r="C470" s="1">
        <v>3.5</v>
      </c>
      <c r="D470" s="1" t="s">
        <v>1398</v>
      </c>
      <c r="E470" s="1" t="s">
        <v>665</v>
      </c>
      <c r="F470" s="2" t="s">
        <v>2840</v>
      </c>
      <c r="G470" s="2" t="s">
        <v>2841</v>
      </c>
      <c r="H470" s="2">
        <f t="shared" si="7"/>
        <v>-122.050264324325</v>
      </c>
    </row>
    <row r="471" customFormat="1" spans="1:8">
      <c r="A471" s="1">
        <v>441</v>
      </c>
      <c r="B471" s="1" t="s">
        <v>1425</v>
      </c>
      <c r="C471" s="1">
        <v>3.5</v>
      </c>
      <c r="D471" s="1" t="s">
        <v>1426</v>
      </c>
      <c r="E471" s="1" t="s">
        <v>661</v>
      </c>
      <c r="F471" s="2" t="s">
        <v>2842</v>
      </c>
      <c r="G471" s="2" t="s">
        <v>2843</v>
      </c>
      <c r="H471" s="2">
        <f t="shared" si="7"/>
        <v>-122.21915435791</v>
      </c>
    </row>
    <row r="472" customFormat="1" spans="1:8">
      <c r="A472" s="1">
        <v>451</v>
      </c>
      <c r="B472" s="1" t="s">
        <v>1459</v>
      </c>
      <c r="C472" s="1">
        <v>3.5</v>
      </c>
      <c r="D472" s="1" t="s">
        <v>1460</v>
      </c>
      <c r="E472" s="1" t="s">
        <v>1419</v>
      </c>
      <c r="F472" s="2" t="s">
        <v>2844</v>
      </c>
      <c r="G472" s="2" t="s">
        <v>2845</v>
      </c>
      <c r="H472" s="2">
        <f t="shared" si="7"/>
        <v>-122.038871629666</v>
      </c>
    </row>
    <row r="473" customFormat="1" spans="1:8">
      <c r="A473" s="1">
        <v>452</v>
      </c>
      <c r="B473" s="1" t="s">
        <v>1462</v>
      </c>
      <c r="C473" s="1">
        <v>3.5</v>
      </c>
      <c r="D473" s="1" t="s">
        <v>1463</v>
      </c>
      <c r="E473" s="1" t="s">
        <v>1437</v>
      </c>
      <c r="F473" s="2" t="s">
        <v>2846</v>
      </c>
      <c r="G473" s="2" t="s">
        <v>2847</v>
      </c>
      <c r="H473" s="2">
        <f t="shared" si="7"/>
        <v>-121.724717874066</v>
      </c>
    </row>
    <row r="474" customFormat="1" spans="1:8">
      <c r="A474" s="1">
        <v>453</v>
      </c>
      <c r="B474" s="1" t="s">
        <v>1465</v>
      </c>
      <c r="C474" s="1">
        <v>3.5</v>
      </c>
      <c r="D474" s="1" t="s">
        <v>1466</v>
      </c>
      <c r="E474" s="1" t="s">
        <v>1437</v>
      </c>
      <c r="F474" s="2" t="s">
        <v>2848</v>
      </c>
      <c r="G474" s="2" t="s">
        <v>2849</v>
      </c>
      <c r="H474" s="2">
        <f t="shared" si="7"/>
        <v>-121.74006</v>
      </c>
    </row>
    <row r="475" customFormat="1" spans="1:8">
      <c r="A475" s="1">
        <v>455</v>
      </c>
      <c r="B475" s="1" t="s">
        <v>1472</v>
      </c>
      <c r="C475" s="1">
        <v>3.5</v>
      </c>
      <c r="D475" s="1" t="s">
        <v>1473</v>
      </c>
      <c r="E475" s="1" t="s">
        <v>1419</v>
      </c>
      <c r="F475" s="2" t="s">
        <v>2850</v>
      </c>
      <c r="G475" s="2" t="s">
        <v>2851</v>
      </c>
      <c r="H475" s="2">
        <f t="shared" si="7"/>
        <v>-122.034577466548</v>
      </c>
    </row>
    <row r="476" customFormat="1" spans="1:8">
      <c r="A476" s="1">
        <v>456</v>
      </c>
      <c r="B476" s="1" t="s">
        <v>1475</v>
      </c>
      <c r="C476" s="1">
        <v>3.5</v>
      </c>
      <c r="D476" s="1" t="s">
        <v>1476</v>
      </c>
      <c r="E476" s="1" t="s">
        <v>1477</v>
      </c>
      <c r="F476" s="2" t="s">
        <v>2852</v>
      </c>
      <c r="G476" s="2" t="s">
        <v>2853</v>
      </c>
      <c r="H476" s="2">
        <f t="shared" si="7"/>
        <v>-122.31987</v>
      </c>
    </row>
    <row r="477" customFormat="1" spans="1:8">
      <c r="A477" s="1">
        <v>457</v>
      </c>
      <c r="B477" s="1" t="s">
        <v>1479</v>
      </c>
      <c r="C477" s="1">
        <v>3.5</v>
      </c>
      <c r="D477" s="1" t="s">
        <v>1480</v>
      </c>
      <c r="E477" s="1" t="s">
        <v>665</v>
      </c>
      <c r="F477" s="2" t="s">
        <v>2854</v>
      </c>
      <c r="G477" s="2" t="s">
        <v>2855</v>
      </c>
      <c r="H477" s="2">
        <f t="shared" si="7"/>
        <v>-122.03509</v>
      </c>
    </row>
    <row r="478" customFormat="1" spans="1:8">
      <c r="A478" s="1">
        <v>458</v>
      </c>
      <c r="B478" s="1" t="s">
        <v>1482</v>
      </c>
      <c r="C478" s="1">
        <v>3.5</v>
      </c>
      <c r="D478" s="1" t="s">
        <v>1483</v>
      </c>
      <c r="E478" s="1" t="s">
        <v>1437</v>
      </c>
      <c r="F478" s="2" t="s">
        <v>2856</v>
      </c>
      <c r="G478" s="2" t="s">
        <v>2857</v>
      </c>
      <c r="H478" s="2">
        <f t="shared" si="7"/>
        <v>-121.765583911777</v>
      </c>
    </row>
    <row r="479" customFormat="1" spans="1:8">
      <c r="A479" s="1">
        <v>459</v>
      </c>
      <c r="B479" s="1" t="s">
        <v>1485</v>
      </c>
      <c r="C479" s="1">
        <v>3.5</v>
      </c>
      <c r="D479" s="1" t="s">
        <v>1486</v>
      </c>
      <c r="E479" s="1" t="s">
        <v>1409</v>
      </c>
      <c r="F479" s="2" t="s">
        <v>2468</v>
      </c>
      <c r="G479" s="2" t="s">
        <v>2469</v>
      </c>
      <c r="H479" s="2">
        <f t="shared" si="7"/>
        <v>-122.01803</v>
      </c>
    </row>
    <row r="480" customFormat="1" spans="1:8">
      <c r="A480" s="1">
        <v>460</v>
      </c>
      <c r="B480" s="1" t="s">
        <v>1487</v>
      </c>
      <c r="C480" s="1">
        <v>3.5</v>
      </c>
      <c r="D480" s="1" t="s">
        <v>1488</v>
      </c>
      <c r="E480" s="1" t="s">
        <v>1437</v>
      </c>
      <c r="F480" s="2" t="s">
        <v>2858</v>
      </c>
      <c r="G480" s="2" t="s">
        <v>2859</v>
      </c>
      <c r="H480" s="2">
        <f t="shared" si="7"/>
        <v>-121.7415001</v>
      </c>
    </row>
    <row r="481" customFormat="1" spans="1:8">
      <c r="A481" s="1">
        <v>465</v>
      </c>
      <c r="B481" s="1" t="s">
        <v>1502</v>
      </c>
      <c r="C481" s="1">
        <v>3.5</v>
      </c>
      <c r="D481" s="1" t="s">
        <v>1503</v>
      </c>
      <c r="E481" s="1" t="s">
        <v>1437</v>
      </c>
      <c r="F481" s="2" t="s">
        <v>2860</v>
      </c>
      <c r="G481" s="2" t="s">
        <v>2861</v>
      </c>
      <c r="H481" s="2">
        <f t="shared" si="7"/>
        <v>-121.746784233134</v>
      </c>
    </row>
    <row r="482" customFormat="1" spans="1:8">
      <c r="A482" s="1">
        <v>467</v>
      </c>
      <c r="B482" s="1" t="s">
        <v>1506</v>
      </c>
      <c r="C482" s="1">
        <v>3.5</v>
      </c>
      <c r="D482" s="1" t="s">
        <v>1507</v>
      </c>
      <c r="E482" s="1" t="s">
        <v>665</v>
      </c>
      <c r="F482" s="2" t="s">
        <v>2862</v>
      </c>
      <c r="G482" s="2" t="s">
        <v>2863</v>
      </c>
      <c r="H482" s="2">
        <f t="shared" si="7"/>
        <v>-122.020811644487</v>
      </c>
    </row>
    <row r="483" customFormat="1" spans="1:8">
      <c r="A483" s="1">
        <v>475</v>
      </c>
      <c r="B483" s="1" t="s">
        <v>1530</v>
      </c>
      <c r="C483" s="1">
        <v>3.5</v>
      </c>
      <c r="D483" s="1" t="s">
        <v>1531</v>
      </c>
      <c r="E483" s="1" t="s">
        <v>1457</v>
      </c>
      <c r="F483" s="2" t="s">
        <v>2864</v>
      </c>
      <c r="G483" s="2" t="s">
        <v>2865</v>
      </c>
      <c r="H483" s="2">
        <f t="shared" si="7"/>
        <v>-121.799923304048</v>
      </c>
    </row>
    <row r="484" customFormat="1" spans="1:8">
      <c r="A484" s="1">
        <v>476</v>
      </c>
      <c r="B484" s="1" t="s">
        <v>1533</v>
      </c>
      <c r="C484" s="1">
        <v>3.5</v>
      </c>
      <c r="D484" s="1" t="s">
        <v>1534</v>
      </c>
      <c r="E484" s="1" t="s">
        <v>1405</v>
      </c>
      <c r="F484" s="2" t="s">
        <v>2866</v>
      </c>
      <c r="G484" s="2" t="s">
        <v>2867</v>
      </c>
      <c r="H484" s="2">
        <f t="shared" si="7"/>
        <v>-121.978248596191</v>
      </c>
    </row>
    <row r="485" customFormat="1" spans="1:8">
      <c r="A485" s="1">
        <v>478</v>
      </c>
      <c r="B485" s="1" t="s">
        <v>1539</v>
      </c>
      <c r="C485" s="1">
        <v>3.5</v>
      </c>
      <c r="D485" s="1" t="s">
        <v>1540</v>
      </c>
      <c r="E485" s="1" t="s">
        <v>437</v>
      </c>
      <c r="F485" s="2" t="s">
        <v>2868</v>
      </c>
      <c r="G485" s="2" t="s">
        <v>2869</v>
      </c>
      <c r="H485" s="2">
        <f t="shared" si="7"/>
        <v>-122.0375497</v>
      </c>
    </row>
    <row r="486" customFormat="1" spans="1:8">
      <c r="A486" s="1">
        <v>479</v>
      </c>
      <c r="B486" s="1" t="s">
        <v>1542</v>
      </c>
      <c r="C486" s="1">
        <v>3.5</v>
      </c>
      <c r="D486" s="1" t="s">
        <v>1543</v>
      </c>
      <c r="E486" s="1" t="s">
        <v>437</v>
      </c>
      <c r="F486" s="2" t="s">
        <v>2076</v>
      </c>
      <c r="G486" s="2" t="s">
        <v>2077</v>
      </c>
      <c r="H486" s="2">
        <f t="shared" si="7"/>
        <v>-122.06206</v>
      </c>
    </row>
    <row r="487" customFormat="1" spans="1:8">
      <c r="A487" s="1">
        <v>480</v>
      </c>
      <c r="B487" s="1" t="s">
        <v>1545</v>
      </c>
      <c r="C487" s="1">
        <v>3.5</v>
      </c>
      <c r="D487" s="1" t="s">
        <v>1546</v>
      </c>
      <c r="E487" s="1" t="s">
        <v>437</v>
      </c>
      <c r="F487" s="2" t="s">
        <v>2870</v>
      </c>
      <c r="G487" s="2" t="s">
        <v>2871</v>
      </c>
      <c r="H487" s="2">
        <f t="shared" si="7"/>
        <v>-122.062495370938</v>
      </c>
    </row>
    <row r="488" customFormat="1" spans="1:8">
      <c r="A488" s="1">
        <v>484</v>
      </c>
      <c r="B488" s="1" t="s">
        <v>1557</v>
      </c>
      <c r="C488" s="1">
        <v>3.5</v>
      </c>
      <c r="D488" s="1" t="s">
        <v>1558</v>
      </c>
      <c r="E488" s="1" t="s">
        <v>437</v>
      </c>
      <c r="F488" s="2" t="s">
        <v>2872</v>
      </c>
      <c r="G488" s="2" t="s">
        <v>2873</v>
      </c>
      <c r="H488" s="2">
        <f t="shared" si="7"/>
        <v>-122.06105</v>
      </c>
    </row>
    <row r="489" customFormat="1" spans="1:8">
      <c r="A489" s="1">
        <v>488</v>
      </c>
      <c r="B489" s="1" t="s">
        <v>1571</v>
      </c>
      <c r="C489" s="1">
        <v>3.5</v>
      </c>
      <c r="D489" s="1" t="s">
        <v>1572</v>
      </c>
      <c r="E489" s="1" t="s">
        <v>1419</v>
      </c>
      <c r="F489" s="2" t="s">
        <v>2874</v>
      </c>
      <c r="G489" s="2" t="s">
        <v>2875</v>
      </c>
      <c r="H489" s="2">
        <f t="shared" si="7"/>
        <v>-122.0621762</v>
      </c>
    </row>
    <row r="490" customFormat="1" spans="1:8">
      <c r="A490" s="1">
        <v>491</v>
      </c>
      <c r="B490" s="1" t="s">
        <v>1580</v>
      </c>
      <c r="C490" s="1">
        <v>3.5</v>
      </c>
      <c r="D490" s="1" t="s">
        <v>1581</v>
      </c>
      <c r="E490" s="1" t="s">
        <v>1419</v>
      </c>
      <c r="F490" s="2" t="s">
        <v>2876</v>
      </c>
      <c r="G490" s="2" t="s">
        <v>2877</v>
      </c>
      <c r="H490" s="2">
        <f t="shared" si="7"/>
        <v>-122.037221553584</v>
      </c>
    </row>
    <row r="491" customFormat="1" spans="1:8">
      <c r="A491" s="1">
        <v>493</v>
      </c>
      <c r="B491" s="1" t="s">
        <v>1584</v>
      </c>
      <c r="C491" s="1">
        <v>3.5</v>
      </c>
      <c r="D491" s="1" t="s">
        <v>1585</v>
      </c>
      <c r="E491" s="1" t="s">
        <v>1419</v>
      </c>
      <c r="F491" s="2" t="s">
        <v>2878</v>
      </c>
      <c r="G491" s="2" t="s">
        <v>2879</v>
      </c>
      <c r="H491" s="2">
        <f t="shared" si="7"/>
        <v>-122.041692</v>
      </c>
    </row>
    <row r="492" customFormat="1" spans="1:8">
      <c r="A492" s="1">
        <v>494</v>
      </c>
      <c r="B492" s="1" t="s">
        <v>1587</v>
      </c>
      <c r="C492" s="1">
        <v>3.5</v>
      </c>
      <c r="D492" s="1" t="s">
        <v>1588</v>
      </c>
      <c r="E492" s="1" t="s">
        <v>1419</v>
      </c>
      <c r="F492" s="2" t="s">
        <v>2880</v>
      </c>
      <c r="G492" s="2" t="s">
        <v>2881</v>
      </c>
      <c r="H492" s="2">
        <f t="shared" si="7"/>
        <v>-122.039859</v>
      </c>
    </row>
    <row r="493" customFormat="1" spans="1:8">
      <c r="A493" s="1">
        <v>495</v>
      </c>
      <c r="B493" s="1" t="s">
        <v>1590</v>
      </c>
      <c r="C493" s="1">
        <v>3.5</v>
      </c>
      <c r="D493" s="1" t="s">
        <v>1591</v>
      </c>
      <c r="E493" s="1" t="s">
        <v>1517</v>
      </c>
      <c r="F493" s="2" t="s">
        <v>2882</v>
      </c>
      <c r="G493" s="2" t="s">
        <v>2883</v>
      </c>
      <c r="H493" s="2">
        <f t="shared" si="7"/>
        <v>-122.15871</v>
      </c>
    </row>
    <row r="494" customFormat="1" spans="1:8">
      <c r="A494" s="1">
        <v>498</v>
      </c>
      <c r="B494" s="1" t="s">
        <v>1599</v>
      </c>
      <c r="C494" s="1">
        <v>3.5</v>
      </c>
      <c r="D494" s="1" t="s">
        <v>1600</v>
      </c>
      <c r="E494" s="1" t="s">
        <v>1419</v>
      </c>
      <c r="F494" s="2" t="s">
        <v>2514</v>
      </c>
      <c r="G494" s="2" t="s">
        <v>2884</v>
      </c>
      <c r="H494" s="2">
        <f t="shared" si="7"/>
        <v>-122.03901</v>
      </c>
    </row>
    <row r="495" customFormat="1" spans="1:8">
      <c r="A495" s="1">
        <v>499</v>
      </c>
      <c r="B495" s="1" t="s">
        <v>1602</v>
      </c>
      <c r="C495" s="1">
        <v>3.5</v>
      </c>
      <c r="D495" s="1" t="s">
        <v>1603</v>
      </c>
      <c r="E495" s="1" t="s">
        <v>421</v>
      </c>
      <c r="F495" s="2" t="s">
        <v>2885</v>
      </c>
      <c r="G495" s="2" t="s">
        <v>2886</v>
      </c>
      <c r="H495" s="2">
        <f t="shared" si="7"/>
        <v>-122.068382</v>
      </c>
    </row>
    <row r="496" customFormat="1" spans="1:8">
      <c r="A496" s="1">
        <v>501</v>
      </c>
      <c r="B496" s="1" t="s">
        <v>1608</v>
      </c>
      <c r="C496" s="1">
        <v>3.5</v>
      </c>
      <c r="D496" s="1" t="s">
        <v>1609</v>
      </c>
      <c r="E496" s="1" t="s">
        <v>1566</v>
      </c>
      <c r="F496" s="2" t="s">
        <v>2887</v>
      </c>
      <c r="G496" s="2" t="s">
        <v>2888</v>
      </c>
      <c r="H496" s="2">
        <f t="shared" si="7"/>
        <v>-122.1198696</v>
      </c>
    </row>
    <row r="497" customFormat="1" spans="1:8">
      <c r="A497" s="1">
        <v>508</v>
      </c>
      <c r="B497" s="1" t="s">
        <v>1628</v>
      </c>
      <c r="C497" s="1">
        <v>3.5</v>
      </c>
      <c r="D497" s="1" t="s">
        <v>1629</v>
      </c>
      <c r="E497" s="1" t="s">
        <v>1457</v>
      </c>
      <c r="F497" s="2" t="s">
        <v>2889</v>
      </c>
      <c r="G497" s="2" t="s">
        <v>2890</v>
      </c>
      <c r="H497" s="2">
        <f t="shared" si="7"/>
        <v>-121.841951799999</v>
      </c>
    </row>
    <row r="498" customFormat="1" spans="1:8">
      <c r="A498" s="1">
        <v>511</v>
      </c>
      <c r="B498" s="1" t="s">
        <v>1637</v>
      </c>
      <c r="C498" s="1">
        <v>3.5</v>
      </c>
      <c r="D498" s="1" t="s">
        <v>1638</v>
      </c>
      <c r="E498" s="1" t="s">
        <v>1528</v>
      </c>
      <c r="F498" s="2" t="s">
        <v>2891</v>
      </c>
      <c r="G498" s="2" t="s">
        <v>2892</v>
      </c>
      <c r="H498" s="2">
        <f t="shared" si="7"/>
        <v>-122.1078972</v>
      </c>
    </row>
    <row r="499" customFormat="1" spans="1:8">
      <c r="A499" s="1">
        <v>514</v>
      </c>
      <c r="B499" s="1" t="s">
        <v>1645</v>
      </c>
      <c r="C499" s="1">
        <v>3.5</v>
      </c>
      <c r="D499" s="1" t="s">
        <v>1646</v>
      </c>
      <c r="E499" s="1" t="s">
        <v>1423</v>
      </c>
      <c r="F499" s="2" t="s">
        <v>2893</v>
      </c>
      <c r="G499" s="2" t="s">
        <v>2894</v>
      </c>
      <c r="H499" s="2">
        <f t="shared" si="7"/>
        <v>-121.841531507671</v>
      </c>
    </row>
    <row r="500" customFormat="1" spans="1:8">
      <c r="A500" s="1">
        <v>515</v>
      </c>
      <c r="B500" s="1" t="s">
        <v>1648</v>
      </c>
      <c r="C500" s="1">
        <v>3.5</v>
      </c>
      <c r="D500" s="1" t="s">
        <v>1649</v>
      </c>
      <c r="E500" s="1" t="s">
        <v>1423</v>
      </c>
      <c r="F500" s="2" t="s">
        <v>2895</v>
      </c>
      <c r="G500" s="2" t="s">
        <v>2896</v>
      </c>
      <c r="H500" s="2">
        <f t="shared" si="7"/>
        <v>-121.889719069004</v>
      </c>
    </row>
    <row r="501" customFormat="1" spans="1:8">
      <c r="A501" s="1">
        <v>517</v>
      </c>
      <c r="B501" s="1" t="s">
        <v>1654</v>
      </c>
      <c r="C501" s="1">
        <v>3.5</v>
      </c>
      <c r="D501" s="1" t="s">
        <v>1655</v>
      </c>
      <c r="E501" s="1" t="s">
        <v>1562</v>
      </c>
      <c r="F501" s="2" t="s">
        <v>2897</v>
      </c>
      <c r="G501" s="2" t="s">
        <v>2898</v>
      </c>
      <c r="H501" s="2">
        <f t="shared" si="7"/>
        <v>-122.1258359</v>
      </c>
    </row>
    <row r="502" customFormat="1" spans="1:8">
      <c r="A502" s="1">
        <v>518</v>
      </c>
      <c r="B502" s="1" t="s">
        <v>1657</v>
      </c>
      <c r="C502" s="1">
        <v>3.5</v>
      </c>
      <c r="D502" s="1" t="s">
        <v>1658</v>
      </c>
      <c r="E502" s="1" t="s">
        <v>1659</v>
      </c>
      <c r="F502" s="2" t="s">
        <v>2899</v>
      </c>
      <c r="G502" s="2" t="s">
        <v>2900</v>
      </c>
      <c r="H502" s="2">
        <f t="shared" si="7"/>
        <v>-122.3075638</v>
      </c>
    </row>
    <row r="503" customFormat="1" spans="1:8">
      <c r="A503" s="1">
        <v>520</v>
      </c>
      <c r="B503" s="1" t="s">
        <v>1663</v>
      </c>
      <c r="C503" s="1">
        <v>3.5</v>
      </c>
      <c r="D503" s="1" t="s">
        <v>1664</v>
      </c>
      <c r="E503" s="1" t="s">
        <v>1665</v>
      </c>
      <c r="F503" s="2" t="s">
        <v>2901</v>
      </c>
      <c r="G503" s="2" t="s">
        <v>2902</v>
      </c>
      <c r="H503" s="2">
        <f t="shared" si="7"/>
        <v>-122.309712024741</v>
      </c>
    </row>
    <row r="504" customFormat="1" spans="1:8">
      <c r="A504" s="1">
        <v>521</v>
      </c>
      <c r="B504" s="1" t="s">
        <v>1667</v>
      </c>
      <c r="C504" s="1">
        <v>3.5</v>
      </c>
      <c r="D504" s="1" t="s">
        <v>1668</v>
      </c>
      <c r="E504" s="1" t="s">
        <v>1669</v>
      </c>
      <c r="F504" s="2" t="s">
        <v>2903</v>
      </c>
      <c r="G504" s="2" t="s">
        <v>2904</v>
      </c>
      <c r="H504" s="2">
        <f t="shared" si="7"/>
        <v>-122.518760114908</v>
      </c>
    </row>
    <row r="505" customFormat="1" spans="1:8">
      <c r="A505" s="1">
        <v>522</v>
      </c>
      <c r="B505" s="1" t="s">
        <v>1671</v>
      </c>
      <c r="C505" s="1">
        <v>3.5</v>
      </c>
      <c r="D505" s="1" t="s">
        <v>1672</v>
      </c>
      <c r="E505" s="1" t="s">
        <v>1669</v>
      </c>
      <c r="F505" s="2" t="s">
        <v>2905</v>
      </c>
      <c r="G505" s="2" t="s">
        <v>2906</v>
      </c>
      <c r="H505" s="2">
        <f t="shared" si="7"/>
        <v>-122.5438844508</v>
      </c>
    </row>
    <row r="506" customFormat="1" spans="1:8">
      <c r="A506" s="1">
        <v>523</v>
      </c>
      <c r="B506" s="1" t="s">
        <v>1674</v>
      </c>
      <c r="C506" s="1">
        <v>3.5</v>
      </c>
      <c r="D506" s="1" t="s">
        <v>1658</v>
      </c>
      <c r="E506" s="1" t="s">
        <v>1659</v>
      </c>
      <c r="F506" s="2" t="s">
        <v>2907</v>
      </c>
      <c r="G506" s="2" t="s">
        <v>2908</v>
      </c>
      <c r="H506" s="2">
        <f t="shared" si="7"/>
        <v>-122.30756</v>
      </c>
    </row>
    <row r="507" customFormat="1" spans="1:8">
      <c r="A507" s="1">
        <v>527</v>
      </c>
      <c r="B507" s="1" t="s">
        <v>1686</v>
      </c>
      <c r="C507" s="1">
        <v>3.5</v>
      </c>
      <c r="D507" s="1" t="s">
        <v>1687</v>
      </c>
      <c r="E507" s="1" t="s">
        <v>1688</v>
      </c>
      <c r="F507" s="2" t="s">
        <v>2909</v>
      </c>
      <c r="G507" s="2" t="s">
        <v>2910</v>
      </c>
      <c r="H507" s="2">
        <f t="shared" si="7"/>
        <v>-122.29626</v>
      </c>
    </row>
    <row r="508" customFormat="1" spans="1:8">
      <c r="A508" s="1">
        <v>528</v>
      </c>
      <c r="B508" s="1" t="s">
        <v>1690</v>
      </c>
      <c r="C508" s="1">
        <v>3.5</v>
      </c>
      <c r="D508" s="1" t="s">
        <v>1691</v>
      </c>
      <c r="E508" s="1" t="s">
        <v>396</v>
      </c>
      <c r="F508" s="2" t="s">
        <v>2911</v>
      </c>
      <c r="G508" s="2" t="s">
        <v>2912</v>
      </c>
      <c r="H508" s="2">
        <f t="shared" si="7"/>
        <v>-122.258168</v>
      </c>
    </row>
    <row r="509" customFormat="1" spans="1:8">
      <c r="A509" s="1">
        <v>529</v>
      </c>
      <c r="B509" s="1" t="s">
        <v>1693</v>
      </c>
      <c r="C509" s="1">
        <v>3.5</v>
      </c>
      <c r="D509" s="1" t="s">
        <v>1694</v>
      </c>
      <c r="E509" s="1" t="s">
        <v>396</v>
      </c>
      <c r="F509" s="2" t="s">
        <v>2913</v>
      </c>
      <c r="G509" s="2" t="s">
        <v>2914</v>
      </c>
      <c r="H509" s="2">
        <f t="shared" si="7"/>
        <v>-122.25905</v>
      </c>
    </row>
    <row r="510" customFormat="1" spans="1:8">
      <c r="A510" s="1">
        <v>535</v>
      </c>
      <c r="B510" s="1" t="s">
        <v>1710</v>
      </c>
      <c r="C510" s="1">
        <v>3.5</v>
      </c>
      <c r="D510" s="1" t="s">
        <v>1711</v>
      </c>
      <c r="E510" s="1" t="s">
        <v>186</v>
      </c>
      <c r="F510" s="2" t="s">
        <v>2104</v>
      </c>
      <c r="G510" s="2" t="s">
        <v>2105</v>
      </c>
      <c r="H510" s="2">
        <f t="shared" si="7"/>
        <v>-122.091339999999</v>
      </c>
    </row>
    <row r="511" customFormat="1" spans="1:8">
      <c r="A511" s="1">
        <v>539</v>
      </c>
      <c r="B511" s="1" t="s">
        <v>1722</v>
      </c>
      <c r="C511" s="1">
        <v>3.5</v>
      </c>
      <c r="D511" s="1" t="s">
        <v>1723</v>
      </c>
      <c r="E511" s="1" t="s">
        <v>186</v>
      </c>
      <c r="F511" s="2" t="s">
        <v>2915</v>
      </c>
      <c r="G511" s="2" t="s">
        <v>2727</v>
      </c>
      <c r="H511" s="2">
        <f t="shared" si="7"/>
        <v>-122.07956</v>
      </c>
    </row>
    <row r="512" customFormat="1" spans="1:8">
      <c r="A512" s="1">
        <v>540</v>
      </c>
      <c r="B512" s="1" t="s">
        <v>1725</v>
      </c>
      <c r="C512" s="1">
        <v>3.5</v>
      </c>
      <c r="D512" s="1" t="s">
        <v>1726</v>
      </c>
      <c r="E512" s="1" t="s">
        <v>928</v>
      </c>
      <c r="F512" s="2" t="s">
        <v>2916</v>
      </c>
      <c r="G512" s="2" t="s">
        <v>2917</v>
      </c>
      <c r="H512" s="2">
        <f t="shared" si="7"/>
        <v>-122.0335427</v>
      </c>
    </row>
    <row r="513" customFormat="1" spans="1:8">
      <c r="A513" s="1">
        <v>543</v>
      </c>
      <c r="B513" s="1" t="s">
        <v>1733</v>
      </c>
      <c r="C513" s="1">
        <v>3.5</v>
      </c>
      <c r="D513" s="1" t="s">
        <v>1734</v>
      </c>
      <c r="E513" s="1" t="s">
        <v>182</v>
      </c>
      <c r="F513" s="2" t="s">
        <v>2918</v>
      </c>
      <c r="G513" s="2" t="s">
        <v>2919</v>
      </c>
      <c r="H513" s="2">
        <f t="shared" si="7"/>
        <v>-121.977282188172</v>
      </c>
    </row>
    <row r="514" customFormat="1" spans="1:8">
      <c r="A514" s="1">
        <v>545</v>
      </c>
      <c r="B514" s="1" t="s">
        <v>1740</v>
      </c>
      <c r="C514" s="1">
        <v>3.5</v>
      </c>
      <c r="D514" s="1" t="s">
        <v>1741</v>
      </c>
      <c r="E514" s="1" t="s">
        <v>1738</v>
      </c>
      <c r="F514" s="2" t="s">
        <v>2920</v>
      </c>
      <c r="G514" s="2" t="s">
        <v>2921</v>
      </c>
      <c r="H514" s="2">
        <f t="shared" si="7"/>
        <v>-121.9497792</v>
      </c>
    </row>
    <row r="515" customFormat="1" spans="1:8">
      <c r="A515" s="1">
        <v>548</v>
      </c>
      <c r="B515" s="1" t="s">
        <v>1748</v>
      </c>
      <c r="C515" s="1">
        <v>3.5</v>
      </c>
      <c r="D515" s="1" t="s">
        <v>1749</v>
      </c>
      <c r="E515" s="1" t="s">
        <v>1738</v>
      </c>
      <c r="F515" s="2" t="s">
        <v>2922</v>
      </c>
      <c r="G515" s="2" t="s">
        <v>2923</v>
      </c>
      <c r="H515" s="2">
        <f t="shared" ref="H515:H578" si="8">G515*(-1)</f>
        <v>-121.975211858331</v>
      </c>
    </row>
    <row r="516" customFormat="1" spans="1:8">
      <c r="A516" s="1">
        <v>549</v>
      </c>
      <c r="B516" s="1" t="s">
        <v>1751</v>
      </c>
      <c r="C516" s="1">
        <v>3.5</v>
      </c>
      <c r="D516" s="1" t="s">
        <v>1752</v>
      </c>
      <c r="E516" s="1" t="s">
        <v>576</v>
      </c>
      <c r="F516" s="2" t="s">
        <v>2924</v>
      </c>
      <c r="G516" s="2" t="s">
        <v>2925</v>
      </c>
      <c r="H516" s="2">
        <f t="shared" si="8"/>
        <v>-121.99497</v>
      </c>
    </row>
    <row r="517" customFormat="1" spans="1:8">
      <c r="A517" s="1">
        <v>555</v>
      </c>
      <c r="B517" s="1" t="s">
        <v>1769</v>
      </c>
      <c r="C517" s="1">
        <v>3.5</v>
      </c>
      <c r="D517" s="1" t="s">
        <v>1770</v>
      </c>
      <c r="E517" s="1" t="s">
        <v>661</v>
      </c>
      <c r="F517" s="2" t="s">
        <v>2926</v>
      </c>
      <c r="G517" s="2" t="s">
        <v>2927</v>
      </c>
      <c r="H517" s="2">
        <f t="shared" si="8"/>
        <v>-122.211666628717</v>
      </c>
    </row>
    <row r="518" customFormat="1" spans="1:8">
      <c r="A518" s="1">
        <v>556</v>
      </c>
      <c r="B518" s="1" t="s">
        <v>1772</v>
      </c>
      <c r="C518" s="1">
        <v>3.5</v>
      </c>
      <c r="D518" s="1" t="s">
        <v>1773</v>
      </c>
      <c r="E518" s="1" t="s">
        <v>661</v>
      </c>
      <c r="F518" s="2" t="s">
        <v>2928</v>
      </c>
      <c r="G518" s="2" t="s">
        <v>2929</v>
      </c>
      <c r="H518" s="2">
        <f t="shared" si="8"/>
        <v>-122.254726908082</v>
      </c>
    </row>
    <row r="519" customFormat="1" spans="1:8">
      <c r="A519" s="1">
        <v>564</v>
      </c>
      <c r="B519" s="1" t="s">
        <v>1795</v>
      </c>
      <c r="C519" s="1">
        <v>3.5</v>
      </c>
      <c r="D519" s="1" t="s">
        <v>1796</v>
      </c>
      <c r="E519" s="1" t="s">
        <v>1316</v>
      </c>
      <c r="F519" s="2" t="s">
        <v>2930</v>
      </c>
      <c r="G519" s="2" t="s">
        <v>2931</v>
      </c>
      <c r="H519" s="2">
        <f t="shared" si="8"/>
        <v>-122.2565492</v>
      </c>
    </row>
    <row r="520" customFormat="1" spans="1:8">
      <c r="A520" s="1">
        <v>565</v>
      </c>
      <c r="B520" s="1" t="s">
        <v>1798</v>
      </c>
      <c r="C520" s="1">
        <v>3.5</v>
      </c>
      <c r="D520" s="1"/>
      <c r="E520" s="1" t="s">
        <v>1332</v>
      </c>
      <c r="F520" s="2" t="s">
        <v>2932</v>
      </c>
      <c r="G520" s="2" t="s">
        <v>2933</v>
      </c>
      <c r="H520" s="2">
        <f t="shared" si="8"/>
        <v>-122.279075622558</v>
      </c>
    </row>
    <row r="521" customFormat="1" spans="1:8">
      <c r="A521" s="1">
        <v>567</v>
      </c>
      <c r="B521" s="1" t="s">
        <v>1803</v>
      </c>
      <c r="C521" s="1">
        <v>3.5</v>
      </c>
      <c r="D521" s="1" t="s">
        <v>1804</v>
      </c>
      <c r="E521" s="1" t="s">
        <v>1316</v>
      </c>
      <c r="F521" s="2" t="s">
        <v>2934</v>
      </c>
      <c r="G521" s="2" t="s">
        <v>2935</v>
      </c>
      <c r="H521" s="2">
        <f t="shared" si="8"/>
        <v>-122.270425803511</v>
      </c>
    </row>
    <row r="522" customFormat="1" spans="1:8">
      <c r="A522" s="1">
        <v>571</v>
      </c>
      <c r="B522" s="1" t="s">
        <v>1814</v>
      </c>
      <c r="C522" s="1">
        <v>3.5</v>
      </c>
      <c r="D522" s="1" t="s">
        <v>1815</v>
      </c>
      <c r="E522" s="1" t="s">
        <v>1258</v>
      </c>
      <c r="F522" s="2" t="s">
        <v>2936</v>
      </c>
      <c r="G522" s="2" t="s">
        <v>2937</v>
      </c>
      <c r="H522" s="2">
        <f t="shared" si="8"/>
        <v>-122.284946071312</v>
      </c>
    </row>
    <row r="523" customFormat="1" spans="1:8">
      <c r="A523" s="1">
        <v>573</v>
      </c>
      <c r="B523" s="1" t="s">
        <v>1820</v>
      </c>
      <c r="C523" s="1">
        <v>3.5</v>
      </c>
      <c r="D523" s="1" t="s">
        <v>1821</v>
      </c>
      <c r="E523" s="1" t="s">
        <v>231</v>
      </c>
      <c r="F523" s="2" t="s">
        <v>2938</v>
      </c>
      <c r="G523" s="2" t="s">
        <v>2939</v>
      </c>
      <c r="H523" s="2">
        <f t="shared" si="8"/>
        <v>-122.1509912</v>
      </c>
    </row>
    <row r="524" customFormat="1" spans="1:8">
      <c r="A524" s="1">
        <v>574</v>
      </c>
      <c r="B524" s="1" t="s">
        <v>1823</v>
      </c>
      <c r="C524" s="1">
        <v>3.5</v>
      </c>
      <c r="D524" s="1" t="s">
        <v>1824</v>
      </c>
      <c r="E524" s="1" t="s">
        <v>231</v>
      </c>
      <c r="F524" s="2" t="s">
        <v>2940</v>
      </c>
      <c r="G524" s="2" t="s">
        <v>2941</v>
      </c>
      <c r="H524" s="2">
        <f t="shared" si="8"/>
        <v>-122.15511</v>
      </c>
    </row>
    <row r="525" customFormat="1" spans="1:8">
      <c r="A525" s="1">
        <v>576</v>
      </c>
      <c r="B525" s="1" t="s">
        <v>1829</v>
      </c>
      <c r="C525" s="1">
        <v>3.5</v>
      </c>
      <c r="D525" s="1" t="s">
        <v>1830</v>
      </c>
      <c r="E525" s="1" t="s">
        <v>231</v>
      </c>
      <c r="F525" s="2" t="s">
        <v>2942</v>
      </c>
      <c r="G525" s="2" t="s">
        <v>2943</v>
      </c>
      <c r="H525" s="2">
        <f t="shared" si="8"/>
        <v>-122.154812393848</v>
      </c>
    </row>
    <row r="526" customFormat="1" spans="1:8">
      <c r="A526" s="1">
        <v>577</v>
      </c>
      <c r="B526" s="1" t="s">
        <v>1832</v>
      </c>
      <c r="C526" s="1">
        <v>3.5</v>
      </c>
      <c r="D526" s="1" t="s">
        <v>1833</v>
      </c>
      <c r="E526" s="1" t="s">
        <v>231</v>
      </c>
      <c r="F526" s="2" t="s">
        <v>2944</v>
      </c>
      <c r="G526" s="2" t="s">
        <v>2945</v>
      </c>
      <c r="H526" s="2">
        <f t="shared" si="8"/>
        <v>-122.175639999999</v>
      </c>
    </row>
    <row r="527" customFormat="1" spans="1:8">
      <c r="A527" s="1">
        <v>580</v>
      </c>
      <c r="B527" s="1" t="s">
        <v>1841</v>
      </c>
      <c r="C527" s="1">
        <v>3.5</v>
      </c>
      <c r="D527" s="1" t="s">
        <v>1842</v>
      </c>
      <c r="E527" s="1" t="s">
        <v>231</v>
      </c>
      <c r="F527" s="2" t="s">
        <v>2946</v>
      </c>
      <c r="G527" s="2" t="s">
        <v>2947</v>
      </c>
      <c r="H527" s="2">
        <f t="shared" si="8"/>
        <v>-122.154671028255</v>
      </c>
    </row>
    <row r="528" customFormat="1" spans="1:8">
      <c r="A528" s="1">
        <v>583</v>
      </c>
      <c r="B528" s="1" t="s">
        <v>1848</v>
      </c>
      <c r="C528" s="1">
        <v>3.5</v>
      </c>
      <c r="D528" s="1" t="s">
        <v>1849</v>
      </c>
      <c r="E528" s="1" t="s">
        <v>1850</v>
      </c>
      <c r="F528" s="2" t="s">
        <v>2948</v>
      </c>
      <c r="G528" s="2" t="s">
        <v>2949</v>
      </c>
      <c r="H528" s="2">
        <f t="shared" si="8"/>
        <v>-122.122139773525</v>
      </c>
    </row>
    <row r="529" customFormat="1" spans="1:8">
      <c r="A529" s="1">
        <v>584</v>
      </c>
      <c r="B529" s="1" t="s">
        <v>1852</v>
      </c>
      <c r="C529" s="1">
        <v>3.5</v>
      </c>
      <c r="D529" s="1" t="s">
        <v>1853</v>
      </c>
      <c r="E529" s="1" t="s">
        <v>405</v>
      </c>
      <c r="F529" s="2" t="s">
        <v>2950</v>
      </c>
      <c r="G529" s="2" t="s">
        <v>2951</v>
      </c>
      <c r="H529" s="2">
        <f t="shared" si="8"/>
        <v>-122.24497</v>
      </c>
    </row>
    <row r="530" customFormat="1" spans="1:8">
      <c r="A530" s="1">
        <v>588</v>
      </c>
      <c r="B530" s="1" t="s">
        <v>1863</v>
      </c>
      <c r="C530" s="1">
        <v>3.5</v>
      </c>
      <c r="D530" s="1" t="s">
        <v>1864</v>
      </c>
      <c r="E530" s="1" t="s">
        <v>231</v>
      </c>
      <c r="F530" s="2" t="s">
        <v>2952</v>
      </c>
      <c r="G530" s="2" t="s">
        <v>2953</v>
      </c>
      <c r="H530" s="2">
        <f t="shared" si="8"/>
        <v>-122.142028</v>
      </c>
    </row>
    <row r="531" customFormat="1" spans="1:8">
      <c r="A531" s="1">
        <v>589</v>
      </c>
      <c r="B531" s="1" t="s">
        <v>1866</v>
      </c>
      <c r="C531" s="1">
        <v>3.5</v>
      </c>
      <c r="D531" s="1" t="s">
        <v>433</v>
      </c>
      <c r="E531" s="1" t="s">
        <v>405</v>
      </c>
      <c r="F531" s="2" t="s">
        <v>2630</v>
      </c>
      <c r="G531" s="2" t="s">
        <v>2631</v>
      </c>
      <c r="H531" s="2">
        <f t="shared" si="8"/>
        <v>-122.24266</v>
      </c>
    </row>
    <row r="532" customFormat="1" spans="1:8">
      <c r="A532" s="1">
        <v>592</v>
      </c>
      <c r="B532" s="1" t="s">
        <v>1871</v>
      </c>
      <c r="C532" s="1">
        <v>3.5</v>
      </c>
      <c r="D532" s="1" t="s">
        <v>1872</v>
      </c>
      <c r="E532" s="1" t="s">
        <v>405</v>
      </c>
      <c r="F532" s="2" t="s">
        <v>2954</v>
      </c>
      <c r="G532" s="2" t="s">
        <v>2955</v>
      </c>
      <c r="H532" s="2">
        <f t="shared" si="8"/>
        <v>-122.242378592491</v>
      </c>
    </row>
    <row r="533" customFormat="1" spans="1:8">
      <c r="A533" s="1">
        <v>595</v>
      </c>
      <c r="B533" s="1" t="s">
        <v>1880</v>
      </c>
      <c r="C533" s="1">
        <v>3.5</v>
      </c>
      <c r="D533" s="1" t="s">
        <v>1881</v>
      </c>
      <c r="E533" s="1" t="s">
        <v>231</v>
      </c>
      <c r="F533" s="2" t="s">
        <v>2956</v>
      </c>
      <c r="G533" s="2" t="s">
        <v>2957</v>
      </c>
      <c r="H533" s="2">
        <f t="shared" si="8"/>
        <v>-122.14865</v>
      </c>
    </row>
    <row r="534" customFormat="1" spans="1:8">
      <c r="A534" s="1">
        <v>596</v>
      </c>
      <c r="B534" s="1" t="s">
        <v>1883</v>
      </c>
      <c r="C534" s="1">
        <v>3.5</v>
      </c>
      <c r="D534" s="1" t="s">
        <v>1884</v>
      </c>
      <c r="E534" s="1" t="s">
        <v>231</v>
      </c>
      <c r="F534" s="2" t="s">
        <v>2958</v>
      </c>
      <c r="G534" s="2" t="s">
        <v>2959</v>
      </c>
      <c r="H534" s="2">
        <f t="shared" si="8"/>
        <v>-122.151571007974</v>
      </c>
    </row>
    <row r="535" customFormat="1" spans="1:8">
      <c r="A535" s="1">
        <v>599</v>
      </c>
      <c r="B535" s="1" t="s">
        <v>1892</v>
      </c>
      <c r="C535" s="1">
        <v>3.5</v>
      </c>
      <c r="D535" s="1" t="s">
        <v>1893</v>
      </c>
      <c r="E535" s="1" t="s">
        <v>231</v>
      </c>
      <c r="F535" s="2" t="s">
        <v>2960</v>
      </c>
      <c r="G535" s="2" t="s">
        <v>2961</v>
      </c>
      <c r="H535" s="2">
        <f t="shared" si="8"/>
        <v>-122.154789999999</v>
      </c>
    </row>
    <row r="536" customFormat="1" spans="1:8">
      <c r="A536" s="1">
        <v>20</v>
      </c>
      <c r="B536" s="1" t="s">
        <v>135</v>
      </c>
      <c r="C536" s="1">
        <v>3</v>
      </c>
      <c r="D536" s="1" t="s">
        <v>136</v>
      </c>
      <c r="E536" s="1" t="s">
        <v>75</v>
      </c>
      <c r="F536" s="2" t="s">
        <v>2962</v>
      </c>
      <c r="G536" s="2" t="s">
        <v>2963</v>
      </c>
      <c r="H536" s="2">
        <f t="shared" si="8"/>
        <v>-121.986825</v>
      </c>
    </row>
    <row r="537" customFormat="1" spans="1:8">
      <c r="A537" s="1">
        <v>22</v>
      </c>
      <c r="B537" s="1" t="s">
        <v>141</v>
      </c>
      <c r="C537" s="1">
        <v>3</v>
      </c>
      <c r="D537" s="1" t="s">
        <v>142</v>
      </c>
      <c r="E537" s="1" t="s">
        <v>75</v>
      </c>
      <c r="F537" s="2" t="s">
        <v>2964</v>
      </c>
      <c r="G537" s="2" t="s">
        <v>2965</v>
      </c>
      <c r="H537" s="2">
        <f t="shared" si="8"/>
        <v>-121.973621999999</v>
      </c>
    </row>
    <row r="538" customFormat="1" spans="1:8">
      <c r="A538" s="1">
        <v>31</v>
      </c>
      <c r="B538" s="1" t="s">
        <v>171</v>
      </c>
      <c r="C538" s="1">
        <v>3</v>
      </c>
      <c r="D538" s="1" t="s">
        <v>172</v>
      </c>
      <c r="E538" s="1" t="s">
        <v>75</v>
      </c>
      <c r="F538" s="2" t="s">
        <v>2966</v>
      </c>
      <c r="G538" s="2" t="s">
        <v>2967</v>
      </c>
      <c r="H538" s="2">
        <f t="shared" si="8"/>
        <v>-122.015291475919</v>
      </c>
    </row>
    <row r="539" customFormat="1" spans="1:8">
      <c r="A539" s="1">
        <v>107</v>
      </c>
      <c r="B539" s="1" t="s">
        <v>407</v>
      </c>
      <c r="C539" s="1">
        <v>3</v>
      </c>
      <c r="D539" s="1" t="s">
        <v>408</v>
      </c>
      <c r="E539" s="1" t="s">
        <v>386</v>
      </c>
      <c r="F539" s="2" t="s">
        <v>2968</v>
      </c>
      <c r="G539" s="2" t="s">
        <v>2969</v>
      </c>
      <c r="H539" s="2">
        <f t="shared" si="8"/>
        <v>-122.2700858</v>
      </c>
    </row>
    <row r="540" customFormat="1" spans="1:8">
      <c r="A540" s="1">
        <v>125</v>
      </c>
      <c r="B540" s="1" t="s">
        <v>463</v>
      </c>
      <c r="C540" s="1">
        <v>3</v>
      </c>
      <c r="D540" s="1" t="s">
        <v>464</v>
      </c>
      <c r="E540" s="1" t="s">
        <v>386</v>
      </c>
      <c r="F540" s="2" t="s">
        <v>2970</v>
      </c>
      <c r="G540" s="2" t="s">
        <v>2971</v>
      </c>
      <c r="H540" s="2">
        <f t="shared" si="8"/>
        <v>-122.268292084336</v>
      </c>
    </row>
    <row r="541" customFormat="1" spans="1:8">
      <c r="A541" s="1">
        <v>185</v>
      </c>
      <c r="B541" s="1" t="s">
        <v>642</v>
      </c>
      <c r="C541" s="1">
        <v>3</v>
      </c>
      <c r="D541" s="1" t="s">
        <v>643</v>
      </c>
      <c r="E541" s="1" t="s">
        <v>634</v>
      </c>
      <c r="F541" s="2" t="s">
        <v>2972</v>
      </c>
      <c r="G541" s="2" t="s">
        <v>2973</v>
      </c>
      <c r="H541" s="2">
        <f t="shared" si="8"/>
        <v>-122.286458685993</v>
      </c>
    </row>
    <row r="542" customFormat="1" spans="1:8">
      <c r="A542" s="1">
        <v>207</v>
      </c>
      <c r="B542" s="1" t="s">
        <v>714</v>
      </c>
      <c r="C542" s="1">
        <v>3</v>
      </c>
      <c r="D542" s="1" t="s">
        <v>715</v>
      </c>
      <c r="E542" s="1" t="s">
        <v>678</v>
      </c>
      <c r="F542" s="2" t="s">
        <v>2974</v>
      </c>
      <c r="G542" s="2" t="s">
        <v>2975</v>
      </c>
      <c r="H542" s="2">
        <f t="shared" si="8"/>
        <v>-121.874084472656</v>
      </c>
    </row>
    <row r="543" customFormat="1" spans="1:8">
      <c r="A543" s="1">
        <v>222</v>
      </c>
      <c r="B543" s="1" t="s">
        <v>756</v>
      </c>
      <c r="C543" s="1">
        <v>3</v>
      </c>
      <c r="D543" s="1" t="s">
        <v>757</v>
      </c>
      <c r="E543" s="1" t="s">
        <v>678</v>
      </c>
      <c r="F543" s="2" t="s">
        <v>2976</v>
      </c>
      <c r="G543" s="2" t="s">
        <v>2977</v>
      </c>
      <c r="H543" s="2">
        <f t="shared" si="8"/>
        <v>-121.931562999999</v>
      </c>
    </row>
    <row r="544" customFormat="1" spans="1:8">
      <c r="A544" s="1">
        <v>224</v>
      </c>
      <c r="B544" s="1" t="s">
        <v>762</v>
      </c>
      <c r="C544" s="1">
        <v>3</v>
      </c>
      <c r="D544" s="1" t="s">
        <v>763</v>
      </c>
      <c r="E544" s="1" t="s">
        <v>685</v>
      </c>
      <c r="F544" s="2" t="s">
        <v>2978</v>
      </c>
      <c r="G544" s="2" t="s">
        <v>2979</v>
      </c>
      <c r="H544" s="2">
        <f t="shared" si="8"/>
        <v>-121.88532839154</v>
      </c>
    </row>
    <row r="545" customFormat="1" spans="1:8">
      <c r="A545" s="1">
        <v>229</v>
      </c>
      <c r="B545" s="1" t="s">
        <v>777</v>
      </c>
      <c r="C545" s="1">
        <v>3</v>
      </c>
      <c r="D545" s="1" t="s">
        <v>715</v>
      </c>
      <c r="E545" s="1" t="s">
        <v>678</v>
      </c>
      <c r="F545" s="2" t="s">
        <v>2980</v>
      </c>
      <c r="G545" s="2" t="s">
        <v>2981</v>
      </c>
      <c r="H545" s="2">
        <f t="shared" si="8"/>
        <v>-121.873857490718</v>
      </c>
    </row>
    <row r="546" customFormat="1" spans="1:8">
      <c r="A546" s="1">
        <v>232</v>
      </c>
      <c r="B546" s="1" t="s">
        <v>785</v>
      </c>
      <c r="C546" s="1">
        <v>3</v>
      </c>
      <c r="D546" s="1" t="s">
        <v>728</v>
      </c>
      <c r="E546" s="1" t="s">
        <v>685</v>
      </c>
      <c r="F546" s="2" t="s">
        <v>2982</v>
      </c>
      <c r="G546" s="2" t="s">
        <v>2983</v>
      </c>
      <c r="H546" s="2">
        <f t="shared" si="8"/>
        <v>-121.876219999999</v>
      </c>
    </row>
    <row r="547" customFormat="1" spans="1:8">
      <c r="A547" s="1">
        <v>235</v>
      </c>
      <c r="B547" s="1" t="s">
        <v>793</v>
      </c>
      <c r="C547" s="1">
        <v>3</v>
      </c>
      <c r="D547" s="1" t="s">
        <v>728</v>
      </c>
      <c r="E547" s="1" t="s">
        <v>685</v>
      </c>
      <c r="F547" s="2" t="s">
        <v>2984</v>
      </c>
      <c r="G547" s="2" t="s">
        <v>2985</v>
      </c>
      <c r="H547" s="2">
        <f t="shared" si="8"/>
        <v>-121.875450134277</v>
      </c>
    </row>
    <row r="548" customFormat="1" spans="1:8">
      <c r="A548" s="1">
        <v>246</v>
      </c>
      <c r="B548" s="1" t="s">
        <v>825</v>
      </c>
      <c r="C548" s="1">
        <v>3</v>
      </c>
      <c r="D548" s="1" t="s">
        <v>826</v>
      </c>
      <c r="E548" s="1" t="s">
        <v>75</v>
      </c>
      <c r="F548" s="2" t="s">
        <v>2986</v>
      </c>
      <c r="G548" s="2" t="s">
        <v>2987</v>
      </c>
      <c r="H548" s="2">
        <f t="shared" si="8"/>
        <v>-121.987401525697</v>
      </c>
    </row>
    <row r="549" customFormat="1" spans="1:8">
      <c r="A549" s="1">
        <v>268</v>
      </c>
      <c r="B549" s="1" t="s">
        <v>893</v>
      </c>
      <c r="C549" s="1">
        <v>3</v>
      </c>
      <c r="D549" s="1" t="s">
        <v>894</v>
      </c>
      <c r="E549" s="1" t="s">
        <v>566</v>
      </c>
      <c r="F549" s="2" t="s">
        <v>2988</v>
      </c>
      <c r="G549" s="2" t="s">
        <v>2989</v>
      </c>
      <c r="H549" s="2">
        <f t="shared" si="8"/>
        <v>-122.0105533</v>
      </c>
    </row>
    <row r="550" customFormat="1" spans="1:8">
      <c r="A550" s="1">
        <v>277</v>
      </c>
      <c r="B550" s="1" t="s">
        <v>921</v>
      </c>
      <c r="C550" s="1">
        <v>3</v>
      </c>
      <c r="D550" s="1" t="s">
        <v>894</v>
      </c>
      <c r="E550" s="1" t="s">
        <v>566</v>
      </c>
      <c r="F550" s="2" t="s">
        <v>2990</v>
      </c>
      <c r="G550" s="2" t="s">
        <v>2991</v>
      </c>
      <c r="H550" s="2">
        <f t="shared" si="8"/>
        <v>-122.011138269321</v>
      </c>
    </row>
    <row r="551" customFormat="1" spans="1:8">
      <c r="A551" s="1">
        <v>299</v>
      </c>
      <c r="B551" s="1" t="s">
        <v>987</v>
      </c>
      <c r="C551" s="1">
        <v>3</v>
      </c>
      <c r="D551" s="1" t="s">
        <v>988</v>
      </c>
      <c r="E551" s="1" t="s">
        <v>566</v>
      </c>
      <c r="F551" s="2" t="s">
        <v>2992</v>
      </c>
      <c r="G551" s="2" t="s">
        <v>2993</v>
      </c>
      <c r="H551" s="2">
        <f t="shared" si="8"/>
        <v>-122.047397</v>
      </c>
    </row>
    <row r="552" customFormat="1" spans="1:8">
      <c r="A552" s="1">
        <v>305</v>
      </c>
      <c r="B552" s="1" t="s">
        <v>1005</v>
      </c>
      <c r="C552" s="1">
        <v>3</v>
      </c>
      <c r="D552" s="1" t="s">
        <v>1006</v>
      </c>
      <c r="E552" s="1" t="s">
        <v>722</v>
      </c>
      <c r="F552" s="2" t="s">
        <v>2994</v>
      </c>
      <c r="G552" s="2" t="s">
        <v>2995</v>
      </c>
      <c r="H552" s="2">
        <f t="shared" si="8"/>
        <v>-121.924073739228</v>
      </c>
    </row>
    <row r="553" customFormat="1" spans="1:8">
      <c r="A553" s="1">
        <v>315</v>
      </c>
      <c r="B553" s="1" t="s">
        <v>1036</v>
      </c>
      <c r="C553" s="1">
        <v>3</v>
      </c>
      <c r="D553" s="1" t="s">
        <v>1037</v>
      </c>
      <c r="E553" s="1" t="s">
        <v>159</v>
      </c>
      <c r="F553" s="2" t="s">
        <v>2996</v>
      </c>
      <c r="G553" s="2" t="s">
        <v>2997</v>
      </c>
      <c r="H553" s="2">
        <f t="shared" si="8"/>
        <v>-122.079444885254</v>
      </c>
    </row>
    <row r="554" customFormat="1" spans="1:8">
      <c r="A554" s="1">
        <v>318</v>
      </c>
      <c r="B554" s="1" t="s">
        <v>1045</v>
      </c>
      <c r="C554" s="1">
        <v>3</v>
      </c>
      <c r="D554" s="1" t="s">
        <v>1046</v>
      </c>
      <c r="E554" s="1" t="s">
        <v>159</v>
      </c>
      <c r="F554" s="2" t="s">
        <v>2998</v>
      </c>
      <c r="G554" s="2" t="s">
        <v>2999</v>
      </c>
      <c r="H554" s="2">
        <f t="shared" si="8"/>
        <v>-122.078389999999</v>
      </c>
    </row>
    <row r="555" customFormat="1" spans="1:8">
      <c r="A555" s="1">
        <v>334</v>
      </c>
      <c r="B555" s="1" t="s">
        <v>1093</v>
      </c>
      <c r="C555" s="1">
        <v>3</v>
      </c>
      <c r="D555" s="1" t="s">
        <v>1094</v>
      </c>
      <c r="E555" s="1" t="s">
        <v>182</v>
      </c>
      <c r="F555" s="2" t="s">
        <v>3000</v>
      </c>
      <c r="G555" s="2" t="s">
        <v>3001</v>
      </c>
      <c r="H555" s="2">
        <f t="shared" si="8"/>
        <v>-121.89744169577</v>
      </c>
    </row>
    <row r="556" customFormat="1" spans="1:8">
      <c r="A556" s="1">
        <v>339</v>
      </c>
      <c r="B556" s="1" t="s">
        <v>1107</v>
      </c>
      <c r="C556" s="1">
        <v>3</v>
      </c>
      <c r="D556" s="1" t="s">
        <v>1108</v>
      </c>
      <c r="E556" s="1" t="s">
        <v>576</v>
      </c>
      <c r="F556" s="2" t="s">
        <v>3002</v>
      </c>
      <c r="G556" s="2" t="s">
        <v>3003</v>
      </c>
      <c r="H556" s="2">
        <f t="shared" si="8"/>
        <v>-121.946540661156</v>
      </c>
    </row>
    <row r="557" customFormat="1" spans="1:8">
      <c r="A557" s="1">
        <v>355</v>
      </c>
      <c r="B557" s="1" t="s">
        <v>1154</v>
      </c>
      <c r="C557" s="1">
        <v>3</v>
      </c>
      <c r="D557" s="1" t="s">
        <v>1155</v>
      </c>
      <c r="E557" s="1" t="s">
        <v>854</v>
      </c>
      <c r="F557" s="2" t="s">
        <v>3004</v>
      </c>
      <c r="G557" s="2" t="s">
        <v>3005</v>
      </c>
      <c r="H557" s="2">
        <f t="shared" si="8"/>
        <v>-122.224192531476</v>
      </c>
    </row>
    <row r="558" customFormat="1" spans="1:8">
      <c r="A558" s="1">
        <v>410</v>
      </c>
      <c r="B558" s="1" t="s">
        <v>1327</v>
      </c>
      <c r="C558" s="1">
        <v>3</v>
      </c>
      <c r="D558" s="1" t="s">
        <v>1328</v>
      </c>
      <c r="E558" s="1" t="s">
        <v>1258</v>
      </c>
      <c r="F558" s="2" t="s">
        <v>3006</v>
      </c>
      <c r="G558" s="2" t="s">
        <v>3007</v>
      </c>
      <c r="H558" s="2">
        <f t="shared" si="8"/>
        <v>-122.3251999</v>
      </c>
    </row>
    <row r="559" customFormat="1" spans="1:8">
      <c r="A559" s="1">
        <v>420</v>
      </c>
      <c r="B559" s="1" t="s">
        <v>1358</v>
      </c>
      <c r="C559" s="1">
        <v>3</v>
      </c>
      <c r="D559" s="1" t="s">
        <v>1359</v>
      </c>
      <c r="E559" s="1" t="s">
        <v>1316</v>
      </c>
      <c r="F559" s="2" t="s">
        <v>3008</v>
      </c>
      <c r="G559" s="2" t="s">
        <v>3009</v>
      </c>
      <c r="H559" s="2">
        <f t="shared" si="8"/>
        <v>-122.271039999999</v>
      </c>
    </row>
    <row r="560" customFormat="1" spans="1:8">
      <c r="A560" s="1">
        <v>423</v>
      </c>
      <c r="B560" s="1" t="s">
        <v>1367</v>
      </c>
      <c r="C560" s="1">
        <v>3</v>
      </c>
      <c r="D560" s="1" t="s">
        <v>1368</v>
      </c>
      <c r="E560" s="1" t="s">
        <v>1258</v>
      </c>
      <c r="F560" s="2" t="s">
        <v>3010</v>
      </c>
      <c r="G560" s="2" t="s">
        <v>3011</v>
      </c>
      <c r="H560" s="2">
        <f t="shared" si="8"/>
        <v>-122.32335</v>
      </c>
    </row>
    <row r="561" customFormat="1" spans="1:8">
      <c r="A561" s="1">
        <v>430</v>
      </c>
      <c r="B561" s="1" t="s">
        <v>1388</v>
      </c>
      <c r="C561" s="1">
        <v>3</v>
      </c>
      <c r="D561" s="1" t="s">
        <v>1389</v>
      </c>
      <c r="E561" s="1" t="s">
        <v>1277</v>
      </c>
      <c r="F561" s="2" t="s">
        <v>3012</v>
      </c>
      <c r="G561" s="2" t="s">
        <v>3013</v>
      </c>
      <c r="H561" s="2">
        <f t="shared" si="8"/>
        <v>-122.3914315</v>
      </c>
    </row>
    <row r="562" customFormat="1" spans="1:8">
      <c r="A562" s="1">
        <v>434</v>
      </c>
      <c r="B562" s="1" t="s">
        <v>1400</v>
      </c>
      <c r="C562" s="1">
        <v>3</v>
      </c>
      <c r="D562" s="1" t="s">
        <v>1401</v>
      </c>
      <c r="E562" s="1" t="s">
        <v>665</v>
      </c>
      <c r="F562" s="2" t="s">
        <v>3014</v>
      </c>
      <c r="G562" s="2" t="s">
        <v>3015</v>
      </c>
      <c r="H562" s="2">
        <f t="shared" si="8"/>
        <v>-122.03353</v>
      </c>
    </row>
    <row r="563" customFormat="1" spans="1:8">
      <c r="A563" s="1">
        <v>445</v>
      </c>
      <c r="B563" s="1" t="s">
        <v>1439</v>
      </c>
      <c r="C563" s="1">
        <v>3</v>
      </c>
      <c r="D563" s="1" t="s">
        <v>1440</v>
      </c>
      <c r="E563" s="1" t="s">
        <v>661</v>
      </c>
      <c r="F563" s="2" t="s">
        <v>3016</v>
      </c>
      <c r="G563" s="2" t="s">
        <v>3017</v>
      </c>
      <c r="H563" s="2">
        <f t="shared" si="8"/>
        <v>-122.255262583494</v>
      </c>
    </row>
    <row r="564" customFormat="1" spans="1:8">
      <c r="A564" s="1">
        <v>469</v>
      </c>
      <c r="B564" s="1" t="s">
        <v>1512</v>
      </c>
      <c r="C564" s="1">
        <v>3</v>
      </c>
      <c r="D564" s="1" t="s">
        <v>1398</v>
      </c>
      <c r="E564" s="1" t="s">
        <v>665</v>
      </c>
      <c r="F564" s="2" t="s">
        <v>3018</v>
      </c>
      <c r="G564" s="2" t="s">
        <v>3019</v>
      </c>
      <c r="H564" s="2">
        <f t="shared" si="8"/>
        <v>-122.050281</v>
      </c>
    </row>
    <row r="565" customFormat="1" spans="1:8">
      <c r="A565" s="1">
        <v>470</v>
      </c>
      <c r="B565" s="1" t="s">
        <v>1514</v>
      </c>
      <c r="C565" s="1">
        <v>3</v>
      </c>
      <c r="D565" s="1" t="s">
        <v>1486</v>
      </c>
      <c r="E565" s="1" t="s">
        <v>1409</v>
      </c>
      <c r="F565" s="2" t="s">
        <v>2468</v>
      </c>
      <c r="G565" s="2" t="s">
        <v>2469</v>
      </c>
      <c r="H565" s="2">
        <f t="shared" si="8"/>
        <v>-122.01803</v>
      </c>
    </row>
    <row r="566" customFormat="1" spans="1:8">
      <c r="A566" s="1">
        <v>473</v>
      </c>
      <c r="B566" s="1" t="s">
        <v>1523</v>
      </c>
      <c r="C566" s="1">
        <v>3</v>
      </c>
      <c r="D566" s="1" t="s">
        <v>1524</v>
      </c>
      <c r="E566" s="1" t="s">
        <v>1430</v>
      </c>
      <c r="F566" s="2" t="s">
        <v>3020</v>
      </c>
      <c r="G566" s="2" t="s">
        <v>3021</v>
      </c>
      <c r="H566" s="2">
        <f t="shared" si="8"/>
        <v>-121.738762</v>
      </c>
    </row>
    <row r="567" customFormat="1" spans="1:8">
      <c r="A567" s="1">
        <v>482</v>
      </c>
      <c r="B567" s="1" t="s">
        <v>1551</v>
      </c>
      <c r="C567" s="1">
        <v>3</v>
      </c>
      <c r="D567" s="1" t="s">
        <v>1552</v>
      </c>
      <c r="E567" s="1" t="s">
        <v>1419</v>
      </c>
      <c r="F567" s="2" t="s">
        <v>3022</v>
      </c>
      <c r="G567" s="2" t="s">
        <v>3023</v>
      </c>
      <c r="H567" s="2">
        <f t="shared" si="8"/>
        <v>-121.992360118227</v>
      </c>
    </row>
    <row r="568" customFormat="1" spans="1:8">
      <c r="A568" s="1">
        <v>497</v>
      </c>
      <c r="B568" s="1" t="s">
        <v>1596</v>
      </c>
      <c r="C568" s="1">
        <v>3</v>
      </c>
      <c r="D568" s="1" t="s">
        <v>1597</v>
      </c>
      <c r="E568" s="1" t="s">
        <v>1419</v>
      </c>
      <c r="F568" s="2" t="s">
        <v>3024</v>
      </c>
      <c r="G568" s="2" t="s">
        <v>3025</v>
      </c>
      <c r="H568" s="2">
        <f t="shared" si="8"/>
        <v>-122.0557</v>
      </c>
    </row>
    <row r="569" customFormat="1" spans="1:8">
      <c r="A569" s="1">
        <v>513</v>
      </c>
      <c r="B569" s="1" t="s">
        <v>1642</v>
      </c>
      <c r="C569" s="1">
        <v>3</v>
      </c>
      <c r="D569" s="1" t="s">
        <v>1643</v>
      </c>
      <c r="E569" s="1" t="s">
        <v>421</v>
      </c>
      <c r="F569" s="2" t="s">
        <v>3026</v>
      </c>
      <c r="G569" s="2" t="s">
        <v>3027</v>
      </c>
      <c r="H569" s="2">
        <f t="shared" si="8"/>
        <v>-122.060296833515</v>
      </c>
    </row>
    <row r="570" customFormat="1" spans="1:8">
      <c r="A570" s="1">
        <v>526</v>
      </c>
      <c r="B570" s="1" t="s">
        <v>1683</v>
      </c>
      <c r="C570" s="1">
        <v>3</v>
      </c>
      <c r="D570" s="1" t="s">
        <v>1684</v>
      </c>
      <c r="E570" s="1" t="s">
        <v>1665</v>
      </c>
      <c r="F570" s="2" t="s">
        <v>3028</v>
      </c>
      <c r="G570" s="2" t="s">
        <v>3029</v>
      </c>
      <c r="H570" s="2">
        <f t="shared" si="8"/>
        <v>-122.299600839615</v>
      </c>
    </row>
    <row r="571" customFormat="1" spans="1:8">
      <c r="A571" s="1">
        <v>531</v>
      </c>
      <c r="B571" s="1" t="s">
        <v>1698</v>
      </c>
      <c r="C571" s="1">
        <v>3</v>
      </c>
      <c r="D571" s="1" t="s">
        <v>1699</v>
      </c>
      <c r="E571" s="1" t="s">
        <v>1669</v>
      </c>
      <c r="F571" s="2" t="s">
        <v>3030</v>
      </c>
      <c r="G571" s="2" t="s">
        <v>3031</v>
      </c>
      <c r="H571" s="2">
        <f t="shared" si="8"/>
        <v>-122.528937999999</v>
      </c>
    </row>
    <row r="572" customFormat="1" spans="1:8">
      <c r="A572" s="1">
        <v>547</v>
      </c>
      <c r="B572" s="1" t="s">
        <v>1745</v>
      </c>
      <c r="C572" s="1">
        <v>3</v>
      </c>
      <c r="D572" s="1" t="s">
        <v>1746</v>
      </c>
      <c r="E572" s="1" t="s">
        <v>576</v>
      </c>
      <c r="F572" s="2" t="s">
        <v>3032</v>
      </c>
      <c r="G572" s="2" t="s">
        <v>3033</v>
      </c>
      <c r="H572" s="2">
        <f t="shared" si="8"/>
        <v>-121.945618966269</v>
      </c>
    </row>
    <row r="573" customFormat="1" spans="1:8">
      <c r="A573" s="1">
        <v>553</v>
      </c>
      <c r="B573" s="1" t="s">
        <v>1763</v>
      </c>
      <c r="C573" s="1">
        <v>3</v>
      </c>
      <c r="D573" s="1" t="s">
        <v>1764</v>
      </c>
      <c r="E573" s="1" t="s">
        <v>661</v>
      </c>
      <c r="F573" s="2" t="s">
        <v>3034</v>
      </c>
      <c r="G573" s="2" t="s">
        <v>3035</v>
      </c>
      <c r="H573" s="2">
        <f t="shared" si="8"/>
        <v>-122.254501342773</v>
      </c>
    </row>
    <row r="574" customFormat="1" spans="1:8">
      <c r="A574" s="1">
        <v>554</v>
      </c>
      <c r="B574" s="1" t="s">
        <v>1766</v>
      </c>
      <c r="C574" s="1">
        <v>3</v>
      </c>
      <c r="D574" s="1" t="s">
        <v>1767</v>
      </c>
      <c r="E574" s="1" t="s">
        <v>661</v>
      </c>
      <c r="F574" s="2" t="s">
        <v>3036</v>
      </c>
      <c r="G574" s="2" t="s">
        <v>3037</v>
      </c>
      <c r="H574" s="2">
        <f t="shared" si="8"/>
        <v>-122.227089999999</v>
      </c>
    </row>
    <row r="575" customFormat="1" spans="1:8">
      <c r="A575" s="1">
        <v>557</v>
      </c>
      <c r="B575" s="1" t="s">
        <v>1775</v>
      </c>
      <c r="C575" s="1">
        <v>3</v>
      </c>
      <c r="D575" s="1" t="s">
        <v>1776</v>
      </c>
      <c r="E575" s="1" t="s">
        <v>661</v>
      </c>
      <c r="F575" s="2" t="s">
        <v>3038</v>
      </c>
      <c r="G575" s="2" t="s">
        <v>3039</v>
      </c>
      <c r="H575" s="2">
        <f t="shared" si="8"/>
        <v>-122.215319999999</v>
      </c>
    </row>
    <row r="576" customFormat="1" spans="1:8">
      <c r="A576" s="1">
        <v>559</v>
      </c>
      <c r="B576" s="1" t="s">
        <v>1781</v>
      </c>
      <c r="C576" s="1">
        <v>3</v>
      </c>
      <c r="D576" s="1" t="s">
        <v>1782</v>
      </c>
      <c r="E576" s="1" t="s">
        <v>661</v>
      </c>
      <c r="F576" s="2" t="s">
        <v>3040</v>
      </c>
      <c r="G576" s="2" t="s">
        <v>3041</v>
      </c>
      <c r="H576" s="2">
        <f t="shared" si="8"/>
        <v>-122.258621526624</v>
      </c>
    </row>
    <row r="577" customFormat="1" spans="1:8">
      <c r="A577" s="1">
        <v>560</v>
      </c>
      <c r="B577" s="1" t="s">
        <v>1784</v>
      </c>
      <c r="C577" s="1">
        <v>3</v>
      </c>
      <c r="D577" s="1" t="s">
        <v>1782</v>
      </c>
      <c r="E577" s="1" t="s">
        <v>661</v>
      </c>
      <c r="F577" s="2" t="s">
        <v>3042</v>
      </c>
      <c r="G577" s="2" t="s">
        <v>3043</v>
      </c>
      <c r="H577" s="2">
        <f t="shared" si="8"/>
        <v>-122.2554405</v>
      </c>
    </row>
    <row r="578" customFormat="1" spans="1:8">
      <c r="A578" s="1">
        <v>566</v>
      </c>
      <c r="B578" s="1" t="s">
        <v>1800</v>
      </c>
      <c r="C578" s="1">
        <v>3</v>
      </c>
      <c r="D578" s="1" t="s">
        <v>1801</v>
      </c>
      <c r="E578" s="1" t="s">
        <v>1258</v>
      </c>
      <c r="F578" s="2" t="s">
        <v>3044</v>
      </c>
      <c r="G578" s="2" t="s">
        <v>3045</v>
      </c>
      <c r="H578" s="2">
        <f t="shared" si="8"/>
        <v>-122.284796650842</v>
      </c>
    </row>
    <row r="579" customFormat="1" spans="1:8">
      <c r="A579" s="1">
        <v>568</v>
      </c>
      <c r="B579" s="1" t="s">
        <v>1806</v>
      </c>
      <c r="C579" s="1">
        <v>3</v>
      </c>
      <c r="D579" s="1" t="s">
        <v>1807</v>
      </c>
      <c r="E579" s="1" t="s">
        <v>1258</v>
      </c>
      <c r="F579" s="2" t="s">
        <v>3046</v>
      </c>
      <c r="G579" s="2" t="s">
        <v>3047</v>
      </c>
      <c r="H579" s="2">
        <f>G579*(-1)</f>
        <v>-122.284477099999</v>
      </c>
    </row>
    <row r="580" customFormat="1" spans="1:8">
      <c r="A580" s="1">
        <v>570</v>
      </c>
      <c r="B580" s="1" t="s">
        <v>1811</v>
      </c>
      <c r="C580" s="1">
        <v>3</v>
      </c>
      <c r="D580" s="1" t="s">
        <v>1812</v>
      </c>
      <c r="E580" s="1" t="s">
        <v>1258</v>
      </c>
      <c r="F580" s="2" t="s">
        <v>3048</v>
      </c>
      <c r="G580" s="2" t="s">
        <v>3049</v>
      </c>
      <c r="H580" s="2">
        <f>G580*(-1)</f>
        <v>-122.284968805751</v>
      </c>
    </row>
    <row r="581" customFormat="1" spans="1:8">
      <c r="A581" s="1">
        <v>572</v>
      </c>
      <c r="B581" s="1" t="s">
        <v>1817</v>
      </c>
      <c r="C581" s="1">
        <v>3</v>
      </c>
      <c r="D581" s="1" t="s">
        <v>1818</v>
      </c>
      <c r="E581" s="1" t="s">
        <v>854</v>
      </c>
      <c r="F581" s="2" t="s">
        <v>3050</v>
      </c>
      <c r="G581" s="2" t="s">
        <v>3051</v>
      </c>
      <c r="H581" s="2">
        <f>G581*(-1)</f>
        <v>-122.251625135719</v>
      </c>
    </row>
    <row r="582" customFormat="1" spans="1:8">
      <c r="A582" s="1">
        <v>586</v>
      </c>
      <c r="B582" s="1" t="s">
        <v>1857</v>
      </c>
      <c r="C582" s="1">
        <v>3</v>
      </c>
      <c r="D582" s="1" t="s">
        <v>1858</v>
      </c>
      <c r="E582" s="1" t="s">
        <v>186</v>
      </c>
      <c r="F582" s="2" t="s">
        <v>3052</v>
      </c>
      <c r="G582" s="2" t="s">
        <v>3053</v>
      </c>
      <c r="H582" s="2">
        <f>G582*(-1)</f>
        <v>-122.073979452252</v>
      </c>
    </row>
    <row r="583" customFormat="1" spans="1:8">
      <c r="A583" s="1">
        <v>602</v>
      </c>
      <c r="B583" s="1" t="s">
        <v>1901</v>
      </c>
      <c r="C583" s="1">
        <v>3</v>
      </c>
      <c r="D583" s="1" t="s">
        <v>1902</v>
      </c>
      <c r="E583" s="1" t="s">
        <v>231</v>
      </c>
      <c r="F583" s="2" t="s">
        <v>3054</v>
      </c>
      <c r="G583" s="2" t="s">
        <v>3055</v>
      </c>
      <c r="H583" s="2">
        <f>G583*(-1)</f>
        <v>-122.126858</v>
      </c>
    </row>
    <row r="584" customFormat="1" spans="1:8">
      <c r="A584" s="1">
        <v>131</v>
      </c>
      <c r="B584" s="1" t="s">
        <v>481</v>
      </c>
      <c r="C584" s="1">
        <v>2.5</v>
      </c>
      <c r="D584" s="1" t="s">
        <v>482</v>
      </c>
      <c r="E584" s="1" t="s">
        <v>386</v>
      </c>
      <c r="F584" s="2" t="s">
        <v>3056</v>
      </c>
      <c r="G584" s="2" t="s">
        <v>3057</v>
      </c>
      <c r="H584" s="2">
        <f>G584*(-1)</f>
        <v>-122.268823823837</v>
      </c>
    </row>
    <row r="585" customFormat="1" spans="1:8">
      <c r="A585" s="1">
        <v>187</v>
      </c>
      <c r="B585" s="1" t="s">
        <v>649</v>
      </c>
      <c r="C585" s="1">
        <v>2.5</v>
      </c>
      <c r="D585" s="1" t="s">
        <v>650</v>
      </c>
      <c r="E585" s="1" t="s">
        <v>647</v>
      </c>
      <c r="F585" s="2" t="s">
        <v>3058</v>
      </c>
      <c r="G585" s="2" t="s">
        <v>3059</v>
      </c>
      <c r="H585" s="2">
        <f>G585*(-1)</f>
        <v>-122.253697514533</v>
      </c>
    </row>
    <row r="586" customFormat="1" spans="1:8">
      <c r="A586" s="1">
        <v>189</v>
      </c>
      <c r="B586" s="1" t="s">
        <v>656</v>
      </c>
      <c r="C586" s="1">
        <v>2.5</v>
      </c>
      <c r="D586" s="1" t="s">
        <v>657</v>
      </c>
      <c r="E586" s="1" t="s">
        <v>647</v>
      </c>
      <c r="F586" s="2" t="s">
        <v>3060</v>
      </c>
      <c r="G586" s="2" t="s">
        <v>3061</v>
      </c>
      <c r="H586" s="2">
        <f>G586*(-1)</f>
        <v>-122.25395</v>
      </c>
    </row>
    <row r="587" customFormat="1" spans="1:8">
      <c r="A587" s="1">
        <v>206</v>
      </c>
      <c r="B587" s="1" t="s">
        <v>711</v>
      </c>
      <c r="C587" s="1">
        <v>2.5</v>
      </c>
      <c r="D587" s="1" t="s">
        <v>712</v>
      </c>
      <c r="E587" s="1" t="s">
        <v>678</v>
      </c>
      <c r="F587" s="2" t="s">
        <v>2690</v>
      </c>
      <c r="G587" s="2" t="s">
        <v>2691</v>
      </c>
      <c r="H587" s="2">
        <f>G587*(-1)</f>
        <v>-121.87326</v>
      </c>
    </row>
    <row r="588" customFormat="1" spans="1:8">
      <c r="A588" s="1">
        <v>212</v>
      </c>
      <c r="B588" s="1" t="s">
        <v>730</v>
      </c>
      <c r="C588" s="1">
        <v>2.5</v>
      </c>
      <c r="D588" s="1" t="s">
        <v>728</v>
      </c>
      <c r="E588" s="1" t="s">
        <v>685</v>
      </c>
      <c r="F588" s="2" t="s">
        <v>3062</v>
      </c>
      <c r="G588" s="2" t="s">
        <v>3063</v>
      </c>
      <c r="H588" s="2">
        <f>G588*(-1)</f>
        <v>-121.876084</v>
      </c>
    </row>
    <row r="589" customFormat="1" spans="1:8">
      <c r="A589" s="1">
        <v>228</v>
      </c>
      <c r="B589" s="1" t="s">
        <v>773</v>
      </c>
      <c r="C589" s="1">
        <v>2.5</v>
      </c>
      <c r="D589" s="1" t="s">
        <v>774</v>
      </c>
      <c r="E589" s="1" t="s">
        <v>775</v>
      </c>
      <c r="F589" s="2" t="s">
        <v>3064</v>
      </c>
      <c r="G589" s="2" t="s">
        <v>3065</v>
      </c>
      <c r="H589" s="2">
        <f>G589*(-1)</f>
        <v>-121.842248663306</v>
      </c>
    </row>
    <row r="590" customFormat="1" spans="1:8">
      <c r="A590" s="1">
        <v>341</v>
      </c>
      <c r="B590" s="1" t="s">
        <v>1113</v>
      </c>
      <c r="C590" s="1">
        <v>2.5</v>
      </c>
      <c r="D590" s="1" t="s">
        <v>1114</v>
      </c>
      <c r="E590" s="1" t="s">
        <v>193</v>
      </c>
      <c r="F590" s="2" t="s">
        <v>3066</v>
      </c>
      <c r="G590" s="2" t="s">
        <v>3067</v>
      </c>
      <c r="H590" s="2">
        <f>G590*(-1)</f>
        <v>-121.874392975463</v>
      </c>
    </row>
    <row r="591" customFormat="1" spans="1:8">
      <c r="A591" s="1">
        <v>375</v>
      </c>
      <c r="B591" s="1" t="s">
        <v>1216</v>
      </c>
      <c r="C591" s="1">
        <v>2.5</v>
      </c>
      <c r="D591" s="1" t="s">
        <v>1217</v>
      </c>
      <c r="E591" s="1" t="s">
        <v>1199</v>
      </c>
      <c r="F591" s="2" t="s">
        <v>3068</v>
      </c>
      <c r="G591" s="2" t="s">
        <v>3069</v>
      </c>
      <c r="H591" s="2">
        <f>G591*(-1)</f>
        <v>-122.170543670654</v>
      </c>
    </row>
    <row r="592" customFormat="1" spans="1:8">
      <c r="A592" s="1">
        <v>380</v>
      </c>
      <c r="B592" s="1" t="s">
        <v>1231</v>
      </c>
      <c r="C592" s="1">
        <v>2.5</v>
      </c>
      <c r="D592" s="1" t="s">
        <v>1232</v>
      </c>
      <c r="E592" s="1" t="s">
        <v>576</v>
      </c>
      <c r="F592" s="2" t="s">
        <v>3070</v>
      </c>
      <c r="G592" s="2" t="s">
        <v>3071</v>
      </c>
      <c r="H592" s="2">
        <f>G592*(-1)</f>
        <v>-121.99270148474</v>
      </c>
    </row>
    <row r="593" customFormat="1" spans="1:8">
      <c r="A593" s="1">
        <v>383</v>
      </c>
      <c r="B593" s="1" t="s">
        <v>1240</v>
      </c>
      <c r="C593" s="1">
        <v>2.5</v>
      </c>
      <c r="D593" s="1" t="s">
        <v>1229</v>
      </c>
      <c r="E593" s="1" t="s">
        <v>576</v>
      </c>
      <c r="F593" s="2" t="s">
        <v>3072</v>
      </c>
      <c r="G593" s="2" t="s">
        <v>3073</v>
      </c>
      <c r="H593" s="2">
        <f>G593*(-1)</f>
        <v>-121.944165208983</v>
      </c>
    </row>
    <row r="594" customFormat="1" spans="1:8">
      <c r="A594" s="1">
        <v>437</v>
      </c>
      <c r="B594" s="1" t="s">
        <v>1411</v>
      </c>
      <c r="C594" s="1">
        <v>2.5</v>
      </c>
      <c r="D594" s="1" t="s">
        <v>1412</v>
      </c>
      <c r="E594" s="1" t="s">
        <v>665</v>
      </c>
      <c r="F594" s="2" t="s">
        <v>3074</v>
      </c>
      <c r="G594" s="2" t="s">
        <v>3075</v>
      </c>
      <c r="H594" s="2">
        <f>G594*(-1)</f>
        <v>-122.054640099999</v>
      </c>
    </row>
    <row r="595" customFormat="1" spans="1:8">
      <c r="A595" s="1">
        <v>443</v>
      </c>
      <c r="B595" s="1" t="s">
        <v>1432</v>
      </c>
      <c r="C595" s="1">
        <v>2.5</v>
      </c>
      <c r="D595" s="1" t="s">
        <v>1433</v>
      </c>
      <c r="E595" s="1" t="s">
        <v>1405</v>
      </c>
      <c r="F595" s="2" t="s">
        <v>3076</v>
      </c>
      <c r="G595" s="2" t="s">
        <v>3077</v>
      </c>
      <c r="H595" s="2">
        <f>G595*(-1)</f>
        <v>-121.961772</v>
      </c>
    </row>
    <row r="596" customFormat="1" spans="1:8">
      <c r="A596" s="1">
        <v>483</v>
      </c>
      <c r="B596" s="1" t="s">
        <v>1554</v>
      </c>
      <c r="C596" s="1">
        <v>2.5</v>
      </c>
      <c r="D596" s="1" t="s">
        <v>1555</v>
      </c>
      <c r="E596" s="1" t="s">
        <v>1419</v>
      </c>
      <c r="F596" s="2" t="s">
        <v>3078</v>
      </c>
      <c r="G596" s="2" t="s">
        <v>3079</v>
      </c>
      <c r="H596" s="2">
        <f>G596*(-1)</f>
        <v>-122.043716430664</v>
      </c>
    </row>
    <row r="597" customFormat="1" spans="1:8">
      <c r="A597" s="1">
        <v>536</v>
      </c>
      <c r="B597" s="1" t="s">
        <v>1713</v>
      </c>
      <c r="C597" s="1">
        <v>2.5</v>
      </c>
      <c r="D597" s="1" t="s">
        <v>1714</v>
      </c>
      <c r="E597" s="1" t="s">
        <v>858</v>
      </c>
      <c r="F597" s="2" t="s">
        <v>3080</v>
      </c>
      <c r="G597" s="2" t="s">
        <v>3081</v>
      </c>
      <c r="H597" s="2">
        <f>G597*(-1)</f>
        <v>-122.104630560233</v>
      </c>
    </row>
    <row r="598" customFormat="1" spans="1:8">
      <c r="A598" s="1">
        <v>546</v>
      </c>
      <c r="B598" s="1" t="s">
        <v>1743</v>
      </c>
      <c r="C598" s="1">
        <v>2.5</v>
      </c>
      <c r="D598" s="1" t="s">
        <v>1229</v>
      </c>
      <c r="E598" s="1" t="s">
        <v>576</v>
      </c>
      <c r="F598" s="2" t="s">
        <v>3082</v>
      </c>
      <c r="G598" s="2" t="s">
        <v>3083</v>
      </c>
      <c r="H598" s="2">
        <f>G598*(-1)</f>
        <v>-121.944144442677</v>
      </c>
    </row>
    <row r="599" customFormat="1" spans="1:8">
      <c r="A599" s="1">
        <v>575</v>
      </c>
      <c r="B599" s="1" t="s">
        <v>1826</v>
      </c>
      <c r="C599" s="1">
        <v>2.5</v>
      </c>
      <c r="D599" s="1" t="s">
        <v>1827</v>
      </c>
      <c r="E599" s="1" t="s">
        <v>231</v>
      </c>
      <c r="F599" s="2" t="s">
        <v>3084</v>
      </c>
      <c r="G599" s="2" t="s">
        <v>3085</v>
      </c>
      <c r="H599" s="2">
        <f>G599*(-1)</f>
        <v>-122.130355834961</v>
      </c>
    </row>
    <row r="600" customFormat="1" spans="1:8">
      <c r="A600" s="1">
        <v>585</v>
      </c>
      <c r="B600" s="1" t="s">
        <v>1855</v>
      </c>
      <c r="C600" s="1">
        <v>2.5</v>
      </c>
      <c r="D600" s="1" t="s">
        <v>488</v>
      </c>
      <c r="E600" s="1" t="s">
        <v>231</v>
      </c>
      <c r="F600" s="2" t="s">
        <v>3086</v>
      </c>
      <c r="G600" s="2" t="s">
        <v>3087</v>
      </c>
      <c r="H600" s="2">
        <f>G600*(-1)</f>
        <v>-122.154530547558</v>
      </c>
    </row>
    <row r="601" customFormat="1" spans="1:8">
      <c r="A601" s="1">
        <v>371</v>
      </c>
      <c r="B601" s="1" t="s">
        <v>1204</v>
      </c>
      <c r="C601" s="1">
        <v>2</v>
      </c>
      <c r="D601" s="1" t="s">
        <v>1205</v>
      </c>
      <c r="E601" s="1" t="s">
        <v>159</v>
      </c>
      <c r="F601" s="2" t="s">
        <v>3088</v>
      </c>
      <c r="G601" s="2" t="s">
        <v>3089</v>
      </c>
      <c r="H601" s="2">
        <f>G601*(-1)</f>
        <v>-122.095294088778</v>
      </c>
    </row>
    <row r="602" customFormat="1" spans="1:8">
      <c r="A602" s="1">
        <v>530</v>
      </c>
      <c r="B602" s="1" t="s">
        <v>1696</v>
      </c>
      <c r="C602" s="1">
        <v>2</v>
      </c>
      <c r="D602" s="1" t="s">
        <v>1658</v>
      </c>
      <c r="E602" s="1" t="s">
        <v>1659</v>
      </c>
      <c r="F602" s="2" t="s">
        <v>3090</v>
      </c>
      <c r="G602" s="2" t="s">
        <v>3091</v>
      </c>
      <c r="H602" s="2">
        <f>G602*(-1)</f>
        <v>-122.307341</v>
      </c>
    </row>
    <row r="603" customFormat="1" spans="1:8">
      <c r="A603" s="1">
        <v>578</v>
      </c>
      <c r="B603" s="1" t="s">
        <v>1835</v>
      </c>
      <c r="C603" s="1">
        <v>2</v>
      </c>
      <c r="D603" s="1" t="s">
        <v>1836</v>
      </c>
      <c r="E603" s="1" t="s">
        <v>231</v>
      </c>
      <c r="F603" s="2" t="s">
        <v>3092</v>
      </c>
      <c r="G603" s="2" t="s">
        <v>3093</v>
      </c>
      <c r="H603" s="2">
        <f>G603*(-1)</f>
        <v>-122.1272393</v>
      </c>
    </row>
    <row r="604" customFormat="1" spans="1:8">
      <c r="A604" s="1">
        <v>587</v>
      </c>
      <c r="B604" s="1" t="s">
        <v>1860</v>
      </c>
      <c r="C604" s="1">
        <v>2</v>
      </c>
      <c r="D604" s="1" t="s">
        <v>1861</v>
      </c>
      <c r="E604" s="1" t="s">
        <v>231</v>
      </c>
      <c r="F604" s="2" t="s">
        <v>3094</v>
      </c>
      <c r="G604" s="2" t="s">
        <v>3095</v>
      </c>
      <c r="H604" s="2">
        <f>G604*(-1)</f>
        <v>-122.1423264</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4"/>
  <sheetViews>
    <sheetView topLeftCell="A6" workbookViewId="0">
      <selection activeCell="G10" sqref="G10"/>
    </sheetView>
  </sheetViews>
  <sheetFormatPr defaultColWidth="9" defaultRowHeight="16.8" outlineLevelCol="7"/>
  <cols>
    <col min="1" max="1" width="4.5" style="1" customWidth="1"/>
    <col min="2" max="2" width="47.5625" style="1" customWidth="1"/>
    <col min="3" max="3" width="5.9375" style="1" customWidth="1"/>
    <col min="4" max="4" width="27.0625" style="1" customWidth="1"/>
    <col min="5" max="5" width="22" style="1" customWidth="1"/>
    <col min="6" max="7" width="17.75" style="2" customWidth="1"/>
    <col min="8" max="8" width="32.546875" customWidth="1"/>
  </cols>
  <sheetData>
    <row r="1" customFormat="1" spans="1:8">
      <c r="A1" s="1" t="s">
        <v>67</v>
      </c>
      <c r="B1" s="1" t="s">
        <v>68</v>
      </c>
      <c r="C1" s="1" t="s">
        <v>69</v>
      </c>
      <c r="D1" s="1" t="s">
        <v>70</v>
      </c>
      <c r="E1" s="1" t="s">
        <v>71</v>
      </c>
      <c r="F1" s="2" t="s">
        <v>1905</v>
      </c>
      <c r="G1" s="2" t="s">
        <v>1906</v>
      </c>
      <c r="H1" s="4" t="s">
        <v>1904</v>
      </c>
    </row>
    <row r="2" customFormat="1" spans="1:8">
      <c r="A2" s="1">
        <v>243</v>
      </c>
      <c r="B2" s="1" t="s">
        <v>816</v>
      </c>
      <c r="C2" s="2">
        <v>5</v>
      </c>
      <c r="D2" s="1" t="s">
        <v>817</v>
      </c>
      <c r="E2" s="1" t="s">
        <v>152</v>
      </c>
      <c r="F2" s="2" t="s">
        <v>1908</v>
      </c>
      <c r="G2" s="2">
        <v>-122.022492714298</v>
      </c>
      <c r="H2" s="4">
        <f>COUNTIF(C:C,"&gt;5")</f>
        <v>0</v>
      </c>
    </row>
    <row r="3" customFormat="1" spans="1:7">
      <c r="A3" s="1">
        <v>88</v>
      </c>
      <c r="B3" s="1" t="s">
        <v>347</v>
      </c>
      <c r="C3" s="2">
        <v>5</v>
      </c>
      <c r="D3" s="1" t="s">
        <v>348</v>
      </c>
      <c r="E3" s="1" t="s">
        <v>235</v>
      </c>
      <c r="F3" s="2" t="s">
        <v>1910</v>
      </c>
      <c r="G3" s="2">
        <v>-122.457044541931</v>
      </c>
    </row>
    <row r="4" customFormat="1" spans="1:7">
      <c r="A4" s="1">
        <v>133</v>
      </c>
      <c r="B4" s="1" t="s">
        <v>487</v>
      </c>
      <c r="C4" s="2">
        <v>5</v>
      </c>
      <c r="D4" s="1" t="s">
        <v>488</v>
      </c>
      <c r="E4" s="1" t="s">
        <v>231</v>
      </c>
      <c r="F4" s="2" t="s">
        <v>1912</v>
      </c>
      <c r="G4" s="2">
        <v>-122.154662999999</v>
      </c>
    </row>
    <row r="5" customFormat="1" spans="1:7">
      <c r="A5" s="3">
        <v>6</v>
      </c>
      <c r="B5" s="3" t="s">
        <v>93</v>
      </c>
      <c r="C5" s="2">
        <v>5</v>
      </c>
      <c r="D5" s="3" t="s">
        <v>94</v>
      </c>
      <c r="E5" s="3" t="s">
        <v>75</v>
      </c>
      <c r="F5" s="2" t="s">
        <v>1914</v>
      </c>
      <c r="G5" s="2">
        <v>-121.929191268869</v>
      </c>
    </row>
    <row r="6" customFormat="1" spans="1:7">
      <c r="A6" s="1">
        <v>271</v>
      </c>
      <c r="B6" s="1" t="s">
        <v>903</v>
      </c>
      <c r="C6" s="2">
        <v>5</v>
      </c>
      <c r="D6" s="1" t="s">
        <v>904</v>
      </c>
      <c r="E6" s="1" t="s">
        <v>901</v>
      </c>
      <c r="F6" s="2" t="s">
        <v>1916</v>
      </c>
      <c r="G6" s="2">
        <v>-122.024539999999</v>
      </c>
    </row>
    <row r="7" customFormat="1" spans="1:7">
      <c r="A7" s="1">
        <v>218</v>
      </c>
      <c r="B7" s="1" t="s">
        <v>746</v>
      </c>
      <c r="C7" s="2">
        <v>5</v>
      </c>
      <c r="D7" s="1" t="s">
        <v>747</v>
      </c>
      <c r="E7" s="1" t="s">
        <v>678</v>
      </c>
      <c r="F7" s="2" t="s">
        <v>1918</v>
      </c>
      <c r="G7" s="2">
        <v>-121.8786</v>
      </c>
    </row>
    <row r="8" customFormat="1" spans="1:7">
      <c r="A8" s="1">
        <v>65</v>
      </c>
      <c r="B8" s="1" t="s">
        <v>279</v>
      </c>
      <c r="C8" s="2">
        <v>5</v>
      </c>
      <c r="D8" s="1" t="s">
        <v>280</v>
      </c>
      <c r="E8" s="1" t="s">
        <v>235</v>
      </c>
      <c r="F8" s="2" t="s">
        <v>1920</v>
      </c>
      <c r="G8" s="2">
        <v>-122.477084781597</v>
      </c>
    </row>
    <row r="9" customFormat="1" spans="1:7">
      <c r="A9" s="1">
        <v>160</v>
      </c>
      <c r="B9" s="1" t="s">
        <v>568</v>
      </c>
      <c r="C9" s="2">
        <v>5</v>
      </c>
      <c r="D9" s="1" t="s">
        <v>569</v>
      </c>
      <c r="E9" s="1" t="s">
        <v>182</v>
      </c>
      <c r="F9" s="2" t="s">
        <v>1922</v>
      </c>
      <c r="G9" s="2">
        <v>-121.886596</v>
      </c>
    </row>
    <row r="10" customFormat="1" spans="1:7">
      <c r="A10" s="1">
        <v>23</v>
      </c>
      <c r="B10" s="1" t="s">
        <v>144</v>
      </c>
      <c r="C10" s="2">
        <v>5</v>
      </c>
      <c r="D10" s="1" t="s">
        <v>145</v>
      </c>
      <c r="E10" s="1" t="s">
        <v>75</v>
      </c>
      <c r="F10" s="2" t="s">
        <v>1924</v>
      </c>
      <c r="G10" s="2">
        <v>-122.039769999999</v>
      </c>
    </row>
    <row r="11" customFormat="1" spans="1:7">
      <c r="A11" s="1">
        <v>89</v>
      </c>
      <c r="B11" s="1" t="s">
        <v>350</v>
      </c>
      <c r="C11" s="1">
        <v>5</v>
      </c>
      <c r="D11" s="1" t="s">
        <v>351</v>
      </c>
      <c r="E11" s="1" t="s">
        <v>235</v>
      </c>
      <c r="F11" s="2" t="s">
        <v>1926</v>
      </c>
      <c r="G11" s="2">
        <v>-122.406789958477</v>
      </c>
    </row>
    <row r="12" customFormat="1" spans="1:7">
      <c r="A12" s="1">
        <v>128</v>
      </c>
      <c r="B12" s="1" t="s">
        <v>472</v>
      </c>
      <c r="C12" s="1">
        <v>5</v>
      </c>
      <c r="D12" s="1" t="s">
        <v>443</v>
      </c>
      <c r="E12" s="1" t="s">
        <v>386</v>
      </c>
      <c r="F12" s="2" t="s">
        <v>1928</v>
      </c>
      <c r="G12" s="2">
        <v>-122.24723573774</v>
      </c>
    </row>
    <row r="13" customFormat="1" spans="1:7">
      <c r="A13" s="1">
        <v>147</v>
      </c>
      <c r="B13" s="1" t="s">
        <v>529</v>
      </c>
      <c r="C13" s="1">
        <v>5</v>
      </c>
      <c r="D13" s="1" t="s">
        <v>530</v>
      </c>
      <c r="E13" s="1" t="s">
        <v>182</v>
      </c>
      <c r="F13" s="2" t="s">
        <v>1930</v>
      </c>
      <c r="G13" s="2">
        <v>-121.88941</v>
      </c>
    </row>
    <row r="14" customFormat="1" spans="1:7">
      <c r="A14" s="1">
        <v>365</v>
      </c>
      <c r="B14" s="1" t="s">
        <v>1185</v>
      </c>
      <c r="C14" s="1">
        <v>5</v>
      </c>
      <c r="D14" s="1" t="s">
        <v>1186</v>
      </c>
      <c r="E14" s="1" t="s">
        <v>854</v>
      </c>
      <c r="F14" s="2" t="s">
        <v>1932</v>
      </c>
      <c r="G14" s="2">
        <v>-122.223413299999</v>
      </c>
    </row>
    <row r="15" customFormat="1" spans="1:7">
      <c r="A15" s="1">
        <v>368</v>
      </c>
      <c r="B15" s="1" t="s">
        <v>1194</v>
      </c>
      <c r="C15" s="1">
        <v>5</v>
      </c>
      <c r="D15" s="1" t="s">
        <v>1195</v>
      </c>
      <c r="E15" s="1" t="s">
        <v>901</v>
      </c>
      <c r="F15" s="2" t="s">
        <v>1934</v>
      </c>
      <c r="G15" s="2">
        <v>-122.05071</v>
      </c>
    </row>
    <row r="16" customFormat="1" spans="1:7">
      <c r="A16" s="1">
        <v>397</v>
      </c>
      <c r="B16" s="1" t="s">
        <v>1286</v>
      </c>
      <c r="C16" s="1">
        <v>5</v>
      </c>
      <c r="D16" s="1" t="s">
        <v>1287</v>
      </c>
      <c r="E16" s="1" t="s">
        <v>1250</v>
      </c>
      <c r="F16" s="2" t="s">
        <v>1936</v>
      </c>
      <c r="G16" s="2">
        <v>-122.346889099999</v>
      </c>
    </row>
    <row r="17" customFormat="1" spans="1:7">
      <c r="A17" s="1">
        <v>426</v>
      </c>
      <c r="B17" s="1" t="s">
        <v>1376</v>
      </c>
      <c r="C17" s="1">
        <v>5</v>
      </c>
      <c r="D17" s="1" t="s">
        <v>1377</v>
      </c>
      <c r="E17" s="1" t="s">
        <v>1250</v>
      </c>
      <c r="F17" s="2" t="s">
        <v>1938</v>
      </c>
      <c r="G17" s="2">
        <v>-122.34142</v>
      </c>
    </row>
    <row r="18" customFormat="1" spans="1:7">
      <c r="A18" s="1">
        <v>505</v>
      </c>
      <c r="B18" s="1" t="s">
        <v>1619</v>
      </c>
      <c r="C18" s="1">
        <v>5</v>
      </c>
      <c r="D18" s="1" t="s">
        <v>1620</v>
      </c>
      <c r="E18" s="1" t="s">
        <v>1423</v>
      </c>
      <c r="F18" s="2" t="s">
        <v>1940</v>
      </c>
      <c r="G18" s="2">
        <v>-121.8904874</v>
      </c>
    </row>
    <row r="19" customFormat="1" spans="1:7">
      <c r="A19" s="1">
        <v>533</v>
      </c>
      <c r="B19" s="1" t="s">
        <v>1704</v>
      </c>
      <c r="C19" s="1">
        <v>5</v>
      </c>
      <c r="D19" s="1" t="s">
        <v>1705</v>
      </c>
      <c r="E19" s="1" t="s">
        <v>858</v>
      </c>
      <c r="F19" s="2" t="s">
        <v>1942</v>
      </c>
      <c r="G19" s="2">
        <v>-122.1048419</v>
      </c>
    </row>
    <row r="20" customFormat="1" spans="1:7">
      <c r="A20" s="1">
        <v>0</v>
      </c>
      <c r="B20" s="1" t="s">
        <v>73</v>
      </c>
      <c r="C20" s="1">
        <v>4.5</v>
      </c>
      <c r="D20" s="1" t="s">
        <v>74</v>
      </c>
      <c r="E20" s="1" t="s">
        <v>75</v>
      </c>
      <c r="F20" s="2" t="s">
        <v>1944</v>
      </c>
      <c r="G20" s="2">
        <v>-122.010039999999</v>
      </c>
    </row>
    <row r="21" customFormat="1" spans="1:7">
      <c r="A21" s="1">
        <v>1</v>
      </c>
      <c r="B21" s="1" t="s">
        <v>77</v>
      </c>
      <c r="C21" s="1">
        <v>4.5</v>
      </c>
      <c r="D21" s="1" t="s">
        <v>78</v>
      </c>
      <c r="E21" s="1" t="s">
        <v>75</v>
      </c>
      <c r="F21" s="2" t="s">
        <v>1946</v>
      </c>
      <c r="G21" s="2">
        <v>-121.929413750767</v>
      </c>
    </row>
    <row r="22" customFormat="1" spans="1:7">
      <c r="A22" s="1">
        <v>3</v>
      </c>
      <c r="B22" s="1" t="s">
        <v>83</v>
      </c>
      <c r="C22" s="1">
        <v>4.5</v>
      </c>
      <c r="D22" s="1" t="s">
        <v>84</v>
      </c>
      <c r="E22" s="1" t="s">
        <v>75</v>
      </c>
      <c r="F22" s="2" t="s">
        <v>1948</v>
      </c>
      <c r="G22" s="2">
        <v>-121.981043</v>
      </c>
    </row>
    <row r="23" customFormat="1" spans="1:7">
      <c r="A23" s="1">
        <v>7</v>
      </c>
      <c r="B23" s="1" t="s">
        <v>96</v>
      </c>
      <c r="C23" s="1">
        <v>4.5</v>
      </c>
      <c r="D23" s="1" t="s">
        <v>97</v>
      </c>
      <c r="E23" s="1" t="s">
        <v>75</v>
      </c>
      <c r="F23" s="2" t="s">
        <v>1950</v>
      </c>
      <c r="G23" s="2">
        <v>-121.930383669657</v>
      </c>
    </row>
    <row r="24" customFormat="1" spans="1:7">
      <c r="A24" s="1">
        <v>44</v>
      </c>
      <c r="B24" s="1" t="s">
        <v>214</v>
      </c>
      <c r="C24" s="1">
        <v>4.5</v>
      </c>
      <c r="D24" s="1" t="s">
        <v>215</v>
      </c>
      <c r="E24" s="1" t="s">
        <v>193</v>
      </c>
      <c r="F24" s="2" t="s">
        <v>1952</v>
      </c>
      <c r="G24" s="2">
        <v>-121.921619999999</v>
      </c>
    </row>
    <row r="25" customFormat="1" spans="1:7">
      <c r="A25" s="1">
        <v>45</v>
      </c>
      <c r="B25" s="1" t="s">
        <v>217</v>
      </c>
      <c r="C25" s="1">
        <v>4.5</v>
      </c>
      <c r="D25" s="1" t="s">
        <v>218</v>
      </c>
      <c r="E25" s="1" t="s">
        <v>193</v>
      </c>
      <c r="F25" s="2" t="s">
        <v>1954</v>
      </c>
      <c r="G25" s="2">
        <v>-121.909984275478</v>
      </c>
    </row>
    <row r="26" customFormat="1" spans="1:7">
      <c r="A26" s="1">
        <v>56</v>
      </c>
      <c r="B26" s="1" t="s">
        <v>252</v>
      </c>
      <c r="C26" s="1">
        <v>4.5</v>
      </c>
      <c r="D26" s="1" t="s">
        <v>253</v>
      </c>
      <c r="E26" s="1" t="s">
        <v>235</v>
      </c>
      <c r="F26" s="2" t="s">
        <v>1956</v>
      </c>
      <c r="G26" s="2">
        <v>-122.404304221271</v>
      </c>
    </row>
    <row r="27" customFormat="1" spans="1:7">
      <c r="A27" s="1">
        <v>59</v>
      </c>
      <c r="B27" s="1" t="s">
        <v>261</v>
      </c>
      <c r="C27" s="1">
        <v>4.5</v>
      </c>
      <c r="D27" s="1" t="s">
        <v>262</v>
      </c>
      <c r="E27" s="1" t="s">
        <v>235</v>
      </c>
      <c r="F27" s="2" t="s">
        <v>1958</v>
      </c>
      <c r="G27" s="2">
        <v>-122.406762465835</v>
      </c>
    </row>
    <row r="28" customFormat="1" spans="1:7">
      <c r="A28" s="1">
        <v>61</v>
      </c>
      <c r="B28" s="1" t="s">
        <v>267</v>
      </c>
      <c r="C28" s="1">
        <v>4.5</v>
      </c>
      <c r="D28" s="1" t="s">
        <v>268</v>
      </c>
      <c r="E28" s="1" t="s">
        <v>235</v>
      </c>
      <c r="F28" s="2" t="s">
        <v>1960</v>
      </c>
      <c r="G28" s="2">
        <v>-122.402527</v>
      </c>
    </row>
    <row r="29" customFormat="1" spans="1:7">
      <c r="A29" s="1">
        <v>70</v>
      </c>
      <c r="B29" s="1" t="s">
        <v>294</v>
      </c>
      <c r="C29" s="1">
        <v>4.5</v>
      </c>
      <c r="D29" s="1" t="s">
        <v>295</v>
      </c>
      <c r="E29" s="1" t="s">
        <v>235</v>
      </c>
      <c r="F29" s="2" t="s">
        <v>1962</v>
      </c>
      <c r="G29" s="2">
        <v>-122.482386571049</v>
      </c>
    </row>
    <row r="30" customFormat="1" spans="1:7">
      <c r="A30" s="1">
        <v>71</v>
      </c>
      <c r="B30" s="1" t="s">
        <v>297</v>
      </c>
      <c r="C30" s="1">
        <v>4.5</v>
      </c>
      <c r="D30" s="1" t="s">
        <v>298</v>
      </c>
      <c r="E30" s="1" t="s">
        <v>235</v>
      </c>
      <c r="F30" s="2" t="s">
        <v>1964</v>
      </c>
      <c r="G30" s="2">
        <v>-122.388577088714</v>
      </c>
    </row>
    <row r="31" customFormat="1" spans="1:7">
      <c r="A31" s="1">
        <v>74</v>
      </c>
      <c r="B31" s="1" t="s">
        <v>306</v>
      </c>
      <c r="C31" s="1">
        <v>4.5</v>
      </c>
      <c r="D31" s="1"/>
      <c r="E31" s="1" t="s">
        <v>235</v>
      </c>
      <c r="F31" s="2" t="s">
        <v>1966</v>
      </c>
      <c r="G31" s="2">
        <v>-122.40916</v>
      </c>
    </row>
    <row r="32" customFormat="1" spans="1:7">
      <c r="A32" s="1">
        <v>75</v>
      </c>
      <c r="B32" s="1" t="s">
        <v>308</v>
      </c>
      <c r="C32" s="1">
        <v>4.5</v>
      </c>
      <c r="D32" s="1" t="s">
        <v>309</v>
      </c>
      <c r="E32" s="1" t="s">
        <v>235</v>
      </c>
      <c r="F32" s="2" t="s">
        <v>1968</v>
      </c>
      <c r="G32" s="2">
        <v>-122.440761682096</v>
      </c>
    </row>
    <row r="33" customFormat="1" spans="1:7">
      <c r="A33" s="1">
        <v>77</v>
      </c>
      <c r="B33" s="1" t="s">
        <v>314</v>
      </c>
      <c r="C33" s="1">
        <v>4.5</v>
      </c>
      <c r="D33" s="1" t="s">
        <v>315</v>
      </c>
      <c r="E33" s="1" t="s">
        <v>235</v>
      </c>
      <c r="F33" s="2" t="s">
        <v>1970</v>
      </c>
      <c r="G33" s="2">
        <v>-122.473284299999</v>
      </c>
    </row>
    <row r="34" customFormat="1" spans="1:7">
      <c r="A34" s="1">
        <v>82</v>
      </c>
      <c r="B34" s="1" t="s">
        <v>329</v>
      </c>
      <c r="C34" s="1">
        <v>4.5</v>
      </c>
      <c r="D34" s="1" t="s">
        <v>330</v>
      </c>
      <c r="E34" s="1" t="s">
        <v>235</v>
      </c>
      <c r="F34" s="2" t="s">
        <v>1972</v>
      </c>
      <c r="G34" s="2">
        <v>-122.409816160798</v>
      </c>
    </row>
    <row r="35" customFormat="1" spans="1:7">
      <c r="A35" s="1">
        <v>91</v>
      </c>
      <c r="B35" s="1" t="s">
        <v>356</v>
      </c>
      <c r="C35" s="1">
        <v>4.5</v>
      </c>
      <c r="D35" s="1" t="s">
        <v>357</v>
      </c>
      <c r="E35" s="1" t="s">
        <v>235</v>
      </c>
      <c r="F35" s="2" t="s">
        <v>1974</v>
      </c>
      <c r="G35" s="2">
        <v>-122.41943</v>
      </c>
    </row>
    <row r="36" customFormat="1" spans="1:7">
      <c r="A36" s="1">
        <v>92</v>
      </c>
      <c r="B36" s="1" t="s">
        <v>359</v>
      </c>
      <c r="C36" s="1">
        <v>4.5</v>
      </c>
      <c r="D36" s="1" t="s">
        <v>360</v>
      </c>
      <c r="E36" s="1" t="s">
        <v>235</v>
      </c>
      <c r="F36" s="2" t="s">
        <v>1976</v>
      </c>
      <c r="G36" s="2">
        <v>-122.454559299999</v>
      </c>
    </row>
    <row r="37" customFormat="1" spans="1:7">
      <c r="A37" s="1">
        <v>93</v>
      </c>
      <c r="B37" s="1" t="s">
        <v>362</v>
      </c>
      <c r="C37" s="1">
        <v>4.5</v>
      </c>
      <c r="D37" s="1" t="s">
        <v>363</v>
      </c>
      <c r="E37" s="1" t="s">
        <v>235</v>
      </c>
      <c r="F37" s="2" t="s">
        <v>1978</v>
      </c>
      <c r="G37" s="2">
        <v>-122.405369999999</v>
      </c>
    </row>
    <row r="38" customFormat="1" spans="1:7">
      <c r="A38" s="1">
        <v>120</v>
      </c>
      <c r="B38" s="1" t="s">
        <v>448</v>
      </c>
      <c r="C38" s="1">
        <v>4.5</v>
      </c>
      <c r="D38" s="1" t="s">
        <v>449</v>
      </c>
      <c r="E38" s="1" t="s">
        <v>386</v>
      </c>
      <c r="F38" s="2" t="s">
        <v>1980</v>
      </c>
      <c r="G38" s="2">
        <v>-122.2250587</v>
      </c>
    </row>
    <row r="39" customFormat="1" spans="1:7">
      <c r="A39" s="1">
        <v>129</v>
      </c>
      <c r="B39" s="1" t="s">
        <v>474</v>
      </c>
      <c r="C39" s="1">
        <v>4.5</v>
      </c>
      <c r="D39" s="1" t="s">
        <v>475</v>
      </c>
      <c r="E39" s="1" t="s">
        <v>476</v>
      </c>
      <c r="F39" s="2" t="s">
        <v>1982</v>
      </c>
      <c r="G39" s="2">
        <v>-122.4028888</v>
      </c>
    </row>
    <row r="40" customFormat="1" spans="1:7">
      <c r="A40" s="1">
        <v>130</v>
      </c>
      <c r="B40" s="1" t="s">
        <v>478</v>
      </c>
      <c r="C40" s="1">
        <v>4.5</v>
      </c>
      <c r="D40" s="1" t="s">
        <v>479</v>
      </c>
      <c r="E40" s="1" t="s">
        <v>386</v>
      </c>
      <c r="F40" s="2" t="s">
        <v>1984</v>
      </c>
      <c r="G40" s="2">
        <v>-122.268880033234</v>
      </c>
    </row>
    <row r="41" customFormat="1" spans="1:7">
      <c r="A41" s="1">
        <v>132</v>
      </c>
      <c r="B41" s="1" t="s">
        <v>484</v>
      </c>
      <c r="C41" s="1">
        <v>4.5</v>
      </c>
      <c r="D41" s="1" t="s">
        <v>485</v>
      </c>
      <c r="E41" s="1" t="s">
        <v>386</v>
      </c>
      <c r="F41" s="2" t="s">
        <v>1986</v>
      </c>
      <c r="G41" s="2">
        <v>-122.268371582031</v>
      </c>
    </row>
    <row r="42" customFormat="1" spans="1:7">
      <c r="A42" s="1">
        <v>144</v>
      </c>
      <c r="B42" s="1" t="s">
        <v>520</v>
      </c>
      <c r="C42" s="1">
        <v>4.5</v>
      </c>
      <c r="D42" s="1" t="s">
        <v>521</v>
      </c>
      <c r="E42" s="1" t="s">
        <v>182</v>
      </c>
      <c r="F42" s="2" t="s">
        <v>1988</v>
      </c>
      <c r="G42" s="2">
        <v>-121.813461</v>
      </c>
    </row>
    <row r="43" customFormat="1" spans="1:7">
      <c r="A43" s="1">
        <v>154</v>
      </c>
      <c r="B43" s="1" t="s">
        <v>550</v>
      </c>
      <c r="C43" s="1">
        <v>4.5</v>
      </c>
      <c r="D43" s="1" t="s">
        <v>551</v>
      </c>
      <c r="E43" s="1" t="s">
        <v>182</v>
      </c>
      <c r="F43" s="2" t="s">
        <v>1990</v>
      </c>
      <c r="G43" s="2">
        <v>-121.8501</v>
      </c>
    </row>
    <row r="44" customFormat="1" spans="1:7">
      <c r="A44" s="1">
        <v>159</v>
      </c>
      <c r="B44" s="1" t="s">
        <v>564</v>
      </c>
      <c r="C44" s="1">
        <v>4.5</v>
      </c>
      <c r="D44" s="1" t="s">
        <v>565</v>
      </c>
      <c r="E44" s="1" t="s">
        <v>566</v>
      </c>
      <c r="F44" s="2" t="s">
        <v>1992</v>
      </c>
      <c r="G44" s="2">
        <v>-122.03121</v>
      </c>
    </row>
    <row r="45" customFormat="1" spans="1:7">
      <c r="A45" s="1">
        <v>173</v>
      </c>
      <c r="B45" s="1" t="s">
        <v>607</v>
      </c>
      <c r="C45" s="1">
        <v>4.5</v>
      </c>
      <c r="D45" s="1" t="s">
        <v>506</v>
      </c>
      <c r="E45" s="1" t="s">
        <v>182</v>
      </c>
      <c r="F45" s="2" t="s">
        <v>1994</v>
      </c>
      <c r="G45" s="2">
        <v>-121.857381949738</v>
      </c>
    </row>
    <row r="46" customFormat="1" spans="1:7">
      <c r="A46" s="1">
        <v>182</v>
      </c>
      <c r="B46" s="1" t="s">
        <v>632</v>
      </c>
      <c r="C46" s="1">
        <v>4.5</v>
      </c>
      <c r="D46" s="1" t="s">
        <v>633</v>
      </c>
      <c r="E46" s="1" t="s">
        <v>634</v>
      </c>
      <c r="F46" s="2" t="s">
        <v>1996</v>
      </c>
      <c r="G46" s="2">
        <v>-122.30711</v>
      </c>
    </row>
    <row r="47" customFormat="1" spans="1:7">
      <c r="A47" s="1">
        <v>191</v>
      </c>
      <c r="B47" s="1" t="s">
        <v>663</v>
      </c>
      <c r="C47" s="1">
        <v>4.5</v>
      </c>
      <c r="D47" s="1" t="s">
        <v>664</v>
      </c>
      <c r="E47" s="1" t="s">
        <v>665</v>
      </c>
      <c r="F47" s="2" t="s">
        <v>1998</v>
      </c>
      <c r="G47" s="2">
        <v>-122.143181</v>
      </c>
    </row>
    <row r="48" customFormat="1" spans="1:7">
      <c r="A48" s="1">
        <v>196</v>
      </c>
      <c r="B48" s="1" t="s">
        <v>680</v>
      </c>
      <c r="C48" s="1">
        <v>4.5</v>
      </c>
      <c r="D48" s="1" t="s">
        <v>681</v>
      </c>
      <c r="E48" s="1" t="s">
        <v>678</v>
      </c>
      <c r="F48" s="2" t="s">
        <v>2000</v>
      </c>
      <c r="G48" s="2">
        <v>-121.898176</v>
      </c>
    </row>
    <row r="49" customFormat="1" spans="1:7">
      <c r="A49" s="1">
        <v>223</v>
      </c>
      <c r="B49" s="1" t="s">
        <v>759</v>
      </c>
      <c r="C49" s="1">
        <v>4.5</v>
      </c>
      <c r="D49" s="1" t="s">
        <v>760</v>
      </c>
      <c r="E49" s="1" t="s">
        <v>678</v>
      </c>
      <c r="F49" s="2" t="s">
        <v>2002</v>
      </c>
      <c r="G49" s="2">
        <v>-121.87578</v>
      </c>
    </row>
    <row r="50" customFormat="1" spans="1:7">
      <c r="A50" s="1">
        <v>244</v>
      </c>
      <c r="B50" s="1" t="s">
        <v>819</v>
      </c>
      <c r="C50" s="1">
        <v>4.5</v>
      </c>
      <c r="D50" s="1" t="s">
        <v>820</v>
      </c>
      <c r="E50" s="1" t="s">
        <v>75</v>
      </c>
      <c r="F50" s="2" t="s">
        <v>2004</v>
      </c>
      <c r="G50" s="2">
        <v>-121.984061099299</v>
      </c>
    </row>
    <row r="51" customFormat="1" spans="1:7">
      <c r="A51" s="1">
        <v>249</v>
      </c>
      <c r="B51" s="1" t="s">
        <v>834</v>
      </c>
      <c r="C51" s="1">
        <v>4.5</v>
      </c>
      <c r="D51" s="1" t="s">
        <v>835</v>
      </c>
      <c r="E51" s="1" t="s">
        <v>91</v>
      </c>
      <c r="F51" s="2" t="s">
        <v>2006</v>
      </c>
      <c r="G51" s="2">
        <v>-121.997366492815</v>
      </c>
    </row>
    <row r="52" customFormat="1" spans="1:7">
      <c r="A52" s="1">
        <v>250</v>
      </c>
      <c r="B52" s="1" t="s">
        <v>837</v>
      </c>
      <c r="C52" s="1">
        <v>4.5</v>
      </c>
      <c r="D52" s="1" t="s">
        <v>133</v>
      </c>
      <c r="E52" s="1" t="s">
        <v>75</v>
      </c>
      <c r="F52" s="2" t="s">
        <v>2008</v>
      </c>
      <c r="G52" s="2">
        <v>-122.038859706704</v>
      </c>
    </row>
    <row r="53" customFormat="1" spans="1:7">
      <c r="A53" s="1">
        <v>255</v>
      </c>
      <c r="B53" s="1" t="s">
        <v>852</v>
      </c>
      <c r="C53" s="1">
        <v>4.5</v>
      </c>
      <c r="D53" s="1" t="s">
        <v>853</v>
      </c>
      <c r="E53" s="1" t="s">
        <v>854</v>
      </c>
      <c r="F53" s="2" t="s">
        <v>2010</v>
      </c>
      <c r="G53" s="2">
        <v>-122.232653501548</v>
      </c>
    </row>
    <row r="54" customFormat="1" spans="1:7">
      <c r="A54" s="1">
        <v>257</v>
      </c>
      <c r="B54" s="1" t="s">
        <v>860</v>
      </c>
      <c r="C54" s="1">
        <v>4.5</v>
      </c>
      <c r="D54" s="1" t="s">
        <v>861</v>
      </c>
      <c r="E54" s="1" t="s">
        <v>186</v>
      </c>
      <c r="F54" s="2" t="s">
        <v>2012</v>
      </c>
      <c r="G54" s="2">
        <v>-122.078565023838</v>
      </c>
    </row>
    <row r="55" customFormat="1" spans="1:7">
      <c r="A55" s="1">
        <v>266</v>
      </c>
      <c r="B55" s="1" t="s">
        <v>887</v>
      </c>
      <c r="C55" s="1">
        <v>4.5</v>
      </c>
      <c r="D55" s="1" t="s">
        <v>888</v>
      </c>
      <c r="E55" s="1" t="s">
        <v>566</v>
      </c>
      <c r="F55" s="2" t="s">
        <v>2014</v>
      </c>
      <c r="G55" s="2">
        <v>-122.015137771311</v>
      </c>
    </row>
    <row r="56" customFormat="1" spans="1:7">
      <c r="A56" s="1">
        <v>270</v>
      </c>
      <c r="B56" s="1" t="s">
        <v>899</v>
      </c>
      <c r="C56" s="1">
        <v>4.5</v>
      </c>
      <c r="D56" s="1" t="s">
        <v>900</v>
      </c>
      <c r="E56" s="1" t="s">
        <v>901</v>
      </c>
      <c r="F56" s="2" t="s">
        <v>2016</v>
      </c>
      <c r="G56" s="2">
        <v>-122.049619999999</v>
      </c>
    </row>
    <row r="57" customFormat="1" spans="1:7">
      <c r="A57" s="1">
        <v>273</v>
      </c>
      <c r="B57" s="1" t="s">
        <v>909</v>
      </c>
      <c r="C57" s="1">
        <v>4.5</v>
      </c>
      <c r="D57" s="1" t="s">
        <v>910</v>
      </c>
      <c r="E57" s="1" t="s">
        <v>901</v>
      </c>
      <c r="F57" s="2" t="s">
        <v>2018</v>
      </c>
      <c r="G57" s="2">
        <v>-122.04255</v>
      </c>
    </row>
    <row r="58" customFormat="1" spans="1:7">
      <c r="A58" s="1">
        <v>280</v>
      </c>
      <c r="B58" s="1" t="s">
        <v>930</v>
      </c>
      <c r="C58" s="1">
        <v>4.5</v>
      </c>
      <c r="D58" s="1" t="s">
        <v>931</v>
      </c>
      <c r="E58" s="1" t="s">
        <v>159</v>
      </c>
      <c r="F58" s="2" t="s">
        <v>2020</v>
      </c>
      <c r="G58" s="2">
        <v>-122.08442</v>
      </c>
    </row>
    <row r="59" customFormat="1" spans="1:7">
      <c r="A59" s="1">
        <v>291</v>
      </c>
      <c r="B59" s="1" t="s">
        <v>963</v>
      </c>
      <c r="C59" s="1">
        <v>4.5</v>
      </c>
      <c r="D59" s="1" t="s">
        <v>964</v>
      </c>
      <c r="E59" s="1" t="s">
        <v>901</v>
      </c>
      <c r="F59" s="2" t="s">
        <v>2022</v>
      </c>
      <c r="G59" s="2">
        <v>-122.024536281978</v>
      </c>
    </row>
    <row r="60" customFormat="1" spans="1:7">
      <c r="A60" s="1">
        <v>302</v>
      </c>
      <c r="B60" s="1" t="s">
        <v>996</v>
      </c>
      <c r="C60" s="1">
        <v>4.5</v>
      </c>
      <c r="D60" s="1" t="s">
        <v>997</v>
      </c>
      <c r="E60" s="1" t="s">
        <v>775</v>
      </c>
      <c r="F60" s="2" t="s">
        <v>2024</v>
      </c>
      <c r="G60" s="2">
        <v>-121.723351532745</v>
      </c>
    </row>
    <row r="61" customFormat="1" spans="1:7">
      <c r="A61" s="1">
        <v>314</v>
      </c>
      <c r="B61" s="1" t="s">
        <v>1033</v>
      </c>
      <c r="C61" s="1">
        <v>4.5</v>
      </c>
      <c r="D61" s="1" t="s">
        <v>1034</v>
      </c>
      <c r="E61" s="1" t="s">
        <v>159</v>
      </c>
      <c r="F61" s="2" t="s">
        <v>2026</v>
      </c>
      <c r="G61" s="2">
        <v>-122.106984711639</v>
      </c>
    </row>
    <row r="62" customFormat="1" spans="1:7">
      <c r="A62" s="1">
        <v>319</v>
      </c>
      <c r="B62" s="1" t="s">
        <v>1048</v>
      </c>
      <c r="C62" s="1">
        <v>4.5</v>
      </c>
      <c r="D62" s="1" t="s">
        <v>1049</v>
      </c>
      <c r="E62" s="1" t="s">
        <v>200</v>
      </c>
      <c r="F62" s="2" t="s">
        <v>2028</v>
      </c>
      <c r="G62" s="2">
        <v>-122.129446</v>
      </c>
    </row>
    <row r="63" customFormat="1" spans="1:7">
      <c r="A63" s="1">
        <v>324</v>
      </c>
      <c r="B63" s="1" t="s">
        <v>1063</v>
      </c>
      <c r="C63" s="1">
        <v>4.5</v>
      </c>
      <c r="D63" s="1" t="s">
        <v>1064</v>
      </c>
      <c r="E63" s="1" t="s">
        <v>193</v>
      </c>
      <c r="F63" s="2" t="s">
        <v>2030</v>
      </c>
      <c r="G63" s="2">
        <v>-121.902977563441</v>
      </c>
    </row>
    <row r="64" customFormat="1" spans="1:7">
      <c r="A64" s="1">
        <v>335</v>
      </c>
      <c r="B64" s="1" t="s">
        <v>1096</v>
      </c>
      <c r="C64" s="1">
        <v>4.5</v>
      </c>
      <c r="D64" s="1" t="s">
        <v>1091</v>
      </c>
      <c r="E64" s="1" t="s">
        <v>182</v>
      </c>
      <c r="F64" s="2" t="s">
        <v>2032</v>
      </c>
      <c r="G64" s="2">
        <v>-121.884803238097</v>
      </c>
    </row>
    <row r="65" customFormat="1" spans="1:7">
      <c r="A65" s="1">
        <v>342</v>
      </c>
      <c r="B65" s="1" t="s">
        <v>1116</v>
      </c>
      <c r="C65" s="1">
        <v>4.5</v>
      </c>
      <c r="D65" s="1" t="s">
        <v>1117</v>
      </c>
      <c r="E65" s="1" t="s">
        <v>182</v>
      </c>
      <c r="F65" s="2" t="s">
        <v>2034</v>
      </c>
      <c r="G65" s="2">
        <v>-121.945219193046</v>
      </c>
    </row>
    <row r="66" customFormat="1" spans="1:7">
      <c r="A66" s="1">
        <v>347</v>
      </c>
      <c r="B66" s="1" t="s">
        <v>1130</v>
      </c>
      <c r="C66" s="1">
        <v>4.5</v>
      </c>
      <c r="D66" s="1" t="s">
        <v>1131</v>
      </c>
      <c r="E66" s="1" t="s">
        <v>200</v>
      </c>
      <c r="F66" s="2" t="s">
        <v>2036</v>
      </c>
      <c r="G66" s="2">
        <v>-122.1610267</v>
      </c>
    </row>
    <row r="67" customFormat="1" spans="1:7">
      <c r="A67" s="1">
        <v>351</v>
      </c>
      <c r="B67" s="1" t="s">
        <v>1142</v>
      </c>
      <c r="C67" s="1">
        <v>4.5</v>
      </c>
      <c r="D67" s="1" t="s">
        <v>1143</v>
      </c>
      <c r="E67" s="1" t="s">
        <v>200</v>
      </c>
      <c r="F67" s="2" t="s">
        <v>2038</v>
      </c>
      <c r="G67" s="2">
        <v>-122.15965</v>
      </c>
    </row>
    <row r="68" customFormat="1" spans="1:7">
      <c r="A68" s="1">
        <v>382</v>
      </c>
      <c r="B68" s="1" t="s">
        <v>1237</v>
      </c>
      <c r="C68" s="1">
        <v>4.5</v>
      </c>
      <c r="D68" s="1" t="s">
        <v>1238</v>
      </c>
      <c r="E68" s="1" t="s">
        <v>576</v>
      </c>
      <c r="F68" s="2" t="s">
        <v>2040</v>
      </c>
      <c r="G68" s="2">
        <v>-121.983389999999</v>
      </c>
    </row>
    <row r="69" customFormat="1" spans="1:7">
      <c r="A69" s="1">
        <v>386</v>
      </c>
      <c r="B69" s="1" t="s">
        <v>1248</v>
      </c>
      <c r="C69" s="1">
        <v>4.5</v>
      </c>
      <c r="D69" s="1" t="s">
        <v>1249</v>
      </c>
      <c r="E69" s="1" t="s">
        <v>1250</v>
      </c>
      <c r="F69" s="2" t="s">
        <v>2042</v>
      </c>
      <c r="G69" s="2">
        <v>-122.384605</v>
      </c>
    </row>
    <row r="70" customFormat="1" spans="1:7">
      <c r="A70" s="1">
        <v>387</v>
      </c>
      <c r="B70" s="1" t="s">
        <v>1252</v>
      </c>
      <c r="C70" s="1">
        <v>4.5</v>
      </c>
      <c r="D70" s="1" t="s">
        <v>1253</v>
      </c>
      <c r="E70" s="1" t="s">
        <v>1254</v>
      </c>
      <c r="F70" s="2" t="s">
        <v>2044</v>
      </c>
      <c r="G70" s="2">
        <v>-122.410941999999</v>
      </c>
    </row>
    <row r="71" customFormat="1" spans="1:7">
      <c r="A71" s="1">
        <v>412</v>
      </c>
      <c r="B71" s="1" t="s">
        <v>1334</v>
      </c>
      <c r="C71" s="1">
        <v>4.5</v>
      </c>
      <c r="D71" s="1" t="s">
        <v>1335</v>
      </c>
      <c r="E71" s="1" t="s">
        <v>1258</v>
      </c>
      <c r="F71" s="2" t="s">
        <v>2046</v>
      </c>
      <c r="G71" s="2">
        <v>-122.3254578</v>
      </c>
    </row>
    <row r="72" customFormat="1" spans="1:7">
      <c r="A72" s="1">
        <v>414</v>
      </c>
      <c r="B72" s="1" t="s">
        <v>1340</v>
      </c>
      <c r="C72" s="1">
        <v>4.5</v>
      </c>
      <c r="D72" s="1" t="s">
        <v>1341</v>
      </c>
      <c r="E72" s="1" t="s">
        <v>850</v>
      </c>
      <c r="F72" s="2" t="s">
        <v>2048</v>
      </c>
      <c r="G72" s="2">
        <v>-122.2477</v>
      </c>
    </row>
    <row r="73" customFormat="1" spans="1:7">
      <c r="A73" s="1">
        <v>415</v>
      </c>
      <c r="B73" s="1" t="s">
        <v>1343</v>
      </c>
      <c r="C73" s="1">
        <v>4.5</v>
      </c>
      <c r="D73" s="1" t="s">
        <v>1344</v>
      </c>
      <c r="E73" s="1" t="s">
        <v>1277</v>
      </c>
      <c r="F73" s="2" t="s">
        <v>2050</v>
      </c>
      <c r="G73" s="2">
        <v>-122.3900105</v>
      </c>
    </row>
    <row r="74" customFormat="1" spans="1:7">
      <c r="A74" s="1">
        <v>417</v>
      </c>
      <c r="B74" s="1" t="s">
        <v>1349</v>
      </c>
      <c r="C74" s="1">
        <v>4.5</v>
      </c>
      <c r="D74" s="1" t="s">
        <v>1350</v>
      </c>
      <c r="E74" s="1" t="s">
        <v>1258</v>
      </c>
      <c r="F74" s="2" t="s">
        <v>2052</v>
      </c>
      <c r="G74" s="2">
        <v>-122.30661</v>
      </c>
    </row>
    <row r="75" customFormat="1" spans="1:7">
      <c r="A75" s="1">
        <v>419</v>
      </c>
      <c r="B75" s="1" t="s">
        <v>1355</v>
      </c>
      <c r="C75" s="1">
        <v>4.5</v>
      </c>
      <c r="D75" s="1" t="s">
        <v>1356</v>
      </c>
      <c r="E75" s="1" t="s">
        <v>1258</v>
      </c>
      <c r="F75" s="2" t="s">
        <v>2054</v>
      </c>
      <c r="G75" s="2">
        <v>-122.3233725</v>
      </c>
    </row>
    <row r="76" customFormat="1" spans="1:7">
      <c r="A76" s="1">
        <v>428</v>
      </c>
      <c r="B76" s="1" t="s">
        <v>1382</v>
      </c>
      <c r="C76" s="1">
        <v>4.5</v>
      </c>
      <c r="D76" s="1" t="s">
        <v>1383</v>
      </c>
      <c r="E76" s="1" t="s">
        <v>1250</v>
      </c>
      <c r="F76" s="2" t="s">
        <v>2056</v>
      </c>
      <c r="G76" s="2">
        <v>-122.345740099999</v>
      </c>
    </row>
    <row r="77" customFormat="1" spans="1:7">
      <c r="A77" s="1">
        <v>432</v>
      </c>
      <c r="B77" s="1" t="s">
        <v>1394</v>
      </c>
      <c r="C77" s="1">
        <v>4.5</v>
      </c>
      <c r="D77" s="1" t="s">
        <v>1395</v>
      </c>
      <c r="E77" s="1" t="s">
        <v>1277</v>
      </c>
      <c r="F77" s="2" t="s">
        <v>2058</v>
      </c>
      <c r="G77" s="2">
        <v>-122.39148</v>
      </c>
    </row>
    <row r="78" customFormat="1" spans="1:7">
      <c r="A78" s="1">
        <v>442</v>
      </c>
      <c r="B78" s="1" t="s">
        <v>1428</v>
      </c>
      <c r="C78" s="1">
        <v>4.5</v>
      </c>
      <c r="D78" s="1" t="s">
        <v>1429</v>
      </c>
      <c r="E78" s="1" t="s">
        <v>1430</v>
      </c>
      <c r="F78" s="2" t="s">
        <v>2060</v>
      </c>
      <c r="G78" s="2">
        <v>-121.698112115264</v>
      </c>
    </row>
    <row r="79" customFormat="1" spans="1:7">
      <c r="A79" s="1">
        <v>446</v>
      </c>
      <c r="B79" s="1" t="s">
        <v>1442</v>
      </c>
      <c r="C79" s="1">
        <v>4.5</v>
      </c>
      <c r="D79" s="1" t="s">
        <v>1443</v>
      </c>
      <c r="E79" s="1" t="s">
        <v>1405</v>
      </c>
      <c r="F79" s="2" t="s">
        <v>2062</v>
      </c>
      <c r="G79" s="2">
        <v>-121.959481313825</v>
      </c>
    </row>
    <row r="80" customFormat="1" spans="1:7">
      <c r="A80" s="1">
        <v>461</v>
      </c>
      <c r="B80" s="1" t="s">
        <v>1490</v>
      </c>
      <c r="C80" s="1">
        <v>4.5</v>
      </c>
      <c r="D80" s="1" t="s">
        <v>1491</v>
      </c>
      <c r="E80" s="1" t="s">
        <v>1430</v>
      </c>
      <c r="F80" s="2" t="s">
        <v>2064</v>
      </c>
      <c r="G80" s="2">
        <v>-121.7326581</v>
      </c>
    </row>
    <row r="81" customFormat="1" spans="1:7">
      <c r="A81" s="1">
        <v>464</v>
      </c>
      <c r="B81" s="1" t="s">
        <v>1499</v>
      </c>
      <c r="C81" s="1">
        <v>4.5</v>
      </c>
      <c r="D81" s="1" t="s">
        <v>1500</v>
      </c>
      <c r="E81" s="1" t="s">
        <v>1437</v>
      </c>
      <c r="F81" s="2" t="s">
        <v>2066</v>
      </c>
      <c r="G81" s="2">
        <v>-121.757062978432</v>
      </c>
    </row>
    <row r="82" customFormat="1" spans="1:7">
      <c r="A82" s="1">
        <v>468</v>
      </c>
      <c r="B82" s="1" t="s">
        <v>1509</v>
      </c>
      <c r="C82" s="1">
        <v>4.5</v>
      </c>
      <c r="D82" s="1" t="s">
        <v>1510</v>
      </c>
      <c r="E82" s="1" t="s">
        <v>1423</v>
      </c>
      <c r="F82" s="2" t="s">
        <v>2068</v>
      </c>
      <c r="G82" s="2">
        <v>-121.882134117186</v>
      </c>
    </row>
    <row r="83" customFormat="1" spans="1:7">
      <c r="A83" s="1">
        <v>471</v>
      </c>
      <c r="B83" s="1" t="s">
        <v>1515</v>
      </c>
      <c r="C83" s="1">
        <v>4.5</v>
      </c>
      <c r="D83" s="1" t="s">
        <v>1516</v>
      </c>
      <c r="E83" s="1" t="s">
        <v>1517</v>
      </c>
      <c r="F83" s="2" t="s">
        <v>2070</v>
      </c>
      <c r="G83" s="2">
        <v>-122.152609080076</v>
      </c>
    </row>
    <row r="84" customFormat="1" spans="1:7">
      <c r="A84" s="1">
        <v>474</v>
      </c>
      <c r="B84" s="1" t="s">
        <v>1526</v>
      </c>
      <c r="C84" s="1">
        <v>4.5</v>
      </c>
      <c r="D84" s="1" t="s">
        <v>1527</v>
      </c>
      <c r="E84" s="1" t="s">
        <v>1528</v>
      </c>
      <c r="F84" s="2" t="s">
        <v>2072</v>
      </c>
      <c r="G84" s="2">
        <v>-122.1024094</v>
      </c>
    </row>
    <row r="85" customFormat="1" spans="1:7">
      <c r="A85" s="1">
        <v>485</v>
      </c>
      <c r="B85" s="1" t="s">
        <v>1560</v>
      </c>
      <c r="C85" s="1">
        <v>4.5</v>
      </c>
      <c r="D85" s="1" t="s">
        <v>1561</v>
      </c>
      <c r="E85" s="1" t="s">
        <v>1562</v>
      </c>
      <c r="F85" s="2" t="s">
        <v>2074</v>
      </c>
      <c r="G85" s="2">
        <v>-122.1264706</v>
      </c>
    </row>
    <row r="86" customFormat="1" spans="1:7">
      <c r="A86" s="1">
        <v>492</v>
      </c>
      <c r="B86" s="1" t="s">
        <v>1583</v>
      </c>
      <c r="C86" s="1">
        <v>4.5</v>
      </c>
      <c r="D86" s="1" t="s">
        <v>1543</v>
      </c>
      <c r="E86" s="1" t="s">
        <v>437</v>
      </c>
      <c r="F86" s="2" t="s">
        <v>2076</v>
      </c>
      <c r="G86" s="2">
        <v>-122.06206</v>
      </c>
    </row>
    <row r="87" customFormat="1" spans="1:7">
      <c r="A87" s="1">
        <v>496</v>
      </c>
      <c r="B87" s="1" t="s">
        <v>1593</v>
      </c>
      <c r="C87" s="1">
        <v>4.5</v>
      </c>
      <c r="D87" s="1" t="s">
        <v>1594</v>
      </c>
      <c r="E87" s="1" t="s">
        <v>1423</v>
      </c>
      <c r="F87" s="2" t="s">
        <v>2078</v>
      </c>
      <c r="G87" s="2">
        <v>-121.8905534</v>
      </c>
    </row>
    <row r="88" customFormat="1" spans="1:7">
      <c r="A88" s="1">
        <v>502</v>
      </c>
      <c r="B88" s="1" t="s">
        <v>1611</v>
      </c>
      <c r="C88" s="1">
        <v>4.5</v>
      </c>
      <c r="D88" s="1" t="s">
        <v>1612</v>
      </c>
      <c r="E88" s="1" t="s">
        <v>1517</v>
      </c>
      <c r="F88" s="2" t="s">
        <v>2080</v>
      </c>
      <c r="G88" s="2">
        <v>-122.165491386026</v>
      </c>
    </row>
    <row r="89" customFormat="1" spans="1:7">
      <c r="A89" s="1">
        <v>503</v>
      </c>
      <c r="B89" s="1" t="s">
        <v>1614</v>
      </c>
      <c r="C89" s="1">
        <v>4.5</v>
      </c>
      <c r="D89" s="1"/>
      <c r="E89" s="1" t="s">
        <v>1566</v>
      </c>
      <c r="F89" s="2" t="s">
        <v>2082</v>
      </c>
      <c r="G89" s="2">
        <v>-122.12063</v>
      </c>
    </row>
    <row r="90" customFormat="1" spans="1:7">
      <c r="A90" s="1">
        <v>507</v>
      </c>
      <c r="B90" s="1" t="s">
        <v>1625</v>
      </c>
      <c r="C90" s="1">
        <v>4.5</v>
      </c>
      <c r="D90" s="1" t="s">
        <v>1626</v>
      </c>
      <c r="E90" s="1" t="s">
        <v>1562</v>
      </c>
      <c r="F90" s="2" t="s">
        <v>2084</v>
      </c>
      <c r="G90" s="2">
        <v>-122.125603221525</v>
      </c>
    </row>
    <row r="91" customFormat="1" spans="1:7">
      <c r="A91" s="1">
        <v>524</v>
      </c>
      <c r="B91" s="1" t="s">
        <v>1676</v>
      </c>
      <c r="C91" s="1">
        <v>4.5</v>
      </c>
      <c r="D91" s="1" t="s">
        <v>1677</v>
      </c>
      <c r="E91" s="1" t="s">
        <v>1470</v>
      </c>
      <c r="F91" s="2" t="s">
        <v>2086</v>
      </c>
      <c r="G91" s="2">
        <v>-122.343246</v>
      </c>
    </row>
    <row r="92" customFormat="1" spans="1:7">
      <c r="A92" s="1">
        <v>525</v>
      </c>
      <c r="B92" s="1" t="s">
        <v>1679</v>
      </c>
      <c r="C92" s="1">
        <v>4.5</v>
      </c>
      <c r="D92" s="1" t="s">
        <v>1680</v>
      </c>
      <c r="E92" s="1" t="s">
        <v>1681</v>
      </c>
      <c r="F92" s="2" t="s">
        <v>2088</v>
      </c>
      <c r="G92" s="2">
        <v>-122.518047988414</v>
      </c>
    </row>
    <row r="93" customFormat="1" spans="1:7">
      <c r="A93" s="1">
        <v>532</v>
      </c>
      <c r="B93" s="1" t="s">
        <v>1701</v>
      </c>
      <c r="C93" s="1">
        <v>4.5</v>
      </c>
      <c r="D93" s="1" t="s">
        <v>1702</v>
      </c>
      <c r="E93" s="1" t="s">
        <v>858</v>
      </c>
      <c r="F93" s="2" t="s">
        <v>2090</v>
      </c>
      <c r="G93" s="2">
        <v>-122.08685</v>
      </c>
    </row>
    <row r="94" customFormat="1" spans="1:7">
      <c r="A94" s="1">
        <v>542</v>
      </c>
      <c r="B94" s="1" t="s">
        <v>1730</v>
      </c>
      <c r="C94" s="1">
        <v>4.5</v>
      </c>
      <c r="D94" s="1" t="s">
        <v>1731</v>
      </c>
      <c r="E94" s="1" t="s">
        <v>928</v>
      </c>
      <c r="F94" s="2" t="s">
        <v>2092</v>
      </c>
      <c r="G94" s="2">
        <v>-122.03191663334</v>
      </c>
    </row>
    <row r="95" customFormat="1" spans="1:7">
      <c r="A95" s="1">
        <v>544</v>
      </c>
      <c r="B95" s="1" t="s">
        <v>1736</v>
      </c>
      <c r="C95" s="1">
        <v>4.5</v>
      </c>
      <c r="D95" s="1" t="s">
        <v>1737</v>
      </c>
      <c r="E95" s="1" t="s">
        <v>1738</v>
      </c>
      <c r="F95" s="2" t="s">
        <v>2094</v>
      </c>
      <c r="G95" s="2">
        <v>-121.94397</v>
      </c>
    </row>
    <row r="96" customFormat="1" spans="1:7">
      <c r="A96" s="1">
        <v>550</v>
      </c>
      <c r="B96" s="1" t="s">
        <v>1754</v>
      </c>
      <c r="C96" s="1">
        <v>4.5</v>
      </c>
      <c r="D96" s="1" t="s">
        <v>1755</v>
      </c>
      <c r="E96" s="1" t="s">
        <v>661</v>
      </c>
      <c r="F96" s="2" t="s">
        <v>2096</v>
      </c>
      <c r="G96" s="2">
        <v>-122.222463999999</v>
      </c>
    </row>
    <row r="97" customFormat="1" spans="1:7">
      <c r="A97" s="1">
        <v>551</v>
      </c>
      <c r="B97" s="1" t="s">
        <v>1757</v>
      </c>
      <c r="C97" s="1">
        <v>4.5</v>
      </c>
      <c r="D97" s="1" t="s">
        <v>1758</v>
      </c>
      <c r="E97" s="1" t="s">
        <v>661</v>
      </c>
      <c r="F97" s="2" t="s">
        <v>2098</v>
      </c>
      <c r="G97" s="2">
        <v>-122.254159189761</v>
      </c>
    </row>
    <row r="98" customFormat="1" spans="1:7">
      <c r="A98" s="1">
        <v>558</v>
      </c>
      <c r="B98" s="1" t="s">
        <v>1778</v>
      </c>
      <c r="C98" s="1">
        <v>4.5</v>
      </c>
      <c r="D98" s="1" t="s">
        <v>1779</v>
      </c>
      <c r="E98" s="1" t="s">
        <v>661</v>
      </c>
      <c r="F98" s="2" t="s">
        <v>2100</v>
      </c>
      <c r="G98" s="2">
        <v>-122.253961014274</v>
      </c>
    </row>
    <row r="99" customFormat="1" spans="1:7">
      <c r="A99" s="1">
        <v>569</v>
      </c>
      <c r="B99" s="1" t="s">
        <v>1809</v>
      </c>
      <c r="C99" s="1">
        <v>4.5</v>
      </c>
      <c r="D99" s="1"/>
      <c r="E99" s="1" t="s">
        <v>159</v>
      </c>
      <c r="F99" s="2" t="s">
        <v>2102</v>
      </c>
      <c r="G99" s="2">
        <v>-122.085517883301</v>
      </c>
    </row>
    <row r="100" customFormat="1" spans="1:7">
      <c r="A100" s="1">
        <v>581</v>
      </c>
      <c r="B100" s="1" t="s">
        <v>1844</v>
      </c>
      <c r="C100" s="1">
        <v>4.5</v>
      </c>
      <c r="D100" s="1" t="s">
        <v>1711</v>
      </c>
      <c r="E100" s="1" t="s">
        <v>186</v>
      </c>
      <c r="F100" s="2" t="s">
        <v>2104</v>
      </c>
      <c r="G100" s="2">
        <v>-122.091339999999</v>
      </c>
    </row>
    <row r="101" customFormat="1" spans="1:7">
      <c r="A101" s="1">
        <v>590</v>
      </c>
      <c r="B101" s="1" t="s">
        <v>1867</v>
      </c>
      <c r="C101" s="1">
        <v>4.5</v>
      </c>
      <c r="D101" s="1" t="s">
        <v>1868</v>
      </c>
      <c r="E101" s="1" t="s">
        <v>386</v>
      </c>
      <c r="F101" s="2" t="s">
        <v>2106</v>
      </c>
      <c r="G101" s="2">
        <v>-122.24101</v>
      </c>
    </row>
    <row r="102" customFormat="1" spans="1:7">
      <c r="A102" s="1">
        <v>591</v>
      </c>
      <c r="B102" s="1" t="s">
        <v>1870</v>
      </c>
      <c r="C102" s="1">
        <v>4.5</v>
      </c>
      <c r="D102" s="1" t="s">
        <v>1711</v>
      </c>
      <c r="E102" s="1" t="s">
        <v>186</v>
      </c>
      <c r="F102" s="2" t="s">
        <v>2104</v>
      </c>
      <c r="G102" s="2">
        <v>-122.091339999999</v>
      </c>
    </row>
    <row r="103" customFormat="1" spans="1:7">
      <c r="A103" s="1">
        <v>593</v>
      </c>
      <c r="B103" s="1" t="s">
        <v>1874</v>
      </c>
      <c r="C103" s="1">
        <v>4.5</v>
      </c>
      <c r="D103" s="1" t="s">
        <v>1875</v>
      </c>
      <c r="E103" s="1" t="s">
        <v>858</v>
      </c>
      <c r="F103" s="2" t="s">
        <v>2108</v>
      </c>
      <c r="G103" s="2">
        <v>-122.116480568499</v>
      </c>
    </row>
    <row r="104" customFormat="1" spans="1:7">
      <c r="A104" s="1">
        <v>2</v>
      </c>
      <c r="B104" s="1" t="s">
        <v>80</v>
      </c>
      <c r="C104" s="1">
        <v>4</v>
      </c>
      <c r="D104" s="1" t="s">
        <v>81</v>
      </c>
      <c r="E104" s="1" t="s">
        <v>75</v>
      </c>
      <c r="F104" s="2" t="s">
        <v>2110</v>
      </c>
      <c r="G104" s="2">
        <v>-121.993849799037</v>
      </c>
    </row>
    <row r="105" customFormat="1" spans="1:7">
      <c r="A105" s="1">
        <v>4</v>
      </c>
      <c r="B105" s="1" t="s">
        <v>86</v>
      </c>
      <c r="C105" s="1">
        <v>4</v>
      </c>
      <c r="D105" s="1" t="s">
        <v>87</v>
      </c>
      <c r="E105" s="1" t="s">
        <v>75</v>
      </c>
      <c r="F105" s="2" t="s">
        <v>2112</v>
      </c>
      <c r="G105" s="2">
        <v>-122.0437049</v>
      </c>
    </row>
    <row r="106" customFormat="1" spans="1:7">
      <c r="A106" s="1">
        <v>5</v>
      </c>
      <c r="B106" s="1" t="s">
        <v>89</v>
      </c>
      <c r="C106" s="1">
        <v>4</v>
      </c>
      <c r="D106" s="1" t="s">
        <v>90</v>
      </c>
      <c r="E106" s="1" t="s">
        <v>91</v>
      </c>
      <c r="F106" s="2" t="s">
        <v>2114</v>
      </c>
      <c r="G106" s="2">
        <v>-122.005785632481</v>
      </c>
    </row>
    <row r="107" customFormat="1" spans="1:7">
      <c r="A107" s="1">
        <v>11</v>
      </c>
      <c r="B107" s="1" t="s">
        <v>108</v>
      </c>
      <c r="C107" s="1">
        <v>4</v>
      </c>
      <c r="D107" s="1" t="s">
        <v>109</v>
      </c>
      <c r="E107" s="1" t="s">
        <v>75</v>
      </c>
      <c r="F107" s="2" t="s">
        <v>2116</v>
      </c>
      <c r="G107" s="2">
        <v>-121.929889351584</v>
      </c>
    </row>
    <row r="108" customFormat="1" spans="1:7">
      <c r="A108" s="1">
        <v>14</v>
      </c>
      <c r="B108" s="1" t="s">
        <v>117</v>
      </c>
      <c r="C108" s="1">
        <v>4</v>
      </c>
      <c r="D108" s="1" t="s">
        <v>118</v>
      </c>
      <c r="E108" s="1" t="s">
        <v>91</v>
      </c>
      <c r="F108" s="2" t="s">
        <v>2118</v>
      </c>
      <c r="G108" s="2">
        <v>-122.051467484131</v>
      </c>
    </row>
    <row r="109" customFormat="1" spans="1:7">
      <c r="A109" s="1">
        <v>15</v>
      </c>
      <c r="B109" s="1" t="s">
        <v>120</v>
      </c>
      <c r="C109" s="1">
        <v>4</v>
      </c>
      <c r="D109" s="1" t="s">
        <v>121</v>
      </c>
      <c r="E109" s="1" t="s">
        <v>75</v>
      </c>
      <c r="F109" s="2" t="s">
        <v>2120</v>
      </c>
      <c r="G109" s="2">
        <v>-121.957889999999</v>
      </c>
    </row>
    <row r="110" customFormat="1" spans="1:7">
      <c r="A110" s="3">
        <v>17</v>
      </c>
      <c r="B110" s="3" t="s">
        <v>126</v>
      </c>
      <c r="C110" s="3">
        <v>4</v>
      </c>
      <c r="D110" s="3" t="s">
        <v>127</v>
      </c>
      <c r="E110" s="3" t="s">
        <v>91</v>
      </c>
      <c r="F110" s="2" t="s">
        <v>2122</v>
      </c>
      <c r="G110" s="2">
        <v>-122.050272187505</v>
      </c>
    </row>
    <row r="111" customFormat="1" spans="1:7">
      <c r="A111" s="1">
        <v>18</v>
      </c>
      <c r="B111" s="1" t="s">
        <v>129</v>
      </c>
      <c r="C111" s="1">
        <v>4</v>
      </c>
      <c r="D111" s="1" t="s">
        <v>130</v>
      </c>
      <c r="E111" s="1" t="s">
        <v>91</v>
      </c>
      <c r="F111" s="2" t="s">
        <v>2124</v>
      </c>
      <c r="G111" s="2">
        <v>-121.996426</v>
      </c>
    </row>
    <row r="112" customFormat="1" spans="1:7">
      <c r="A112" s="1">
        <v>27</v>
      </c>
      <c r="B112" s="1" t="s">
        <v>157</v>
      </c>
      <c r="C112" s="1">
        <v>4</v>
      </c>
      <c r="D112" s="1" t="s">
        <v>158</v>
      </c>
      <c r="E112" s="1" t="s">
        <v>159</v>
      </c>
      <c r="F112" s="2" t="s">
        <v>2126</v>
      </c>
      <c r="G112" s="2">
        <v>-122.0792811</v>
      </c>
    </row>
    <row r="113" customFormat="1" spans="1:7">
      <c r="A113" s="1">
        <v>28</v>
      </c>
      <c r="B113" s="1" t="s">
        <v>161</v>
      </c>
      <c r="C113" s="1">
        <v>4</v>
      </c>
      <c r="D113" s="1" t="s">
        <v>162</v>
      </c>
      <c r="E113" s="1" t="s">
        <v>163</v>
      </c>
      <c r="F113" s="2" t="s">
        <v>2128</v>
      </c>
      <c r="G113" s="2">
        <v>-122.114469291963</v>
      </c>
    </row>
    <row r="114" customFormat="1" spans="1:7">
      <c r="A114" s="1">
        <v>30</v>
      </c>
      <c r="B114" s="1" t="s">
        <v>168</v>
      </c>
      <c r="C114" s="1">
        <v>4</v>
      </c>
      <c r="D114" s="1" t="s">
        <v>169</v>
      </c>
      <c r="E114" s="1" t="s">
        <v>75</v>
      </c>
      <c r="F114" s="2" t="s">
        <v>2130</v>
      </c>
      <c r="G114" s="2">
        <v>-121.920637562871</v>
      </c>
    </row>
    <row r="115" customFormat="1" spans="1:7">
      <c r="A115" s="1">
        <v>32</v>
      </c>
      <c r="B115" s="1" t="s">
        <v>174</v>
      </c>
      <c r="C115" s="1">
        <v>4</v>
      </c>
      <c r="D115" s="1" t="s">
        <v>175</v>
      </c>
      <c r="E115" s="1" t="s">
        <v>152</v>
      </c>
      <c r="F115" s="2" t="s">
        <v>2132</v>
      </c>
      <c r="G115" s="2">
        <v>-122.0208657</v>
      </c>
    </row>
    <row r="116" customFormat="1" spans="1:7">
      <c r="A116" s="1">
        <v>34</v>
      </c>
      <c r="B116" s="1" t="s">
        <v>180</v>
      </c>
      <c r="C116" s="1">
        <v>4</v>
      </c>
      <c r="D116" s="1" t="s">
        <v>181</v>
      </c>
      <c r="E116" s="1" t="s">
        <v>182</v>
      </c>
      <c r="F116" s="2" t="s">
        <v>2134</v>
      </c>
      <c r="G116" s="2">
        <v>-121.860189999999</v>
      </c>
    </row>
    <row r="117" customFormat="1" spans="1:7">
      <c r="A117" s="1">
        <v>35</v>
      </c>
      <c r="B117" s="1" t="s">
        <v>184</v>
      </c>
      <c r="C117" s="1">
        <v>4</v>
      </c>
      <c r="D117" s="1" t="s">
        <v>185</v>
      </c>
      <c r="E117" s="1" t="s">
        <v>186</v>
      </c>
      <c r="F117" s="2" t="s">
        <v>2136</v>
      </c>
      <c r="G117" s="2">
        <v>-122.072915</v>
      </c>
    </row>
    <row r="118" customFormat="1" spans="1:7">
      <c r="A118" s="1">
        <v>37</v>
      </c>
      <c r="B118" s="1" t="s">
        <v>191</v>
      </c>
      <c r="C118" s="1">
        <v>4</v>
      </c>
      <c r="D118" s="1" t="s">
        <v>192</v>
      </c>
      <c r="E118" s="1" t="s">
        <v>193</v>
      </c>
      <c r="F118" s="2" t="s">
        <v>2138</v>
      </c>
      <c r="G118" s="2">
        <v>-121.911571876168</v>
      </c>
    </row>
    <row r="119" customFormat="1" spans="1:7">
      <c r="A119" s="1">
        <v>39</v>
      </c>
      <c r="B119" s="1" t="s">
        <v>198</v>
      </c>
      <c r="C119" s="1">
        <v>4</v>
      </c>
      <c r="D119" s="1" t="s">
        <v>199</v>
      </c>
      <c r="E119" s="1" t="s">
        <v>200</v>
      </c>
      <c r="F119" s="2" t="s">
        <v>2140</v>
      </c>
      <c r="G119" s="2">
        <v>-122.146319999999</v>
      </c>
    </row>
    <row r="120" customFormat="1" spans="1:7">
      <c r="A120" s="1">
        <v>40</v>
      </c>
      <c r="B120" s="1" t="s">
        <v>202</v>
      </c>
      <c r="C120" s="1">
        <v>4</v>
      </c>
      <c r="D120" s="1" t="s">
        <v>203</v>
      </c>
      <c r="E120" s="1" t="s">
        <v>193</v>
      </c>
      <c r="F120" s="2" t="s">
        <v>2142</v>
      </c>
      <c r="G120" s="2">
        <v>-121.89277</v>
      </c>
    </row>
    <row r="121" customFormat="1" spans="1:7">
      <c r="A121" s="1">
        <v>42</v>
      </c>
      <c r="B121" s="1" t="s">
        <v>208</v>
      </c>
      <c r="C121" s="1">
        <v>4</v>
      </c>
      <c r="D121" s="1" t="s">
        <v>209</v>
      </c>
      <c r="E121" s="1" t="s">
        <v>75</v>
      </c>
      <c r="F121" s="2" t="s">
        <v>2144</v>
      </c>
      <c r="G121" s="2">
        <v>-121.93053</v>
      </c>
    </row>
    <row r="122" customFormat="1" spans="1:7">
      <c r="A122" s="1">
        <v>46</v>
      </c>
      <c r="B122" s="1" t="s">
        <v>220</v>
      </c>
      <c r="C122" s="1">
        <v>4</v>
      </c>
      <c r="D122" s="1" t="s">
        <v>221</v>
      </c>
      <c r="E122" s="1" t="s">
        <v>193</v>
      </c>
      <c r="F122" s="2" t="s">
        <v>2146</v>
      </c>
      <c r="G122" s="2">
        <v>-121.916592059011</v>
      </c>
    </row>
    <row r="123" customFormat="1" spans="1:7">
      <c r="A123" s="1">
        <v>48</v>
      </c>
      <c r="B123" s="1" t="s">
        <v>226</v>
      </c>
      <c r="C123" s="1">
        <v>4</v>
      </c>
      <c r="D123" s="1" t="s">
        <v>227</v>
      </c>
      <c r="E123" s="1" t="s">
        <v>200</v>
      </c>
      <c r="F123" s="2" t="s">
        <v>2148</v>
      </c>
      <c r="G123" s="2">
        <v>-122.160728</v>
      </c>
    </row>
    <row r="124" customFormat="1" spans="1:7">
      <c r="A124" s="1">
        <v>49</v>
      </c>
      <c r="B124" s="1" t="s">
        <v>229</v>
      </c>
      <c r="C124" s="1">
        <v>4</v>
      </c>
      <c r="D124" s="1" t="s">
        <v>230</v>
      </c>
      <c r="E124" s="1" t="s">
        <v>231</v>
      </c>
      <c r="F124" s="2" t="s">
        <v>2150</v>
      </c>
      <c r="G124" s="2">
        <v>-122.136023640633</v>
      </c>
    </row>
    <row r="125" customFormat="1" spans="1:7">
      <c r="A125" s="1">
        <v>50</v>
      </c>
      <c r="B125" s="1" t="s">
        <v>233</v>
      </c>
      <c r="C125" s="1">
        <v>4</v>
      </c>
      <c r="D125" s="1" t="s">
        <v>234</v>
      </c>
      <c r="E125" s="1" t="s">
        <v>235</v>
      </c>
      <c r="F125" s="2" t="s">
        <v>2152</v>
      </c>
      <c r="G125" s="2">
        <v>-122.407306303981</v>
      </c>
    </row>
    <row r="126" customFormat="1" spans="1:7">
      <c r="A126" s="1">
        <v>51</v>
      </c>
      <c r="B126" s="1" t="s">
        <v>237</v>
      </c>
      <c r="C126" s="1">
        <v>4</v>
      </c>
      <c r="D126" s="1" t="s">
        <v>238</v>
      </c>
      <c r="E126" s="1" t="s">
        <v>235</v>
      </c>
      <c r="F126" s="2" t="s">
        <v>2154</v>
      </c>
      <c r="G126" s="2">
        <v>-122.42112</v>
      </c>
    </row>
    <row r="127" customFormat="1" spans="1:7">
      <c r="A127" s="1">
        <v>52</v>
      </c>
      <c r="B127" s="1" t="s">
        <v>240</v>
      </c>
      <c r="C127" s="1">
        <v>4</v>
      </c>
      <c r="D127" s="1" t="s">
        <v>241</v>
      </c>
      <c r="E127" s="1" t="s">
        <v>235</v>
      </c>
      <c r="F127" s="2" t="s">
        <v>2156</v>
      </c>
      <c r="G127" s="2">
        <v>-122.479877762901</v>
      </c>
    </row>
    <row r="128" customFormat="1" spans="1:7">
      <c r="A128" s="1">
        <v>53</v>
      </c>
      <c r="B128" s="1" t="s">
        <v>243</v>
      </c>
      <c r="C128" s="1">
        <v>4</v>
      </c>
      <c r="D128" s="1" t="s">
        <v>244</v>
      </c>
      <c r="E128" s="1" t="s">
        <v>235</v>
      </c>
      <c r="F128" s="2" t="s">
        <v>2158</v>
      </c>
      <c r="G128" s="2">
        <v>-122.4608022</v>
      </c>
    </row>
    <row r="129" customFormat="1" spans="1:7">
      <c r="A129" s="1">
        <v>54</v>
      </c>
      <c r="B129" s="1" t="s">
        <v>246</v>
      </c>
      <c r="C129" s="1">
        <v>4</v>
      </c>
      <c r="D129" s="1" t="s">
        <v>247</v>
      </c>
      <c r="E129" s="1" t="s">
        <v>235</v>
      </c>
      <c r="F129" s="2" t="s">
        <v>2160</v>
      </c>
      <c r="G129" s="2">
        <v>-122.421975955366</v>
      </c>
    </row>
    <row r="130" customFormat="1" spans="1:7">
      <c r="A130" s="1">
        <v>55</v>
      </c>
      <c r="B130" s="1" t="s">
        <v>249</v>
      </c>
      <c r="C130" s="1">
        <v>4</v>
      </c>
      <c r="D130" s="1" t="s">
        <v>250</v>
      </c>
      <c r="E130" s="1" t="s">
        <v>235</v>
      </c>
      <c r="F130" s="2" t="s">
        <v>2162</v>
      </c>
      <c r="G130" s="2">
        <v>-122.43247</v>
      </c>
    </row>
    <row r="131" customFormat="1" spans="1:7">
      <c r="A131" s="1">
        <v>57</v>
      </c>
      <c r="B131" s="1" t="s">
        <v>255</v>
      </c>
      <c r="C131" s="1">
        <v>4</v>
      </c>
      <c r="D131" s="1" t="s">
        <v>256</v>
      </c>
      <c r="E131" s="1" t="s">
        <v>235</v>
      </c>
      <c r="F131" s="2" t="s">
        <v>2164</v>
      </c>
      <c r="G131" s="2">
        <v>-122.423546388745</v>
      </c>
    </row>
    <row r="132" customFormat="1" spans="1:7">
      <c r="A132" s="1">
        <v>62</v>
      </c>
      <c r="B132" s="1" t="s">
        <v>270</v>
      </c>
      <c r="C132" s="1">
        <v>4</v>
      </c>
      <c r="D132" s="1" t="s">
        <v>271</v>
      </c>
      <c r="E132" s="1" t="s">
        <v>235</v>
      </c>
      <c r="F132" s="2" t="s">
        <v>2166</v>
      </c>
      <c r="G132" s="2">
        <v>-122.40366820246</v>
      </c>
    </row>
    <row r="133" customFormat="1" spans="1:7">
      <c r="A133" s="1">
        <v>63</v>
      </c>
      <c r="B133" s="1" t="s">
        <v>273</v>
      </c>
      <c r="C133" s="1">
        <v>4</v>
      </c>
      <c r="D133" s="1" t="s">
        <v>274</v>
      </c>
      <c r="E133" s="1" t="s">
        <v>235</v>
      </c>
      <c r="F133" s="2" t="s">
        <v>2168</v>
      </c>
      <c r="G133" s="2">
        <v>-122.4782898</v>
      </c>
    </row>
    <row r="134" customFormat="1" spans="1:7">
      <c r="A134" s="1">
        <v>64</v>
      </c>
      <c r="B134" s="1" t="s">
        <v>276</v>
      </c>
      <c r="C134" s="1">
        <v>4</v>
      </c>
      <c r="D134" s="1" t="s">
        <v>277</v>
      </c>
      <c r="E134" s="1" t="s">
        <v>235</v>
      </c>
      <c r="F134" s="2" t="s">
        <v>2170</v>
      </c>
      <c r="G134" s="2">
        <v>-122.397055947925</v>
      </c>
    </row>
    <row r="135" customFormat="1" spans="1:7">
      <c r="A135" s="1">
        <v>66</v>
      </c>
      <c r="B135" s="1" t="s">
        <v>282</v>
      </c>
      <c r="C135" s="1">
        <v>4</v>
      </c>
      <c r="D135" s="1" t="s">
        <v>283</v>
      </c>
      <c r="E135" s="1" t="s">
        <v>235</v>
      </c>
      <c r="F135" s="2" t="s">
        <v>2172</v>
      </c>
      <c r="G135" s="2">
        <v>-122.395782692426</v>
      </c>
    </row>
    <row r="136" customFormat="1" spans="1:7">
      <c r="A136" s="1">
        <v>67</v>
      </c>
      <c r="B136" s="1" t="s">
        <v>285</v>
      </c>
      <c r="C136" s="1">
        <v>4</v>
      </c>
      <c r="D136" s="1" t="s">
        <v>286</v>
      </c>
      <c r="E136" s="1" t="s">
        <v>235</v>
      </c>
      <c r="F136" s="2" t="s">
        <v>2174</v>
      </c>
      <c r="G136" s="2">
        <v>-122.43556</v>
      </c>
    </row>
    <row r="137" customFormat="1" spans="1:7">
      <c r="A137" s="1">
        <v>69</v>
      </c>
      <c r="B137" s="1" t="s">
        <v>291</v>
      </c>
      <c r="C137" s="1">
        <v>4</v>
      </c>
      <c r="D137" s="1" t="s">
        <v>292</v>
      </c>
      <c r="E137" s="1" t="s">
        <v>235</v>
      </c>
      <c r="F137" s="2" t="s">
        <v>2176</v>
      </c>
      <c r="G137" s="2">
        <v>-122.48993</v>
      </c>
    </row>
    <row r="138" customFormat="1" spans="1:7">
      <c r="A138" s="1">
        <v>72</v>
      </c>
      <c r="B138" s="1" t="s">
        <v>300</v>
      </c>
      <c r="C138" s="1">
        <v>4</v>
      </c>
      <c r="D138" s="1" t="s">
        <v>301</v>
      </c>
      <c r="E138" s="1" t="s">
        <v>235</v>
      </c>
      <c r="F138" s="2" t="s">
        <v>2178</v>
      </c>
      <c r="G138" s="2">
        <v>-122.391180229883</v>
      </c>
    </row>
    <row r="139" customFormat="1" spans="1:7">
      <c r="A139" s="1">
        <v>86</v>
      </c>
      <c r="B139" s="1" t="s">
        <v>341</v>
      </c>
      <c r="C139" s="1">
        <v>4</v>
      </c>
      <c r="D139" s="1" t="s">
        <v>342</v>
      </c>
      <c r="E139" s="1" t="s">
        <v>235</v>
      </c>
      <c r="F139" s="2" t="s">
        <v>2180</v>
      </c>
      <c r="G139" s="2">
        <v>-122.390157462239</v>
      </c>
    </row>
    <row r="140" customFormat="1" spans="1:7">
      <c r="A140" s="1">
        <v>97</v>
      </c>
      <c r="B140" s="1" t="s">
        <v>375</v>
      </c>
      <c r="C140" s="1">
        <v>4</v>
      </c>
      <c r="D140" s="1" t="s">
        <v>376</v>
      </c>
      <c r="E140" s="1" t="s">
        <v>235</v>
      </c>
      <c r="F140" s="2" t="s">
        <v>2182</v>
      </c>
      <c r="G140" s="2">
        <v>-122.4529495</v>
      </c>
    </row>
    <row r="141" customFormat="1" spans="1:7">
      <c r="A141" s="1">
        <v>99</v>
      </c>
      <c r="B141" s="1" t="s">
        <v>381</v>
      </c>
      <c r="C141" s="1">
        <v>4</v>
      </c>
      <c r="D141" s="1" t="s">
        <v>382</v>
      </c>
      <c r="E141" s="1" t="s">
        <v>235</v>
      </c>
      <c r="F141" s="2" t="s">
        <v>2184</v>
      </c>
      <c r="G141" s="2">
        <v>-122.48458</v>
      </c>
    </row>
    <row r="142" customFormat="1" spans="1:7">
      <c r="A142" s="1">
        <v>100</v>
      </c>
      <c r="B142" s="1" t="s">
        <v>384</v>
      </c>
      <c r="C142" s="1">
        <v>4</v>
      </c>
      <c r="D142" s="1" t="s">
        <v>385</v>
      </c>
      <c r="E142" s="1" t="s">
        <v>386</v>
      </c>
      <c r="F142" s="2" t="s">
        <v>2186</v>
      </c>
      <c r="G142" s="2">
        <v>-122.270676903426</v>
      </c>
    </row>
    <row r="143" customFormat="1" spans="1:7">
      <c r="A143" s="1">
        <v>102</v>
      </c>
      <c r="B143" s="1" t="s">
        <v>391</v>
      </c>
      <c r="C143" s="1">
        <v>4</v>
      </c>
      <c r="D143" s="1" t="s">
        <v>392</v>
      </c>
      <c r="E143" s="1" t="s">
        <v>386</v>
      </c>
      <c r="F143" s="2" t="s">
        <v>2188</v>
      </c>
      <c r="G143" s="2">
        <v>-122.2722423</v>
      </c>
    </row>
    <row r="144" customFormat="1" spans="1:7">
      <c r="A144" s="1">
        <v>103</v>
      </c>
      <c r="B144" s="1" t="s">
        <v>394</v>
      </c>
      <c r="C144" s="1">
        <v>4</v>
      </c>
      <c r="D144" s="1" t="s">
        <v>395</v>
      </c>
      <c r="E144" s="1" t="s">
        <v>396</v>
      </c>
      <c r="F144" s="2" t="s">
        <v>2190</v>
      </c>
      <c r="G144" s="2">
        <v>-122.266082279384</v>
      </c>
    </row>
    <row r="145" customFormat="1" spans="1:7">
      <c r="A145" s="1">
        <v>104</v>
      </c>
      <c r="B145" s="1" t="s">
        <v>398</v>
      </c>
      <c r="C145" s="1">
        <v>4</v>
      </c>
      <c r="D145" s="1" t="s">
        <v>385</v>
      </c>
      <c r="E145" s="1" t="s">
        <v>386</v>
      </c>
      <c r="F145" s="2" t="s">
        <v>2192</v>
      </c>
      <c r="G145" s="2">
        <v>-122.271835327148</v>
      </c>
    </row>
    <row r="146" customFormat="1" spans="1:7">
      <c r="A146" s="1">
        <v>105</v>
      </c>
      <c r="B146" s="1" t="s">
        <v>400</v>
      </c>
      <c r="C146" s="1">
        <v>4</v>
      </c>
      <c r="D146" s="1" t="s">
        <v>401</v>
      </c>
      <c r="E146" s="1" t="s">
        <v>396</v>
      </c>
      <c r="F146" s="2" t="s">
        <v>2194</v>
      </c>
      <c r="G146" s="2">
        <v>-122.268859</v>
      </c>
    </row>
    <row r="147" customFormat="1" spans="1:7">
      <c r="A147" s="1">
        <v>106</v>
      </c>
      <c r="B147" s="1" t="s">
        <v>403</v>
      </c>
      <c r="C147" s="1">
        <v>4</v>
      </c>
      <c r="D147" s="1" t="s">
        <v>404</v>
      </c>
      <c r="E147" s="1" t="s">
        <v>405</v>
      </c>
      <c r="F147" s="2" t="s">
        <v>2196</v>
      </c>
      <c r="G147" s="2">
        <v>-122.240029983222</v>
      </c>
    </row>
    <row r="148" customFormat="1" spans="1:7">
      <c r="A148" s="1">
        <v>108</v>
      </c>
      <c r="B148" s="1" t="s">
        <v>410</v>
      </c>
      <c r="C148" s="1">
        <v>4</v>
      </c>
      <c r="D148" s="1" t="s">
        <v>411</v>
      </c>
      <c r="E148" s="1" t="s">
        <v>386</v>
      </c>
      <c r="F148" s="2" t="s">
        <v>2198</v>
      </c>
      <c r="G148" s="2">
        <v>-122.25168</v>
      </c>
    </row>
    <row r="149" customFormat="1" spans="1:7">
      <c r="A149" s="1">
        <v>109</v>
      </c>
      <c r="B149" s="1" t="s">
        <v>413</v>
      </c>
      <c r="C149" s="1">
        <v>4</v>
      </c>
      <c r="D149" s="1" t="s">
        <v>414</v>
      </c>
      <c r="E149" s="1" t="s">
        <v>396</v>
      </c>
      <c r="F149" s="2" t="s">
        <v>2200</v>
      </c>
      <c r="G149" s="2">
        <v>-122.260511299999</v>
      </c>
    </row>
    <row r="150" customFormat="1" spans="1:7">
      <c r="A150" s="1">
        <v>110</v>
      </c>
      <c r="B150" s="1" t="s">
        <v>416</v>
      </c>
      <c r="C150" s="1">
        <v>4</v>
      </c>
      <c r="D150" s="1" t="s">
        <v>417</v>
      </c>
      <c r="E150" s="1" t="s">
        <v>396</v>
      </c>
      <c r="F150" s="2" t="s">
        <v>2202</v>
      </c>
      <c r="G150" s="2">
        <v>-122.26857</v>
      </c>
    </row>
    <row r="151" customFormat="1" spans="1:7">
      <c r="A151" s="1">
        <v>111</v>
      </c>
      <c r="B151" s="1" t="s">
        <v>419</v>
      </c>
      <c r="C151" s="1">
        <v>4</v>
      </c>
      <c r="D151" s="1" t="s">
        <v>420</v>
      </c>
      <c r="E151" s="1" t="s">
        <v>421</v>
      </c>
      <c r="F151" s="2" t="s">
        <v>2204</v>
      </c>
      <c r="G151" s="2">
        <v>-122.058178750759</v>
      </c>
    </row>
    <row r="152" customFormat="1" spans="1:7">
      <c r="A152" s="1">
        <v>112</v>
      </c>
      <c r="B152" s="1" t="s">
        <v>423</v>
      </c>
      <c r="C152" s="1">
        <v>4</v>
      </c>
      <c r="D152" s="1" t="s">
        <v>424</v>
      </c>
      <c r="E152" s="1" t="s">
        <v>396</v>
      </c>
      <c r="F152" s="2" t="s">
        <v>2206</v>
      </c>
      <c r="G152" s="2">
        <v>-122.25803</v>
      </c>
    </row>
    <row r="153" customFormat="1" spans="1:7">
      <c r="A153" s="1">
        <v>116</v>
      </c>
      <c r="B153" s="1" t="s">
        <v>435</v>
      </c>
      <c r="C153" s="1">
        <v>4</v>
      </c>
      <c r="D153" s="1" t="s">
        <v>436</v>
      </c>
      <c r="E153" s="1" t="s">
        <v>437</v>
      </c>
      <c r="F153" s="2" t="s">
        <v>2208</v>
      </c>
      <c r="G153" s="2">
        <v>-122.059291005135</v>
      </c>
    </row>
    <row r="154" customFormat="1" spans="1:7">
      <c r="A154" s="1">
        <v>118</v>
      </c>
      <c r="B154" s="1" t="s">
        <v>442</v>
      </c>
      <c r="C154" s="1">
        <v>4</v>
      </c>
      <c r="D154" s="1" t="s">
        <v>443</v>
      </c>
      <c r="E154" s="1" t="s">
        <v>386</v>
      </c>
      <c r="F154" s="2" t="s">
        <v>2210</v>
      </c>
      <c r="G154" s="2">
        <v>-122.24718</v>
      </c>
    </row>
    <row r="155" customFormat="1" spans="1:7">
      <c r="A155" s="1">
        <v>119</v>
      </c>
      <c r="B155" s="1" t="s">
        <v>445</v>
      </c>
      <c r="C155" s="1">
        <v>4</v>
      </c>
      <c r="D155" s="1" t="s">
        <v>446</v>
      </c>
      <c r="E155" s="1" t="s">
        <v>405</v>
      </c>
      <c r="F155" s="2" t="s">
        <v>2212</v>
      </c>
      <c r="G155" s="2">
        <v>-122.277515907933</v>
      </c>
    </row>
    <row r="156" customFormat="1" spans="1:7">
      <c r="A156" s="1">
        <v>121</v>
      </c>
      <c r="B156" s="1" t="s">
        <v>451</v>
      </c>
      <c r="C156" s="1">
        <v>4</v>
      </c>
      <c r="D156" s="1" t="s">
        <v>452</v>
      </c>
      <c r="E156" s="1" t="s">
        <v>231</v>
      </c>
      <c r="F156" s="2" t="s">
        <v>2214</v>
      </c>
      <c r="G156" s="2">
        <v>-122.154389999999</v>
      </c>
    </row>
    <row r="157" customFormat="1" spans="1:7">
      <c r="A157" s="1">
        <v>123</v>
      </c>
      <c r="B157" s="1" t="s">
        <v>457</v>
      </c>
      <c r="C157" s="1">
        <v>4</v>
      </c>
      <c r="D157" s="1" t="s">
        <v>458</v>
      </c>
      <c r="E157" s="1" t="s">
        <v>396</v>
      </c>
      <c r="F157" s="2" t="s">
        <v>2216</v>
      </c>
      <c r="G157" s="2">
        <v>-122.257789999999</v>
      </c>
    </row>
    <row r="158" customFormat="1" spans="1:7">
      <c r="A158" s="1">
        <v>124</v>
      </c>
      <c r="B158" s="1" t="s">
        <v>460</v>
      </c>
      <c r="C158" s="1">
        <v>4</v>
      </c>
      <c r="D158" s="1" t="s">
        <v>461</v>
      </c>
      <c r="E158" s="1" t="s">
        <v>386</v>
      </c>
      <c r="F158" s="2" t="s">
        <v>2218</v>
      </c>
      <c r="G158" s="2">
        <v>-122.26651</v>
      </c>
    </row>
    <row r="159" customFormat="1" spans="1:7">
      <c r="A159" s="1">
        <v>135</v>
      </c>
      <c r="B159" s="1" t="s">
        <v>493</v>
      </c>
      <c r="C159" s="1">
        <v>4</v>
      </c>
      <c r="D159" s="1" t="s">
        <v>494</v>
      </c>
      <c r="E159" s="1" t="s">
        <v>396</v>
      </c>
      <c r="F159" s="2" t="s">
        <v>2220</v>
      </c>
      <c r="G159" s="2">
        <v>-122.268577069044</v>
      </c>
    </row>
    <row r="160" customFormat="1" spans="1:7">
      <c r="A160" s="1">
        <v>137</v>
      </c>
      <c r="B160" s="1" t="s">
        <v>499</v>
      </c>
      <c r="C160" s="1">
        <v>4</v>
      </c>
      <c r="D160" s="1" t="s">
        <v>500</v>
      </c>
      <c r="E160" s="1" t="s">
        <v>182</v>
      </c>
      <c r="F160" s="2" t="s">
        <v>2222</v>
      </c>
      <c r="G160" s="2">
        <v>-121.790188997984</v>
      </c>
    </row>
    <row r="161" customFormat="1" spans="1:7">
      <c r="A161" s="1">
        <v>138</v>
      </c>
      <c r="B161" s="1" t="s">
        <v>502</v>
      </c>
      <c r="C161" s="1">
        <v>4</v>
      </c>
      <c r="D161" s="1" t="s">
        <v>503</v>
      </c>
      <c r="E161" s="1" t="s">
        <v>182</v>
      </c>
      <c r="F161" s="2" t="s">
        <v>2224</v>
      </c>
      <c r="G161" s="2">
        <v>-121.857742217231</v>
      </c>
    </row>
    <row r="162" customFormat="1" spans="1:7">
      <c r="A162" s="1">
        <v>139</v>
      </c>
      <c r="B162" s="1" t="s">
        <v>505</v>
      </c>
      <c r="C162" s="1">
        <v>4</v>
      </c>
      <c r="D162" s="1" t="s">
        <v>506</v>
      </c>
      <c r="E162" s="1" t="s">
        <v>182</v>
      </c>
      <c r="F162" s="2" t="s">
        <v>2226</v>
      </c>
      <c r="G162" s="2">
        <v>-121.85737667523</v>
      </c>
    </row>
    <row r="163" customFormat="1" spans="1:7">
      <c r="A163" s="1">
        <v>140</v>
      </c>
      <c r="B163" s="1" t="s">
        <v>508</v>
      </c>
      <c r="C163" s="1">
        <v>4</v>
      </c>
      <c r="D163" s="1" t="s">
        <v>509</v>
      </c>
      <c r="E163" s="1" t="s">
        <v>182</v>
      </c>
      <c r="F163" s="2" t="s">
        <v>2228</v>
      </c>
      <c r="G163" s="2">
        <v>-121.9015</v>
      </c>
    </row>
    <row r="164" customFormat="1" spans="1:7">
      <c r="A164" s="1">
        <v>141</v>
      </c>
      <c r="B164" s="1" t="s">
        <v>511</v>
      </c>
      <c r="C164" s="1">
        <v>4</v>
      </c>
      <c r="D164" s="1" t="s">
        <v>512</v>
      </c>
      <c r="E164" s="1" t="s">
        <v>182</v>
      </c>
      <c r="F164" s="2" t="s">
        <v>2230</v>
      </c>
      <c r="G164" s="2">
        <v>-121.9782757</v>
      </c>
    </row>
    <row r="165" customFormat="1" spans="1:7">
      <c r="A165" s="1">
        <v>142</v>
      </c>
      <c r="B165" s="1" t="s">
        <v>514</v>
      </c>
      <c r="C165" s="1">
        <v>4</v>
      </c>
      <c r="D165" s="1" t="s">
        <v>515</v>
      </c>
      <c r="E165" s="1" t="s">
        <v>182</v>
      </c>
      <c r="F165" s="2" t="s">
        <v>2232</v>
      </c>
      <c r="G165" s="2">
        <v>-121.84997</v>
      </c>
    </row>
    <row r="166" customFormat="1" spans="1:7">
      <c r="A166" s="1">
        <v>143</v>
      </c>
      <c r="B166" s="1" t="s">
        <v>517</v>
      </c>
      <c r="C166" s="1">
        <v>4</v>
      </c>
      <c r="D166" s="1" t="s">
        <v>518</v>
      </c>
      <c r="E166" s="1" t="s">
        <v>182</v>
      </c>
      <c r="F166" s="2" t="s">
        <v>2234</v>
      </c>
      <c r="G166" s="2">
        <v>-121.834053039551</v>
      </c>
    </row>
    <row r="167" customFormat="1" spans="1:7">
      <c r="A167" s="1">
        <v>146</v>
      </c>
      <c r="B167" s="1" t="s">
        <v>526</v>
      </c>
      <c r="C167" s="1">
        <v>4</v>
      </c>
      <c r="D167" s="1" t="s">
        <v>527</v>
      </c>
      <c r="E167" s="1" t="s">
        <v>182</v>
      </c>
      <c r="F167" s="2" t="s">
        <v>2236</v>
      </c>
      <c r="G167" s="2">
        <v>-121.89176</v>
      </c>
    </row>
    <row r="168" customFormat="1" spans="1:7">
      <c r="A168" s="1">
        <v>148</v>
      </c>
      <c r="B168" s="1" t="s">
        <v>532</v>
      </c>
      <c r="C168" s="1">
        <v>4</v>
      </c>
      <c r="D168" s="1" t="s">
        <v>533</v>
      </c>
      <c r="E168" s="1" t="s">
        <v>182</v>
      </c>
      <c r="F168" s="2" t="s">
        <v>2238</v>
      </c>
      <c r="G168" s="2">
        <v>-121.856774212303</v>
      </c>
    </row>
    <row r="169" customFormat="1" spans="1:7">
      <c r="A169" s="1">
        <v>149</v>
      </c>
      <c r="B169" s="1" t="s">
        <v>535</v>
      </c>
      <c r="C169" s="1">
        <v>4</v>
      </c>
      <c r="D169" s="1" t="s">
        <v>536</v>
      </c>
      <c r="E169" s="1" t="s">
        <v>182</v>
      </c>
      <c r="F169" s="2" t="s">
        <v>2240</v>
      </c>
      <c r="G169" s="2">
        <v>-121.885706819594</v>
      </c>
    </row>
    <row r="170" customFormat="1" spans="1:7">
      <c r="A170" s="1">
        <v>150</v>
      </c>
      <c r="B170" s="1" t="s">
        <v>538</v>
      </c>
      <c r="C170" s="1">
        <v>4</v>
      </c>
      <c r="D170" s="1" t="s">
        <v>539</v>
      </c>
      <c r="E170" s="1" t="s">
        <v>182</v>
      </c>
      <c r="F170" s="2" t="s">
        <v>2242</v>
      </c>
      <c r="G170" s="2">
        <v>-121.809769305956</v>
      </c>
    </row>
    <row r="171" customFormat="1" spans="1:7">
      <c r="A171" s="1">
        <v>152</v>
      </c>
      <c r="B171" s="1" t="s">
        <v>544</v>
      </c>
      <c r="C171" s="1">
        <v>4</v>
      </c>
      <c r="D171" s="1" t="s">
        <v>545</v>
      </c>
      <c r="E171" s="1" t="s">
        <v>182</v>
      </c>
      <c r="F171" s="2" t="s">
        <v>2244</v>
      </c>
      <c r="G171" s="2">
        <v>-121.883576139808</v>
      </c>
    </row>
    <row r="172" customFormat="1" spans="1:7">
      <c r="A172" s="1">
        <v>153</v>
      </c>
      <c r="B172" s="1" t="s">
        <v>547</v>
      </c>
      <c r="C172" s="1">
        <v>4</v>
      </c>
      <c r="D172" s="1" t="s">
        <v>548</v>
      </c>
      <c r="E172" s="1" t="s">
        <v>182</v>
      </c>
      <c r="F172" s="2" t="s">
        <v>2246</v>
      </c>
      <c r="G172" s="2">
        <v>-121.857970789389</v>
      </c>
    </row>
    <row r="173" customFormat="1" spans="1:7">
      <c r="A173" s="1">
        <v>155</v>
      </c>
      <c r="B173" s="1" t="s">
        <v>553</v>
      </c>
      <c r="C173" s="1">
        <v>4</v>
      </c>
      <c r="D173" s="1" t="s">
        <v>554</v>
      </c>
      <c r="E173" s="1" t="s">
        <v>182</v>
      </c>
      <c r="F173" s="2" t="s">
        <v>2248</v>
      </c>
      <c r="G173" s="2">
        <v>-122.012592169713</v>
      </c>
    </row>
    <row r="174" customFormat="1" spans="1:7">
      <c r="A174" s="1">
        <v>156</v>
      </c>
      <c r="B174" s="1" t="s">
        <v>556</v>
      </c>
      <c r="C174" s="1">
        <v>4</v>
      </c>
      <c r="D174" s="1" t="s">
        <v>557</v>
      </c>
      <c r="E174" s="1" t="s">
        <v>182</v>
      </c>
      <c r="F174" s="2" t="s">
        <v>2250</v>
      </c>
      <c r="G174" s="2">
        <v>-121.82405</v>
      </c>
    </row>
    <row r="175" customFormat="1" spans="1:7">
      <c r="A175" s="1">
        <v>157</v>
      </c>
      <c r="B175" s="1" t="s">
        <v>559</v>
      </c>
      <c r="C175" s="1">
        <v>4</v>
      </c>
      <c r="D175" s="1" t="s">
        <v>560</v>
      </c>
      <c r="E175" s="1" t="s">
        <v>182</v>
      </c>
      <c r="F175" s="2" t="s">
        <v>2252</v>
      </c>
      <c r="G175" s="2">
        <v>-121.881933087311</v>
      </c>
    </row>
    <row r="176" customFormat="1" spans="1:7">
      <c r="A176" s="1">
        <v>158</v>
      </c>
      <c r="B176" s="1" t="s">
        <v>562</v>
      </c>
      <c r="C176" s="1">
        <v>4</v>
      </c>
      <c r="D176" s="1" t="s">
        <v>521</v>
      </c>
      <c r="E176" s="1" t="s">
        <v>182</v>
      </c>
      <c r="F176" s="2" t="s">
        <v>2254</v>
      </c>
      <c r="G176" s="2">
        <v>-121.813202547221</v>
      </c>
    </row>
    <row r="177" customFormat="1" spans="1:7">
      <c r="A177" s="1">
        <v>161</v>
      </c>
      <c r="B177" s="1" t="s">
        <v>571</v>
      </c>
      <c r="C177" s="1">
        <v>4</v>
      </c>
      <c r="D177" s="1" t="s">
        <v>572</v>
      </c>
      <c r="E177" s="1" t="s">
        <v>182</v>
      </c>
      <c r="F177" s="2" t="s">
        <v>2256</v>
      </c>
      <c r="G177" s="2">
        <v>-121.827041554832</v>
      </c>
    </row>
    <row r="178" customFormat="1" spans="1:7">
      <c r="A178" s="1">
        <v>162</v>
      </c>
      <c r="B178" s="1" t="s">
        <v>574</v>
      </c>
      <c r="C178" s="1">
        <v>4</v>
      </c>
      <c r="D178" s="1" t="s">
        <v>575</v>
      </c>
      <c r="E178" s="1" t="s">
        <v>576</v>
      </c>
      <c r="F178" s="2" t="s">
        <v>2258</v>
      </c>
      <c r="G178" s="2">
        <v>-121.94616</v>
      </c>
    </row>
    <row r="179" customFormat="1" spans="1:7">
      <c r="A179" s="1">
        <v>163</v>
      </c>
      <c r="B179" s="1" t="s">
        <v>578</v>
      </c>
      <c r="C179" s="1">
        <v>4</v>
      </c>
      <c r="D179" s="1" t="s">
        <v>579</v>
      </c>
      <c r="E179" s="1" t="s">
        <v>182</v>
      </c>
      <c r="F179" s="2" t="s">
        <v>2260</v>
      </c>
      <c r="G179" s="2">
        <v>-121.845367355225</v>
      </c>
    </row>
    <row r="180" customFormat="1" spans="1:7">
      <c r="A180" s="1">
        <v>165</v>
      </c>
      <c r="B180" s="1" t="s">
        <v>584</v>
      </c>
      <c r="C180" s="1">
        <v>4</v>
      </c>
      <c r="D180" s="1" t="s">
        <v>585</v>
      </c>
      <c r="E180" s="1" t="s">
        <v>182</v>
      </c>
      <c r="F180" s="2" t="s">
        <v>2262</v>
      </c>
      <c r="G180" s="2">
        <v>-121.8588819</v>
      </c>
    </row>
    <row r="181" customFormat="1" spans="1:7">
      <c r="A181" s="1">
        <v>166</v>
      </c>
      <c r="B181" s="1" t="s">
        <v>587</v>
      </c>
      <c r="C181" s="1">
        <v>4</v>
      </c>
      <c r="D181" s="1" t="s">
        <v>588</v>
      </c>
      <c r="E181" s="1" t="s">
        <v>182</v>
      </c>
      <c r="F181" s="2" t="s">
        <v>2264</v>
      </c>
      <c r="G181" s="2">
        <v>-121.84016</v>
      </c>
    </row>
    <row r="182" customFormat="1" spans="1:7">
      <c r="A182" s="1">
        <v>170</v>
      </c>
      <c r="B182" s="1" t="s">
        <v>599</v>
      </c>
      <c r="C182" s="1">
        <v>4</v>
      </c>
      <c r="D182" s="1" t="s">
        <v>521</v>
      </c>
      <c r="E182" s="1" t="s">
        <v>182</v>
      </c>
      <c r="F182" s="2" t="s">
        <v>2266</v>
      </c>
      <c r="G182" s="2">
        <v>-121.813461303711</v>
      </c>
    </row>
    <row r="183" customFormat="1" spans="1:7">
      <c r="A183" s="1">
        <v>171</v>
      </c>
      <c r="B183" s="1" t="s">
        <v>601</v>
      </c>
      <c r="C183" s="1">
        <v>4</v>
      </c>
      <c r="D183" s="1" t="s">
        <v>602</v>
      </c>
      <c r="E183" s="1" t="s">
        <v>182</v>
      </c>
      <c r="F183" s="2" t="s">
        <v>2268</v>
      </c>
      <c r="G183" s="2">
        <v>-121.879286774857</v>
      </c>
    </row>
    <row r="184" customFormat="1" spans="1:7">
      <c r="A184" s="1">
        <v>176</v>
      </c>
      <c r="B184" s="1" t="s">
        <v>615</v>
      </c>
      <c r="C184" s="1">
        <v>4</v>
      </c>
      <c r="D184" s="1" t="s">
        <v>521</v>
      </c>
      <c r="E184" s="1" t="s">
        <v>182</v>
      </c>
      <c r="F184" s="2" t="s">
        <v>2270</v>
      </c>
      <c r="G184" s="2">
        <v>-121.814426575475</v>
      </c>
    </row>
    <row r="185" customFormat="1" spans="1:7">
      <c r="A185" s="1">
        <v>177</v>
      </c>
      <c r="B185" s="1" t="s">
        <v>617</v>
      </c>
      <c r="C185" s="1">
        <v>4</v>
      </c>
      <c r="D185" s="1" t="s">
        <v>618</v>
      </c>
      <c r="E185" s="1" t="s">
        <v>182</v>
      </c>
      <c r="F185" s="2" t="s">
        <v>2272</v>
      </c>
      <c r="G185" s="2">
        <v>-121.809918</v>
      </c>
    </row>
    <row r="186" customFormat="1" spans="1:7">
      <c r="A186" s="1">
        <v>178</v>
      </c>
      <c r="B186" s="1" t="s">
        <v>620</v>
      </c>
      <c r="C186" s="1">
        <v>4</v>
      </c>
      <c r="D186" s="1" t="s">
        <v>621</v>
      </c>
      <c r="E186" s="1" t="s">
        <v>182</v>
      </c>
      <c r="F186" s="2" t="s">
        <v>2274</v>
      </c>
      <c r="G186" s="2">
        <v>-121.846125258572</v>
      </c>
    </row>
    <row r="187" customFormat="1" spans="1:7">
      <c r="A187" s="1">
        <v>180</v>
      </c>
      <c r="B187" s="1" t="s">
        <v>626</v>
      </c>
      <c r="C187" s="1">
        <v>4</v>
      </c>
      <c r="D187" s="1" t="s">
        <v>627</v>
      </c>
      <c r="E187" s="1" t="s">
        <v>182</v>
      </c>
      <c r="F187" s="2" t="s">
        <v>2276</v>
      </c>
      <c r="G187" s="2">
        <v>-121.864601250072</v>
      </c>
    </row>
    <row r="188" customFormat="1" spans="1:7">
      <c r="A188" s="1">
        <v>184</v>
      </c>
      <c r="B188" s="1" t="s">
        <v>639</v>
      </c>
      <c r="C188" s="1">
        <v>4</v>
      </c>
      <c r="D188" s="1" t="s">
        <v>640</v>
      </c>
      <c r="E188" s="1" t="s">
        <v>634</v>
      </c>
      <c r="F188" s="2" t="s">
        <v>2278</v>
      </c>
      <c r="G188" s="2">
        <v>-122.28328</v>
      </c>
    </row>
    <row r="189" customFormat="1" spans="1:7">
      <c r="A189" s="1">
        <v>190</v>
      </c>
      <c r="B189" s="1" t="s">
        <v>659</v>
      </c>
      <c r="C189" s="1">
        <v>4</v>
      </c>
      <c r="D189" s="1" t="s">
        <v>660</v>
      </c>
      <c r="E189" s="1" t="s">
        <v>661</v>
      </c>
      <c r="F189" s="2" t="s">
        <v>2280</v>
      </c>
      <c r="G189" s="2">
        <v>-122.252996214118</v>
      </c>
    </row>
    <row r="190" customFormat="1" spans="1:7">
      <c r="A190" s="1">
        <v>195</v>
      </c>
      <c r="B190" s="1" t="s">
        <v>676</v>
      </c>
      <c r="C190" s="1">
        <v>4</v>
      </c>
      <c r="D190" s="1" t="s">
        <v>677</v>
      </c>
      <c r="E190" s="1" t="s">
        <v>678</v>
      </c>
      <c r="F190" s="2" t="s">
        <v>2282</v>
      </c>
      <c r="G190" s="2">
        <v>-121.874124370515</v>
      </c>
    </row>
    <row r="191" customFormat="1" spans="1:7">
      <c r="A191" s="1">
        <v>197</v>
      </c>
      <c r="B191" s="1" t="s">
        <v>683</v>
      </c>
      <c r="C191" s="1">
        <v>4</v>
      </c>
      <c r="D191" s="1" t="s">
        <v>684</v>
      </c>
      <c r="E191" s="1" t="s">
        <v>685</v>
      </c>
      <c r="F191" s="2" t="s">
        <v>2284</v>
      </c>
      <c r="G191" s="2">
        <v>-121.865862095172</v>
      </c>
    </row>
    <row r="192" customFormat="1" spans="1:7">
      <c r="A192" s="1">
        <v>199</v>
      </c>
      <c r="B192" s="1" t="s">
        <v>690</v>
      </c>
      <c r="C192" s="1">
        <v>4</v>
      </c>
      <c r="D192" s="1" t="s">
        <v>691</v>
      </c>
      <c r="E192" s="1" t="s">
        <v>678</v>
      </c>
      <c r="F192" s="2" t="s">
        <v>2286</v>
      </c>
      <c r="G192" s="2">
        <v>-121.87418</v>
      </c>
    </row>
    <row r="193" customFormat="1" spans="1:7">
      <c r="A193" s="1">
        <v>201</v>
      </c>
      <c r="B193" s="1" t="s">
        <v>696</v>
      </c>
      <c r="C193" s="1">
        <v>4</v>
      </c>
      <c r="D193" s="1" t="s">
        <v>697</v>
      </c>
      <c r="E193" s="1" t="s">
        <v>685</v>
      </c>
      <c r="F193" s="2" t="s">
        <v>2288</v>
      </c>
      <c r="G193" s="2">
        <v>-121.9419009</v>
      </c>
    </row>
    <row r="194" customFormat="1" spans="1:7">
      <c r="A194" s="1">
        <v>202</v>
      </c>
      <c r="B194" s="1" t="s">
        <v>699</v>
      </c>
      <c r="C194" s="1">
        <v>4</v>
      </c>
      <c r="D194" s="1" t="s">
        <v>700</v>
      </c>
      <c r="E194" s="1" t="s">
        <v>678</v>
      </c>
      <c r="F194" s="2" t="s">
        <v>2290</v>
      </c>
      <c r="G194" s="2">
        <v>-121.87506</v>
      </c>
    </row>
    <row r="195" customFormat="1" spans="1:7">
      <c r="A195" s="1">
        <v>203</v>
      </c>
      <c r="B195" s="1" t="s">
        <v>702</v>
      </c>
      <c r="C195" s="1">
        <v>4</v>
      </c>
      <c r="D195" s="1" t="s">
        <v>703</v>
      </c>
      <c r="E195" s="1" t="s">
        <v>685</v>
      </c>
      <c r="F195" s="2" t="s">
        <v>2292</v>
      </c>
      <c r="G195" s="2">
        <v>-121.927439999999</v>
      </c>
    </row>
    <row r="196" customFormat="1" spans="1:7">
      <c r="A196" s="1">
        <v>208</v>
      </c>
      <c r="B196" s="1" t="s">
        <v>717</v>
      </c>
      <c r="C196" s="1">
        <v>4</v>
      </c>
      <c r="D196" s="1" t="s">
        <v>718</v>
      </c>
      <c r="E196" s="1" t="s">
        <v>678</v>
      </c>
      <c r="F196" s="2" t="s">
        <v>2294</v>
      </c>
      <c r="G196" s="2">
        <v>-121.8774678</v>
      </c>
    </row>
    <row r="197" customFormat="1" spans="1:7">
      <c r="A197" s="1">
        <v>210</v>
      </c>
      <c r="B197" s="1" t="s">
        <v>724</v>
      </c>
      <c r="C197" s="1">
        <v>4</v>
      </c>
      <c r="D197" s="1" t="s">
        <v>725</v>
      </c>
      <c r="E197" s="1" t="s">
        <v>722</v>
      </c>
      <c r="F197" s="2" t="s">
        <v>2296</v>
      </c>
      <c r="G197" s="2">
        <v>-121.94435</v>
      </c>
    </row>
    <row r="198" customFormat="1" spans="1:7">
      <c r="A198" s="1">
        <v>213</v>
      </c>
      <c r="B198" s="1" t="s">
        <v>732</v>
      </c>
      <c r="C198" s="1">
        <v>4</v>
      </c>
      <c r="D198" s="1" t="s">
        <v>733</v>
      </c>
      <c r="E198" s="1" t="s">
        <v>678</v>
      </c>
      <c r="F198" s="2" t="s">
        <v>2298</v>
      </c>
      <c r="G198" s="2">
        <v>-121.858772</v>
      </c>
    </row>
    <row r="199" customFormat="1" spans="1:7">
      <c r="A199" s="1">
        <v>214</v>
      </c>
      <c r="B199" s="1" t="s">
        <v>735</v>
      </c>
      <c r="C199" s="1">
        <v>4</v>
      </c>
      <c r="D199" s="1" t="s">
        <v>736</v>
      </c>
      <c r="E199" s="1" t="s">
        <v>678</v>
      </c>
      <c r="F199" s="2" t="s">
        <v>2300</v>
      </c>
      <c r="G199" s="2">
        <v>-121.9048344</v>
      </c>
    </row>
    <row r="200" customFormat="1" spans="1:7">
      <c r="A200" s="1">
        <v>215</v>
      </c>
      <c r="B200" s="1" t="s">
        <v>738</v>
      </c>
      <c r="C200" s="1">
        <v>4</v>
      </c>
      <c r="D200" s="1" t="s">
        <v>739</v>
      </c>
      <c r="E200" s="1" t="s">
        <v>685</v>
      </c>
      <c r="F200" s="2" t="s">
        <v>2302</v>
      </c>
      <c r="G200" s="2">
        <v>-121.851537924141</v>
      </c>
    </row>
    <row r="201" customFormat="1" spans="1:7">
      <c r="A201" s="1">
        <v>216</v>
      </c>
      <c r="B201" s="1" t="s">
        <v>741</v>
      </c>
      <c r="C201" s="1">
        <v>4</v>
      </c>
      <c r="D201" s="1" t="s">
        <v>742</v>
      </c>
      <c r="E201" s="1" t="s">
        <v>685</v>
      </c>
      <c r="F201" s="2" t="s">
        <v>2304</v>
      </c>
      <c r="G201" s="2">
        <v>-121.911554932594</v>
      </c>
    </row>
    <row r="202" customFormat="1" spans="1:7">
      <c r="A202" s="1">
        <v>217</v>
      </c>
      <c r="B202" s="1" t="s">
        <v>744</v>
      </c>
      <c r="C202" s="1">
        <v>4</v>
      </c>
      <c r="D202" s="1" t="s">
        <v>728</v>
      </c>
      <c r="E202" s="1" t="s">
        <v>685</v>
      </c>
      <c r="F202" s="2" t="s">
        <v>2306</v>
      </c>
      <c r="G202" s="2">
        <v>-121.87545</v>
      </c>
    </row>
    <row r="203" customFormat="1" spans="1:7">
      <c r="A203" s="1">
        <v>220</v>
      </c>
      <c r="B203" s="1" t="s">
        <v>750</v>
      </c>
      <c r="C203" s="1">
        <v>4</v>
      </c>
      <c r="D203" s="1" t="s">
        <v>751</v>
      </c>
      <c r="E203" s="1" t="s">
        <v>685</v>
      </c>
      <c r="F203" s="2" t="s">
        <v>2308</v>
      </c>
      <c r="G203" s="2">
        <v>-121.851480491459</v>
      </c>
    </row>
    <row r="204" customFormat="1" spans="1:7">
      <c r="A204" s="1">
        <v>221</v>
      </c>
      <c r="B204" s="1" t="s">
        <v>753</v>
      </c>
      <c r="C204" s="1">
        <v>4</v>
      </c>
      <c r="D204" s="1" t="s">
        <v>754</v>
      </c>
      <c r="E204" s="1" t="s">
        <v>685</v>
      </c>
      <c r="F204" s="2" t="s">
        <v>2310</v>
      </c>
      <c r="G204" s="2">
        <v>-121.926419734955</v>
      </c>
    </row>
    <row r="205" customFormat="1" spans="1:7">
      <c r="A205" s="1">
        <v>225</v>
      </c>
      <c r="B205" s="1" t="s">
        <v>765</v>
      </c>
      <c r="C205" s="1">
        <v>4</v>
      </c>
      <c r="D205" s="1" t="s">
        <v>728</v>
      </c>
      <c r="E205" s="1" t="s">
        <v>685</v>
      </c>
      <c r="F205" s="2" t="s">
        <v>2312</v>
      </c>
      <c r="G205" s="2">
        <v>-121.875808715819</v>
      </c>
    </row>
    <row r="206" customFormat="1" spans="1:7">
      <c r="A206" s="1">
        <v>226</v>
      </c>
      <c r="B206" s="1" t="s">
        <v>767</v>
      </c>
      <c r="C206" s="1">
        <v>4</v>
      </c>
      <c r="D206" s="1" t="s">
        <v>768</v>
      </c>
      <c r="E206" s="1" t="s">
        <v>685</v>
      </c>
      <c r="F206" s="2" t="s">
        <v>2314</v>
      </c>
      <c r="G206" s="2">
        <v>-121.8731</v>
      </c>
    </row>
    <row r="207" customFormat="1" spans="1:7">
      <c r="A207" s="1">
        <v>230</v>
      </c>
      <c r="B207" s="1" t="s">
        <v>779</v>
      </c>
      <c r="C207" s="1">
        <v>4</v>
      </c>
      <c r="D207" s="1" t="s">
        <v>780</v>
      </c>
      <c r="E207" s="1" t="s">
        <v>685</v>
      </c>
      <c r="F207" s="2" t="s">
        <v>2316</v>
      </c>
      <c r="G207" s="2">
        <v>-121.927089999999</v>
      </c>
    </row>
    <row r="208" customFormat="1" spans="1:7">
      <c r="A208" s="1">
        <v>233</v>
      </c>
      <c r="B208" s="1" t="s">
        <v>787</v>
      </c>
      <c r="C208" s="1">
        <v>4</v>
      </c>
      <c r="D208" s="1" t="s">
        <v>788</v>
      </c>
      <c r="E208" s="1" t="s">
        <v>685</v>
      </c>
      <c r="F208" s="2" t="s">
        <v>2318</v>
      </c>
      <c r="G208" s="2">
        <v>-121.92861</v>
      </c>
    </row>
    <row r="209" customFormat="1" spans="1:7">
      <c r="A209" s="1">
        <v>234</v>
      </c>
      <c r="B209" s="1" t="s">
        <v>790</v>
      </c>
      <c r="C209" s="1">
        <v>4</v>
      </c>
      <c r="D209" s="1" t="s">
        <v>791</v>
      </c>
      <c r="E209" s="1" t="s">
        <v>685</v>
      </c>
      <c r="F209" s="2" t="s">
        <v>2320</v>
      </c>
      <c r="G209" s="2">
        <v>-121.866024709375</v>
      </c>
    </row>
    <row r="210" customFormat="1" spans="1:7">
      <c r="A210" s="1">
        <v>236</v>
      </c>
      <c r="B210" s="1" t="s">
        <v>795</v>
      </c>
      <c r="C210" s="1">
        <v>4</v>
      </c>
      <c r="D210" s="1" t="s">
        <v>796</v>
      </c>
      <c r="E210" s="1" t="s">
        <v>685</v>
      </c>
      <c r="F210" s="2" t="s">
        <v>2322</v>
      </c>
      <c r="G210" s="2">
        <v>-121.934869999999</v>
      </c>
    </row>
    <row r="211" customFormat="1" spans="1:7">
      <c r="A211" s="1">
        <v>241</v>
      </c>
      <c r="B211" s="1" t="s">
        <v>810</v>
      </c>
      <c r="C211" s="1">
        <v>4</v>
      </c>
      <c r="D211" s="1" t="s">
        <v>811</v>
      </c>
      <c r="E211" s="1" t="s">
        <v>91</v>
      </c>
      <c r="F211" s="2" t="s">
        <v>2324</v>
      </c>
      <c r="G211" s="2">
        <v>-122.0509</v>
      </c>
    </row>
    <row r="212" customFormat="1" spans="1:7">
      <c r="A212" s="1">
        <v>242</v>
      </c>
      <c r="B212" s="1" t="s">
        <v>813</v>
      </c>
      <c r="C212" s="1">
        <v>4</v>
      </c>
      <c r="D212" s="1" t="s">
        <v>814</v>
      </c>
      <c r="E212" s="1" t="s">
        <v>91</v>
      </c>
      <c r="F212" s="2" t="s">
        <v>2326</v>
      </c>
      <c r="G212" s="2">
        <v>-122.00792</v>
      </c>
    </row>
    <row r="213" customFormat="1" spans="1:7">
      <c r="A213" s="1">
        <v>245</v>
      </c>
      <c r="B213" s="1" t="s">
        <v>822</v>
      </c>
      <c r="C213" s="1">
        <v>4</v>
      </c>
      <c r="D213" s="1" t="s">
        <v>823</v>
      </c>
      <c r="E213" s="1" t="s">
        <v>91</v>
      </c>
      <c r="F213" s="2" t="s">
        <v>2328</v>
      </c>
      <c r="G213" s="2">
        <v>-122.000245799999</v>
      </c>
    </row>
    <row r="214" customFormat="1" spans="1:7">
      <c r="A214" s="1">
        <v>251</v>
      </c>
      <c r="B214" s="1" t="s">
        <v>839</v>
      </c>
      <c r="C214" s="1">
        <v>4</v>
      </c>
      <c r="D214" s="1" t="s">
        <v>840</v>
      </c>
      <c r="E214" s="1" t="s">
        <v>152</v>
      </c>
      <c r="F214" s="2" t="s">
        <v>2330</v>
      </c>
      <c r="G214" s="2">
        <v>-122.01876368886</v>
      </c>
    </row>
    <row r="215" customFormat="1" spans="1:7">
      <c r="A215" s="1">
        <v>252</v>
      </c>
      <c r="B215" s="1" t="s">
        <v>842</v>
      </c>
      <c r="C215" s="1">
        <v>4</v>
      </c>
      <c r="D215" s="1" t="s">
        <v>843</v>
      </c>
      <c r="E215" s="1" t="s">
        <v>75</v>
      </c>
      <c r="F215" s="2" t="s">
        <v>2332</v>
      </c>
      <c r="G215" s="2">
        <v>-122.0318791</v>
      </c>
    </row>
    <row r="216" customFormat="1" spans="1:7">
      <c r="A216" s="1">
        <v>254</v>
      </c>
      <c r="B216" s="1" t="s">
        <v>848</v>
      </c>
      <c r="C216" s="1">
        <v>4</v>
      </c>
      <c r="D216" s="1" t="s">
        <v>849</v>
      </c>
      <c r="E216" s="1" t="s">
        <v>850</v>
      </c>
      <c r="F216" s="2" t="s">
        <v>2334</v>
      </c>
      <c r="G216" s="2">
        <v>-122.256980158539</v>
      </c>
    </row>
    <row r="217" customFormat="1" spans="1:7">
      <c r="A217" s="1">
        <v>259</v>
      </c>
      <c r="B217" s="1" t="s">
        <v>866</v>
      </c>
      <c r="C217" s="1">
        <v>4</v>
      </c>
      <c r="D217" s="1" t="s">
        <v>867</v>
      </c>
      <c r="E217" s="1" t="s">
        <v>200</v>
      </c>
      <c r="F217" s="2" t="s">
        <v>2336</v>
      </c>
      <c r="G217" s="2">
        <v>-122.160993999999</v>
      </c>
    </row>
    <row r="218" customFormat="1" spans="1:7">
      <c r="A218" s="1">
        <v>260</v>
      </c>
      <c r="B218" s="1" t="s">
        <v>869</v>
      </c>
      <c r="C218" s="1">
        <v>4</v>
      </c>
      <c r="D218" s="1" t="s">
        <v>870</v>
      </c>
      <c r="E218" s="1" t="s">
        <v>854</v>
      </c>
      <c r="F218" s="2" t="s">
        <v>2338</v>
      </c>
      <c r="G218" s="2">
        <v>-122.229624</v>
      </c>
    </row>
    <row r="219" customFormat="1" spans="1:7">
      <c r="A219" s="1">
        <v>261</v>
      </c>
      <c r="B219" s="1" t="s">
        <v>872</v>
      </c>
      <c r="C219" s="1">
        <v>4</v>
      </c>
      <c r="D219" s="1" t="s">
        <v>873</v>
      </c>
      <c r="E219" s="1" t="s">
        <v>858</v>
      </c>
      <c r="F219" s="2" t="s">
        <v>2340</v>
      </c>
      <c r="G219" s="2">
        <v>-122.081397101283</v>
      </c>
    </row>
    <row r="220" customFormat="1" spans="1:7">
      <c r="A220" s="1">
        <v>262</v>
      </c>
      <c r="B220" s="1" t="s">
        <v>875</v>
      </c>
      <c r="C220" s="1">
        <v>4</v>
      </c>
      <c r="D220" s="1" t="s">
        <v>876</v>
      </c>
      <c r="E220" s="1" t="s">
        <v>566</v>
      </c>
      <c r="F220" s="2" t="s">
        <v>2342</v>
      </c>
      <c r="G220" s="2">
        <v>-122.040352492869</v>
      </c>
    </row>
    <row r="221" customFormat="1" spans="1:7">
      <c r="A221" s="1">
        <v>263</v>
      </c>
      <c r="B221" s="1" t="s">
        <v>878</v>
      </c>
      <c r="C221" s="1">
        <v>4</v>
      </c>
      <c r="D221" s="1" t="s">
        <v>879</v>
      </c>
      <c r="E221" s="1" t="s">
        <v>566</v>
      </c>
      <c r="F221" s="2" t="s">
        <v>2344</v>
      </c>
      <c r="G221" s="2">
        <v>-122.015890307528</v>
      </c>
    </row>
    <row r="222" customFormat="1" spans="1:7">
      <c r="A222" s="1">
        <v>267</v>
      </c>
      <c r="B222" s="1" t="s">
        <v>890</v>
      </c>
      <c r="C222" s="1">
        <v>4</v>
      </c>
      <c r="D222" s="1" t="s">
        <v>891</v>
      </c>
      <c r="E222" s="1" t="s">
        <v>566</v>
      </c>
      <c r="F222" s="2" t="s">
        <v>2346</v>
      </c>
      <c r="G222" s="2">
        <v>-122.014956682871</v>
      </c>
    </row>
    <row r="223" customFormat="1" spans="1:7">
      <c r="A223" s="1">
        <v>275</v>
      </c>
      <c r="B223" s="1" t="s">
        <v>915</v>
      </c>
      <c r="C223" s="1">
        <v>4</v>
      </c>
      <c r="D223" s="1" t="s">
        <v>916</v>
      </c>
      <c r="E223" s="1" t="s">
        <v>566</v>
      </c>
      <c r="F223" s="2" t="s">
        <v>2348</v>
      </c>
      <c r="G223" s="2">
        <v>-122.01283</v>
      </c>
    </row>
    <row r="224" customFormat="1" spans="1:7">
      <c r="A224" s="1">
        <v>276</v>
      </c>
      <c r="B224" s="1" t="s">
        <v>918</v>
      </c>
      <c r="C224" s="1">
        <v>4</v>
      </c>
      <c r="D224" s="1" t="s">
        <v>919</v>
      </c>
      <c r="E224" s="1" t="s">
        <v>901</v>
      </c>
      <c r="F224" s="2" t="s">
        <v>2350</v>
      </c>
      <c r="G224" s="2">
        <v>-122.027256087022</v>
      </c>
    </row>
    <row r="225" customFormat="1" spans="1:7">
      <c r="A225" s="1">
        <v>279</v>
      </c>
      <c r="B225" s="1" t="s">
        <v>926</v>
      </c>
      <c r="C225" s="1">
        <v>4</v>
      </c>
      <c r="D225" s="1" t="s">
        <v>927</v>
      </c>
      <c r="E225" s="1" t="s">
        <v>928</v>
      </c>
      <c r="F225" s="2" t="s">
        <v>2352</v>
      </c>
      <c r="G225" s="2">
        <v>-121.99636</v>
      </c>
    </row>
    <row r="226" customFormat="1" spans="1:7">
      <c r="A226" s="1">
        <v>281</v>
      </c>
      <c r="B226" s="1" t="s">
        <v>933</v>
      </c>
      <c r="C226" s="1">
        <v>4</v>
      </c>
      <c r="D226" s="1" t="s">
        <v>934</v>
      </c>
      <c r="E226" s="1" t="s">
        <v>576</v>
      </c>
      <c r="F226" s="2" t="s">
        <v>2354</v>
      </c>
      <c r="G226" s="2">
        <v>-121.991230201809</v>
      </c>
    </row>
    <row r="227" customFormat="1" spans="1:7">
      <c r="A227" s="1">
        <v>282</v>
      </c>
      <c r="B227" s="1" t="s">
        <v>936</v>
      </c>
      <c r="C227" s="1">
        <v>4</v>
      </c>
      <c r="D227" s="1" t="s">
        <v>937</v>
      </c>
      <c r="E227" s="1" t="s">
        <v>576</v>
      </c>
      <c r="F227" s="2" t="s">
        <v>2356</v>
      </c>
      <c r="G227" s="2">
        <v>-121.97705</v>
      </c>
    </row>
    <row r="228" customFormat="1" spans="1:7">
      <c r="A228" s="1">
        <v>284</v>
      </c>
      <c r="B228" s="1" t="s">
        <v>942</v>
      </c>
      <c r="C228" s="1">
        <v>4</v>
      </c>
      <c r="D228" s="1" t="s">
        <v>943</v>
      </c>
      <c r="E228" s="1" t="s">
        <v>159</v>
      </c>
      <c r="F228" s="2" t="s">
        <v>2358</v>
      </c>
      <c r="G228" s="2">
        <v>-122.08801</v>
      </c>
    </row>
    <row r="229" customFormat="1" spans="1:7">
      <c r="A229" s="1">
        <v>288</v>
      </c>
      <c r="B229" s="1" t="s">
        <v>954</v>
      </c>
      <c r="C229" s="1">
        <v>4</v>
      </c>
      <c r="D229" s="1" t="s">
        <v>955</v>
      </c>
      <c r="E229" s="1" t="s">
        <v>182</v>
      </c>
      <c r="F229" s="2" t="s">
        <v>2360</v>
      </c>
      <c r="G229" s="2">
        <v>-121.978095221495</v>
      </c>
    </row>
    <row r="230" customFormat="1" spans="1:7">
      <c r="A230" s="1">
        <v>290</v>
      </c>
      <c r="B230" s="1" t="s">
        <v>960</v>
      </c>
      <c r="C230" s="1">
        <v>4</v>
      </c>
      <c r="D230" s="1" t="s">
        <v>961</v>
      </c>
      <c r="E230" s="1" t="s">
        <v>566</v>
      </c>
      <c r="F230" s="2" t="s">
        <v>2362</v>
      </c>
      <c r="G230" s="2">
        <v>-122.017925500033</v>
      </c>
    </row>
    <row r="231" customFormat="1" spans="1:7">
      <c r="A231" s="1">
        <v>298</v>
      </c>
      <c r="B231" s="1" t="s">
        <v>984</v>
      </c>
      <c r="C231" s="1">
        <v>4</v>
      </c>
      <c r="D231" s="1" t="s">
        <v>985</v>
      </c>
      <c r="E231" s="1" t="s">
        <v>576</v>
      </c>
      <c r="F231" s="2" t="s">
        <v>2364</v>
      </c>
      <c r="G231" s="2">
        <v>-121.9438457</v>
      </c>
    </row>
    <row r="232" customFormat="1" spans="1:7">
      <c r="A232" s="1">
        <v>300</v>
      </c>
      <c r="B232" s="1" t="s">
        <v>990</v>
      </c>
      <c r="C232" s="1">
        <v>4</v>
      </c>
      <c r="D232" s="1" t="s">
        <v>991</v>
      </c>
      <c r="E232" s="1" t="s">
        <v>576</v>
      </c>
      <c r="F232" s="2" t="s">
        <v>2366</v>
      </c>
      <c r="G232" s="2">
        <v>-121.98119354248</v>
      </c>
    </row>
    <row r="233" customFormat="1" spans="1:7">
      <c r="A233" s="1">
        <v>301</v>
      </c>
      <c r="B233" s="1" t="s">
        <v>993</v>
      </c>
      <c r="C233" s="1">
        <v>4</v>
      </c>
      <c r="D233" s="1" t="s">
        <v>994</v>
      </c>
      <c r="E233" s="1" t="s">
        <v>775</v>
      </c>
      <c r="F233" s="2" t="s">
        <v>2368</v>
      </c>
      <c r="G233" s="2">
        <v>-121.748039999999</v>
      </c>
    </row>
    <row r="234" customFormat="1" spans="1:7">
      <c r="A234" s="1">
        <v>303</v>
      </c>
      <c r="B234" s="1" t="s">
        <v>999</v>
      </c>
      <c r="C234" s="1">
        <v>4</v>
      </c>
      <c r="D234" s="1" t="s">
        <v>1000</v>
      </c>
      <c r="E234" s="1" t="s">
        <v>775</v>
      </c>
      <c r="F234" s="2" t="s">
        <v>2370</v>
      </c>
      <c r="G234" s="2">
        <v>-121.785110675949</v>
      </c>
    </row>
    <row r="235" customFormat="1" spans="1:7">
      <c r="A235" s="1">
        <v>304</v>
      </c>
      <c r="B235" s="1" t="s">
        <v>1002</v>
      </c>
      <c r="C235" s="1">
        <v>4</v>
      </c>
      <c r="D235" s="1" t="s">
        <v>1003</v>
      </c>
      <c r="E235" s="1" t="s">
        <v>775</v>
      </c>
      <c r="F235" s="2" t="s">
        <v>2372</v>
      </c>
      <c r="G235" s="2">
        <v>-121.770835876465</v>
      </c>
    </row>
    <row r="236" customFormat="1" spans="1:7">
      <c r="A236" s="1">
        <v>306</v>
      </c>
      <c r="B236" s="1" t="s">
        <v>1008</v>
      </c>
      <c r="C236" s="1">
        <v>4</v>
      </c>
      <c r="D236" s="1" t="s">
        <v>1009</v>
      </c>
      <c r="E236" s="1" t="s">
        <v>775</v>
      </c>
      <c r="F236" s="2" t="s">
        <v>2374</v>
      </c>
      <c r="G236" s="2">
        <v>-121.77058</v>
      </c>
    </row>
    <row r="237" customFormat="1" spans="1:7">
      <c r="A237" s="1">
        <v>308</v>
      </c>
      <c r="B237" s="1" t="s">
        <v>1014</v>
      </c>
      <c r="C237" s="1">
        <v>4</v>
      </c>
      <c r="D237" s="1" t="s">
        <v>1015</v>
      </c>
      <c r="E237" s="1" t="s">
        <v>775</v>
      </c>
      <c r="F237" s="2" t="s">
        <v>2376</v>
      </c>
      <c r="G237" s="2">
        <v>-121.784120699999</v>
      </c>
    </row>
    <row r="238" customFormat="1" spans="1:7">
      <c r="A238" s="1">
        <v>309</v>
      </c>
      <c r="B238" s="1" t="s">
        <v>1017</v>
      </c>
      <c r="C238" s="1">
        <v>4</v>
      </c>
      <c r="D238" s="1" t="s">
        <v>1018</v>
      </c>
      <c r="E238" s="1" t="s">
        <v>75</v>
      </c>
      <c r="F238" s="2" t="s">
        <v>2378</v>
      </c>
      <c r="G238" s="2">
        <v>-121.952448293212</v>
      </c>
    </row>
    <row r="239" customFormat="1" spans="1:7">
      <c r="A239" s="1">
        <v>310</v>
      </c>
      <c r="B239" s="1" t="s">
        <v>1020</v>
      </c>
      <c r="C239" s="1">
        <v>4</v>
      </c>
      <c r="D239" s="1" t="s">
        <v>1021</v>
      </c>
      <c r="E239" s="1" t="s">
        <v>75</v>
      </c>
      <c r="F239" s="2" t="s">
        <v>2380</v>
      </c>
      <c r="G239" s="2">
        <v>-121.952556</v>
      </c>
    </row>
    <row r="240" customFormat="1" spans="1:7">
      <c r="A240" s="1">
        <v>311</v>
      </c>
      <c r="B240" s="1" t="s">
        <v>1023</v>
      </c>
      <c r="C240" s="1">
        <v>4</v>
      </c>
      <c r="D240" s="1" t="s">
        <v>1024</v>
      </c>
      <c r="E240" s="1" t="s">
        <v>1025</v>
      </c>
      <c r="F240" s="2" t="s">
        <v>2382</v>
      </c>
      <c r="G240" s="2">
        <v>-121.918740599999</v>
      </c>
    </row>
    <row r="241" customFormat="1" spans="1:7">
      <c r="A241" s="1">
        <v>312</v>
      </c>
      <c r="B241" s="1" t="s">
        <v>1027</v>
      </c>
      <c r="C241" s="1">
        <v>4</v>
      </c>
      <c r="D241" s="1" t="s">
        <v>1028</v>
      </c>
      <c r="E241" s="1" t="s">
        <v>75</v>
      </c>
      <c r="F241" s="2" t="s">
        <v>2384</v>
      </c>
      <c r="G241" s="2">
        <v>-121.95934</v>
      </c>
    </row>
    <row r="242" customFormat="1" spans="1:7">
      <c r="A242" s="1">
        <v>313</v>
      </c>
      <c r="B242" s="1" t="s">
        <v>1030</v>
      </c>
      <c r="C242" s="1">
        <v>4</v>
      </c>
      <c r="D242" s="1" t="s">
        <v>1031</v>
      </c>
      <c r="E242" s="1" t="s">
        <v>722</v>
      </c>
      <c r="F242" s="2" t="s">
        <v>2386</v>
      </c>
      <c r="G242" s="2">
        <v>-121.960900202394</v>
      </c>
    </row>
    <row r="243" customFormat="1" spans="1:7">
      <c r="A243" s="1">
        <v>320</v>
      </c>
      <c r="B243" s="1" t="s">
        <v>1051</v>
      </c>
      <c r="C243" s="1">
        <v>4</v>
      </c>
      <c r="D243" s="1" t="s">
        <v>1052</v>
      </c>
      <c r="E243" s="1" t="s">
        <v>193</v>
      </c>
      <c r="F243" s="2" t="s">
        <v>2388</v>
      </c>
      <c r="G243" s="2">
        <v>-121.911319999999</v>
      </c>
    </row>
    <row r="244" customFormat="1" spans="1:7">
      <c r="A244" s="1">
        <v>323</v>
      </c>
      <c r="B244" s="1" t="s">
        <v>1060</v>
      </c>
      <c r="C244" s="1">
        <v>4</v>
      </c>
      <c r="D244" s="1" t="s">
        <v>1061</v>
      </c>
      <c r="E244" s="1" t="s">
        <v>193</v>
      </c>
      <c r="F244" s="2" t="s">
        <v>2390</v>
      </c>
      <c r="G244" s="2">
        <v>-121.909996320473</v>
      </c>
    </row>
    <row r="245" customFormat="1" spans="1:7">
      <c r="A245" s="1">
        <v>325</v>
      </c>
      <c r="B245" s="1" t="s">
        <v>1066</v>
      </c>
      <c r="C245" s="1">
        <v>4</v>
      </c>
      <c r="D245" s="1" t="s">
        <v>1067</v>
      </c>
      <c r="E245" s="1" t="s">
        <v>193</v>
      </c>
      <c r="F245" s="2" t="s">
        <v>2392</v>
      </c>
      <c r="G245" s="2">
        <v>-121.91078242325</v>
      </c>
    </row>
    <row r="246" customFormat="1" spans="1:7">
      <c r="A246" s="1">
        <v>326</v>
      </c>
      <c r="B246" s="1" t="s">
        <v>1069</v>
      </c>
      <c r="C246" s="1">
        <v>4</v>
      </c>
      <c r="D246" s="1" t="s">
        <v>1070</v>
      </c>
      <c r="E246" s="1" t="s">
        <v>182</v>
      </c>
      <c r="F246" s="2" t="s">
        <v>2394</v>
      </c>
      <c r="G246" s="2">
        <v>-121.875899</v>
      </c>
    </row>
    <row r="247" customFormat="1" spans="1:7">
      <c r="A247" s="1">
        <v>332</v>
      </c>
      <c r="B247" s="1" t="s">
        <v>1087</v>
      </c>
      <c r="C247" s="1">
        <v>4</v>
      </c>
      <c r="D247" s="1" t="s">
        <v>1088</v>
      </c>
      <c r="E247" s="1" t="s">
        <v>182</v>
      </c>
      <c r="F247" s="2" t="s">
        <v>2396</v>
      </c>
      <c r="G247" s="2">
        <v>-121.88672</v>
      </c>
    </row>
    <row r="248" customFormat="1" spans="1:7">
      <c r="A248" s="1">
        <v>333</v>
      </c>
      <c r="B248" s="1" t="s">
        <v>1090</v>
      </c>
      <c r="C248" s="1">
        <v>4</v>
      </c>
      <c r="D248" s="1" t="s">
        <v>1091</v>
      </c>
      <c r="E248" s="1" t="s">
        <v>182</v>
      </c>
      <c r="F248" s="2" t="s">
        <v>2398</v>
      </c>
      <c r="G248" s="2">
        <v>-121.884416049074</v>
      </c>
    </row>
    <row r="249" customFormat="1" spans="1:7">
      <c r="A249" s="1">
        <v>340</v>
      </c>
      <c r="B249" s="1" t="s">
        <v>1110</v>
      </c>
      <c r="C249" s="1">
        <v>4</v>
      </c>
      <c r="D249" s="1" t="s">
        <v>1111</v>
      </c>
      <c r="E249" s="1" t="s">
        <v>193</v>
      </c>
      <c r="F249" s="2" t="s">
        <v>2400</v>
      </c>
      <c r="G249" s="2">
        <v>-121.916405</v>
      </c>
    </row>
    <row r="250" customFormat="1" spans="1:7">
      <c r="A250" s="1">
        <v>343</v>
      </c>
      <c r="B250" s="1" t="s">
        <v>1119</v>
      </c>
      <c r="C250" s="1">
        <v>4</v>
      </c>
      <c r="D250" s="1" t="s">
        <v>1102</v>
      </c>
      <c r="E250" s="1" t="s">
        <v>193</v>
      </c>
      <c r="F250" s="2" t="s">
        <v>2402</v>
      </c>
      <c r="G250" s="2">
        <v>-121.876774057745</v>
      </c>
    </row>
    <row r="251" customFormat="1" spans="1:7">
      <c r="A251" s="1">
        <v>344</v>
      </c>
      <c r="B251" s="1" t="s">
        <v>1121</v>
      </c>
      <c r="C251" s="1">
        <v>4</v>
      </c>
      <c r="D251" s="1" t="s">
        <v>1122</v>
      </c>
      <c r="E251" s="1" t="s">
        <v>854</v>
      </c>
      <c r="F251" s="2" t="s">
        <v>2404</v>
      </c>
      <c r="G251" s="2">
        <v>-122.232427139501</v>
      </c>
    </row>
    <row r="252" customFormat="1" spans="1:7">
      <c r="A252" s="1">
        <v>345</v>
      </c>
      <c r="B252" s="1" t="s">
        <v>1124</v>
      </c>
      <c r="C252" s="1">
        <v>4</v>
      </c>
      <c r="D252" s="1" t="s">
        <v>1125</v>
      </c>
      <c r="E252" s="1" t="s">
        <v>854</v>
      </c>
      <c r="F252" s="2" t="s">
        <v>2406</v>
      </c>
      <c r="G252" s="2">
        <v>-122.22766</v>
      </c>
    </row>
    <row r="253" customFormat="1" spans="1:7">
      <c r="A253" s="1">
        <v>346</v>
      </c>
      <c r="B253" s="1" t="s">
        <v>1127</v>
      </c>
      <c r="C253" s="1">
        <v>4</v>
      </c>
      <c r="D253" s="1" t="s">
        <v>1128</v>
      </c>
      <c r="E253" s="1" t="s">
        <v>854</v>
      </c>
      <c r="F253" s="2" t="s">
        <v>2408</v>
      </c>
      <c r="G253" s="2">
        <v>-122.230740152299</v>
      </c>
    </row>
    <row r="254" customFormat="1" spans="1:7">
      <c r="A254" s="1">
        <v>349</v>
      </c>
      <c r="B254" s="1" t="s">
        <v>1136</v>
      </c>
      <c r="C254" s="1">
        <v>4</v>
      </c>
      <c r="D254" s="1" t="s">
        <v>1137</v>
      </c>
      <c r="E254" s="1" t="s">
        <v>200</v>
      </c>
      <c r="F254" s="2" t="s">
        <v>2410</v>
      </c>
      <c r="G254" s="2">
        <v>-122.16237</v>
      </c>
    </row>
    <row r="255" customFormat="1" spans="1:7">
      <c r="A255" s="1">
        <v>354</v>
      </c>
      <c r="B255" s="1" t="s">
        <v>1151</v>
      </c>
      <c r="C255" s="1">
        <v>4</v>
      </c>
      <c r="D255" s="1" t="s">
        <v>1152</v>
      </c>
      <c r="E255" s="1" t="s">
        <v>200</v>
      </c>
      <c r="F255" s="2" t="s">
        <v>2412</v>
      </c>
      <c r="G255" s="2">
        <v>-122.161595821381</v>
      </c>
    </row>
    <row r="256" customFormat="1" spans="1:7">
      <c r="A256" s="1">
        <v>358</v>
      </c>
      <c r="B256" s="1" t="s">
        <v>1163</v>
      </c>
      <c r="C256" s="1">
        <v>4</v>
      </c>
      <c r="D256" s="1" t="s">
        <v>1164</v>
      </c>
      <c r="E256" s="1" t="s">
        <v>854</v>
      </c>
      <c r="F256" s="2" t="s">
        <v>2414</v>
      </c>
      <c r="G256" s="2">
        <v>-122.223999999999</v>
      </c>
    </row>
    <row r="257" customFormat="1" spans="1:7">
      <c r="A257" s="1">
        <v>359</v>
      </c>
      <c r="B257" s="1" t="s">
        <v>1166</v>
      </c>
      <c r="C257" s="1">
        <v>4</v>
      </c>
      <c r="D257" s="1" t="s">
        <v>1167</v>
      </c>
      <c r="E257" s="1" t="s">
        <v>200</v>
      </c>
      <c r="F257" s="2" t="s">
        <v>2416</v>
      </c>
      <c r="G257" s="2">
        <v>-122.159221</v>
      </c>
    </row>
    <row r="258" customFormat="1" spans="1:7">
      <c r="A258" s="1">
        <v>367</v>
      </c>
      <c r="B258" s="1" t="s">
        <v>1191</v>
      </c>
      <c r="C258" s="1">
        <v>4</v>
      </c>
      <c r="D258" s="1" t="s">
        <v>1192</v>
      </c>
      <c r="E258" s="1" t="s">
        <v>854</v>
      </c>
      <c r="F258" s="2" t="s">
        <v>2418</v>
      </c>
      <c r="G258" s="2">
        <v>-122.229360103705</v>
      </c>
    </row>
    <row r="259" customFormat="1" spans="1:7">
      <c r="A259" s="1">
        <v>373</v>
      </c>
      <c r="B259" s="1" t="s">
        <v>1210</v>
      </c>
      <c r="C259" s="1">
        <v>4</v>
      </c>
      <c r="D259" s="1" t="s">
        <v>1211</v>
      </c>
      <c r="E259" s="1" t="s">
        <v>854</v>
      </c>
      <c r="F259" s="2" t="s">
        <v>2420</v>
      </c>
      <c r="G259" s="2">
        <v>-122.228834925786</v>
      </c>
    </row>
    <row r="260" customFormat="1" spans="1:7">
      <c r="A260" s="1">
        <v>376</v>
      </c>
      <c r="B260" s="1" t="s">
        <v>1219</v>
      </c>
      <c r="C260" s="1">
        <v>4</v>
      </c>
      <c r="D260" s="1" t="s">
        <v>1220</v>
      </c>
      <c r="E260" s="1" t="s">
        <v>901</v>
      </c>
      <c r="F260" s="2" t="s">
        <v>2422</v>
      </c>
      <c r="G260" s="2">
        <v>-122.002505609904</v>
      </c>
    </row>
    <row r="261" customFormat="1" spans="1:7">
      <c r="A261" s="1">
        <v>388</v>
      </c>
      <c r="B261" s="1" t="s">
        <v>1256</v>
      </c>
      <c r="C261" s="1">
        <v>4</v>
      </c>
      <c r="D261" s="1" t="s">
        <v>1257</v>
      </c>
      <c r="E261" s="1" t="s">
        <v>1258</v>
      </c>
      <c r="F261" s="2" t="s">
        <v>2424</v>
      </c>
      <c r="G261" s="2">
        <v>-122.3253964</v>
      </c>
    </row>
    <row r="262" customFormat="1" spans="1:7">
      <c r="A262" s="1">
        <v>389</v>
      </c>
      <c r="B262" s="1" t="s">
        <v>1260</v>
      </c>
      <c r="C262" s="1">
        <v>4</v>
      </c>
      <c r="D262" s="1" t="s">
        <v>1261</v>
      </c>
      <c r="E262" s="1" t="s">
        <v>1250</v>
      </c>
      <c r="F262" s="2" t="s">
        <v>2426</v>
      </c>
      <c r="G262" s="2">
        <v>-122.3486125</v>
      </c>
    </row>
    <row r="263" customFormat="1" spans="1:7">
      <c r="A263" s="1">
        <v>390</v>
      </c>
      <c r="B263" s="1" t="s">
        <v>1263</v>
      </c>
      <c r="C263" s="1">
        <v>4</v>
      </c>
      <c r="D263" s="1" t="s">
        <v>1264</v>
      </c>
      <c r="E263" s="1" t="s">
        <v>1246</v>
      </c>
      <c r="F263" s="2" t="s">
        <v>2428</v>
      </c>
      <c r="G263" s="2">
        <v>-122.430214299999</v>
      </c>
    </row>
    <row r="264" customFormat="1" spans="1:7">
      <c r="A264" s="1">
        <v>391</v>
      </c>
      <c r="B264" s="1" t="s">
        <v>1266</v>
      </c>
      <c r="C264" s="1">
        <v>4</v>
      </c>
      <c r="D264" s="1" t="s">
        <v>1267</v>
      </c>
      <c r="E264" s="1" t="s">
        <v>1250</v>
      </c>
      <c r="F264" s="2" t="s">
        <v>2430</v>
      </c>
      <c r="G264" s="2">
        <v>-122.345903012389</v>
      </c>
    </row>
    <row r="265" customFormat="1" spans="1:7">
      <c r="A265" s="1">
        <v>392</v>
      </c>
      <c r="B265" s="1" t="s">
        <v>1269</v>
      </c>
      <c r="C265" s="1">
        <v>4</v>
      </c>
      <c r="D265" s="1" t="s">
        <v>1270</v>
      </c>
      <c r="E265" s="1" t="s">
        <v>1258</v>
      </c>
      <c r="F265" s="2" t="s">
        <v>2432</v>
      </c>
      <c r="G265" s="2">
        <v>-122.323843099999</v>
      </c>
    </row>
    <row r="266" customFormat="1" spans="1:7">
      <c r="A266" s="1">
        <v>393</v>
      </c>
      <c r="B266" s="1" t="s">
        <v>1272</v>
      </c>
      <c r="C266" s="1">
        <v>4</v>
      </c>
      <c r="D266" s="1" t="s">
        <v>1273</v>
      </c>
      <c r="E266" s="1" t="s">
        <v>1258</v>
      </c>
      <c r="F266" s="2" t="s">
        <v>2434</v>
      </c>
      <c r="G266" s="2">
        <v>-122.3228903</v>
      </c>
    </row>
    <row r="267" customFormat="1" spans="1:7">
      <c r="A267" s="1">
        <v>394</v>
      </c>
      <c r="B267" s="1" t="s">
        <v>1275</v>
      </c>
      <c r="C267" s="1">
        <v>4</v>
      </c>
      <c r="D267" s="1" t="s">
        <v>1276</v>
      </c>
      <c r="E267" s="1" t="s">
        <v>1277</v>
      </c>
      <c r="F267" s="2" t="s">
        <v>2436</v>
      </c>
      <c r="G267" s="2">
        <v>-122.404</v>
      </c>
    </row>
    <row r="268" customFormat="1" spans="1:7">
      <c r="A268" s="1">
        <v>395</v>
      </c>
      <c r="B268" s="1" t="s">
        <v>1279</v>
      </c>
      <c r="C268" s="1">
        <v>4</v>
      </c>
      <c r="D268" s="1" t="s">
        <v>1280</v>
      </c>
      <c r="E268" s="1" t="s">
        <v>1281</v>
      </c>
      <c r="F268" s="2" t="s">
        <v>2438</v>
      </c>
      <c r="G268" s="2">
        <v>-122.4887216</v>
      </c>
    </row>
    <row r="269" customFormat="1" spans="1:7">
      <c r="A269" s="1">
        <v>399</v>
      </c>
      <c r="B269" s="1" t="s">
        <v>1293</v>
      </c>
      <c r="C269" s="1">
        <v>4</v>
      </c>
      <c r="D269" s="1" t="s">
        <v>1294</v>
      </c>
      <c r="E269" s="1" t="s">
        <v>1277</v>
      </c>
      <c r="F269" s="2" t="s">
        <v>2440</v>
      </c>
      <c r="G269" s="2">
        <v>-122.397278312931</v>
      </c>
    </row>
    <row r="270" customFormat="1" spans="1:7">
      <c r="A270" s="1">
        <v>403</v>
      </c>
      <c r="B270" s="1" t="s">
        <v>1305</v>
      </c>
      <c r="C270" s="1">
        <v>4</v>
      </c>
      <c r="D270" s="1" t="s">
        <v>1306</v>
      </c>
      <c r="E270" s="1" t="s">
        <v>1258</v>
      </c>
      <c r="F270" s="2" t="s">
        <v>2442</v>
      </c>
      <c r="G270" s="2">
        <v>-122.3232678</v>
      </c>
    </row>
    <row r="271" customFormat="1" spans="1:7">
      <c r="A271" s="1">
        <v>404</v>
      </c>
      <c r="B271" s="1" t="s">
        <v>1308</v>
      </c>
      <c r="C271" s="1">
        <v>4</v>
      </c>
      <c r="D271" s="1" t="s">
        <v>1309</v>
      </c>
      <c r="E271" s="1" t="s">
        <v>1258</v>
      </c>
      <c r="F271" s="2" t="s">
        <v>2444</v>
      </c>
      <c r="G271" s="2">
        <v>-122.324069999999</v>
      </c>
    </row>
    <row r="272" customFormat="1" spans="1:7">
      <c r="A272" s="1">
        <v>406</v>
      </c>
      <c r="B272" s="1" t="s">
        <v>1314</v>
      </c>
      <c r="C272" s="1">
        <v>4</v>
      </c>
      <c r="D272" s="1" t="s">
        <v>1315</v>
      </c>
      <c r="E272" s="1" t="s">
        <v>1316</v>
      </c>
      <c r="F272" s="2" t="s">
        <v>2446</v>
      </c>
      <c r="G272" s="2">
        <v>-122.274742340384</v>
      </c>
    </row>
    <row r="273" customFormat="1" spans="1:7">
      <c r="A273" s="1">
        <v>407</v>
      </c>
      <c r="B273" s="1" t="s">
        <v>1318</v>
      </c>
      <c r="C273" s="1">
        <v>4</v>
      </c>
      <c r="D273" s="1" t="s">
        <v>1319</v>
      </c>
      <c r="E273" s="1" t="s">
        <v>1258</v>
      </c>
      <c r="F273" s="2" t="s">
        <v>2448</v>
      </c>
      <c r="G273" s="2">
        <v>-122.28502356257</v>
      </c>
    </row>
    <row r="274" customFormat="1" spans="1:7">
      <c r="A274" s="1">
        <v>411</v>
      </c>
      <c r="B274" s="1" t="s">
        <v>1330</v>
      </c>
      <c r="C274" s="1">
        <v>4</v>
      </c>
      <c r="D274" s="1" t="s">
        <v>1331</v>
      </c>
      <c r="E274" s="1" t="s">
        <v>1332</v>
      </c>
      <c r="F274" s="2" t="s">
        <v>2450</v>
      </c>
      <c r="G274" s="2">
        <v>-122.293820799999</v>
      </c>
    </row>
    <row r="275" customFormat="1" spans="1:7">
      <c r="A275" s="1">
        <v>416</v>
      </c>
      <c r="B275" s="1" t="s">
        <v>1346</v>
      </c>
      <c r="C275" s="1">
        <v>4</v>
      </c>
      <c r="D275" s="1" t="s">
        <v>1347</v>
      </c>
      <c r="E275" s="1" t="s">
        <v>1258</v>
      </c>
      <c r="F275" s="2" t="s">
        <v>2452</v>
      </c>
      <c r="G275" s="2">
        <v>-122.3225</v>
      </c>
    </row>
    <row r="276" customFormat="1" spans="1:7">
      <c r="A276" s="1">
        <v>421</v>
      </c>
      <c r="B276" s="1" t="s">
        <v>1361</v>
      </c>
      <c r="C276" s="1">
        <v>4</v>
      </c>
      <c r="D276" s="1" t="s">
        <v>1362</v>
      </c>
      <c r="E276" s="1" t="s">
        <v>1316</v>
      </c>
      <c r="F276" s="2" t="s">
        <v>2454</v>
      </c>
      <c r="G276" s="2">
        <v>-122.270671007271</v>
      </c>
    </row>
    <row r="277" customFormat="1" spans="1:7">
      <c r="A277" s="1">
        <v>422</v>
      </c>
      <c r="B277" s="1" t="s">
        <v>1364</v>
      </c>
      <c r="C277" s="1">
        <v>4</v>
      </c>
      <c r="D277" s="1" t="s">
        <v>1365</v>
      </c>
      <c r="E277" s="1" t="s">
        <v>1258</v>
      </c>
      <c r="F277" s="2" t="s">
        <v>2456</v>
      </c>
      <c r="G277" s="2">
        <v>-122.32361</v>
      </c>
    </row>
    <row r="278" customFormat="1" spans="1:7">
      <c r="A278" s="1">
        <v>424</v>
      </c>
      <c r="B278" s="1" t="s">
        <v>1370</v>
      </c>
      <c r="C278" s="1">
        <v>4</v>
      </c>
      <c r="D278" s="1" t="s">
        <v>1371</v>
      </c>
      <c r="E278" s="1" t="s">
        <v>1258</v>
      </c>
      <c r="F278" s="2" t="s">
        <v>2458</v>
      </c>
      <c r="G278" s="2">
        <v>-122.3237287</v>
      </c>
    </row>
    <row r="279" customFormat="1" spans="1:7">
      <c r="A279" s="1">
        <v>425</v>
      </c>
      <c r="B279" s="1" t="s">
        <v>1373</v>
      </c>
      <c r="C279" s="1">
        <v>4</v>
      </c>
      <c r="D279" s="1" t="s">
        <v>1374</v>
      </c>
      <c r="E279" s="1" t="s">
        <v>1258</v>
      </c>
      <c r="F279" s="2" t="s">
        <v>2460</v>
      </c>
      <c r="G279" s="2">
        <v>-122.324276099999</v>
      </c>
    </row>
    <row r="280" customFormat="1" spans="1:7">
      <c r="A280" s="1">
        <v>429</v>
      </c>
      <c r="B280" s="1" t="s">
        <v>1385</v>
      </c>
      <c r="C280" s="1">
        <v>4</v>
      </c>
      <c r="D280" s="1" t="s">
        <v>1386</v>
      </c>
      <c r="E280" s="1" t="s">
        <v>1258</v>
      </c>
      <c r="F280" s="2" t="s">
        <v>2462</v>
      </c>
      <c r="G280" s="2">
        <v>-122.31891</v>
      </c>
    </row>
    <row r="281" customFormat="1" spans="1:7">
      <c r="A281" s="1">
        <v>431</v>
      </c>
      <c r="B281" s="1" t="s">
        <v>1391</v>
      </c>
      <c r="C281" s="1">
        <v>4</v>
      </c>
      <c r="D281" s="1" t="s">
        <v>1392</v>
      </c>
      <c r="E281" s="1" t="s">
        <v>1258</v>
      </c>
      <c r="F281" s="2" t="s">
        <v>2464</v>
      </c>
      <c r="G281" s="2">
        <v>-122.3185051</v>
      </c>
    </row>
    <row r="282" customFormat="1" spans="1:7">
      <c r="A282" s="1">
        <v>435</v>
      </c>
      <c r="B282" s="1" t="s">
        <v>1403</v>
      </c>
      <c r="C282" s="1">
        <v>4</v>
      </c>
      <c r="D282" s="1" t="s">
        <v>1404</v>
      </c>
      <c r="E282" s="1" t="s">
        <v>1405</v>
      </c>
      <c r="F282" s="2" t="s">
        <v>2466</v>
      </c>
      <c r="G282" s="2">
        <v>-121.954629868269</v>
      </c>
    </row>
    <row r="283" customFormat="1" spans="1:7">
      <c r="A283" s="1">
        <v>436</v>
      </c>
      <c r="B283" s="1" t="s">
        <v>1407</v>
      </c>
      <c r="C283" s="1">
        <v>4</v>
      </c>
      <c r="D283" s="1" t="s">
        <v>1408</v>
      </c>
      <c r="E283" s="1" t="s">
        <v>1409</v>
      </c>
      <c r="F283" s="2" t="s">
        <v>2468</v>
      </c>
      <c r="G283" s="2">
        <v>-122.01803</v>
      </c>
    </row>
    <row r="284" customFormat="1" spans="1:7">
      <c r="A284" s="1">
        <v>438</v>
      </c>
      <c r="B284" s="1" t="s">
        <v>1414</v>
      </c>
      <c r="C284" s="1">
        <v>4</v>
      </c>
      <c r="D284" s="1" t="s">
        <v>1415</v>
      </c>
      <c r="E284" s="1" t="s">
        <v>665</v>
      </c>
      <c r="F284" s="2" t="s">
        <v>2470</v>
      </c>
      <c r="G284" s="2">
        <v>-122.033686637877</v>
      </c>
    </row>
    <row r="285" customFormat="1" spans="1:7">
      <c r="A285" s="1">
        <v>439</v>
      </c>
      <c r="B285" s="1" t="s">
        <v>1417</v>
      </c>
      <c r="C285" s="1">
        <v>4</v>
      </c>
      <c r="D285" s="1" t="s">
        <v>1418</v>
      </c>
      <c r="E285" s="1" t="s">
        <v>1419</v>
      </c>
      <c r="F285" s="2" t="s">
        <v>2472</v>
      </c>
      <c r="G285" s="2">
        <v>-122.033636346459</v>
      </c>
    </row>
    <row r="286" customFormat="1" spans="1:7">
      <c r="A286" s="1">
        <v>440</v>
      </c>
      <c r="B286" s="1" t="s">
        <v>1421</v>
      </c>
      <c r="C286" s="1">
        <v>4</v>
      </c>
      <c r="D286" s="1" t="s">
        <v>1422</v>
      </c>
      <c r="E286" s="1" t="s">
        <v>1423</v>
      </c>
      <c r="F286" s="2" t="s">
        <v>2474</v>
      </c>
      <c r="G286" s="2">
        <v>-121.868887022138</v>
      </c>
    </row>
    <row r="287" customFormat="1" spans="1:7">
      <c r="A287" s="1">
        <v>444</v>
      </c>
      <c r="B287" s="1" t="s">
        <v>1435</v>
      </c>
      <c r="C287" s="1">
        <v>4</v>
      </c>
      <c r="D287" s="1" t="s">
        <v>1436</v>
      </c>
      <c r="E287" s="1" t="s">
        <v>1437</v>
      </c>
      <c r="F287" s="2" t="s">
        <v>2476</v>
      </c>
      <c r="G287" s="2">
        <v>-121.7869827</v>
      </c>
    </row>
    <row r="288" customFormat="1" spans="1:7">
      <c r="A288" s="1">
        <v>447</v>
      </c>
      <c r="B288" s="1" t="s">
        <v>1445</v>
      </c>
      <c r="C288" s="1">
        <v>4</v>
      </c>
      <c r="D288" s="1" t="s">
        <v>1446</v>
      </c>
      <c r="E288" s="1" t="s">
        <v>1447</v>
      </c>
      <c r="F288" s="2" t="s">
        <v>2478</v>
      </c>
      <c r="G288" s="2">
        <v>-122.270604</v>
      </c>
    </row>
    <row r="289" customFormat="1" spans="1:7">
      <c r="A289" s="1">
        <v>448</v>
      </c>
      <c r="B289" s="1" t="s">
        <v>1449</v>
      </c>
      <c r="C289" s="1">
        <v>4</v>
      </c>
      <c r="D289" s="1" t="s">
        <v>1450</v>
      </c>
      <c r="E289" s="1" t="s">
        <v>665</v>
      </c>
      <c r="F289" s="2" t="s">
        <v>2480</v>
      </c>
      <c r="G289" s="2">
        <v>-122.033139999999</v>
      </c>
    </row>
    <row r="290" customFormat="1" spans="1:7">
      <c r="A290" s="1">
        <v>449</v>
      </c>
      <c r="B290" s="1" t="s">
        <v>1452</v>
      </c>
      <c r="C290" s="1">
        <v>4</v>
      </c>
      <c r="D290" s="1" t="s">
        <v>1453</v>
      </c>
      <c r="E290" s="1" t="s">
        <v>1437</v>
      </c>
      <c r="F290" s="2" t="s">
        <v>2482</v>
      </c>
      <c r="G290" s="2">
        <v>-121.7607466</v>
      </c>
    </row>
    <row r="291" customFormat="1" spans="1:7">
      <c r="A291" s="1">
        <v>450</v>
      </c>
      <c r="B291" s="1" t="s">
        <v>1455</v>
      </c>
      <c r="C291" s="1">
        <v>4</v>
      </c>
      <c r="D291" s="1" t="s">
        <v>1456</v>
      </c>
      <c r="E291" s="1" t="s">
        <v>1457</v>
      </c>
      <c r="F291" s="2" t="s">
        <v>2484</v>
      </c>
      <c r="G291" s="2">
        <v>-121.780671279596</v>
      </c>
    </row>
    <row r="292" customFormat="1" spans="1:7">
      <c r="A292" s="1">
        <v>454</v>
      </c>
      <c r="B292" s="1" t="s">
        <v>1468</v>
      </c>
      <c r="C292" s="1">
        <v>4</v>
      </c>
      <c r="D292" s="1" t="s">
        <v>1469</v>
      </c>
      <c r="E292" s="1" t="s">
        <v>1470</v>
      </c>
      <c r="F292" s="2" t="s">
        <v>2486</v>
      </c>
      <c r="G292" s="2">
        <v>-122.334166861144</v>
      </c>
    </row>
    <row r="293" customFormat="1" spans="1:7">
      <c r="A293" s="1">
        <v>462</v>
      </c>
      <c r="B293" s="1" t="s">
        <v>1493</v>
      </c>
      <c r="C293" s="1">
        <v>4</v>
      </c>
      <c r="D293" s="1" t="s">
        <v>1494</v>
      </c>
      <c r="E293" s="1" t="s">
        <v>1437</v>
      </c>
      <c r="F293" s="2" t="s">
        <v>2488</v>
      </c>
      <c r="G293" s="2">
        <v>-121.740498058498</v>
      </c>
    </row>
    <row r="294" customFormat="1" spans="1:7">
      <c r="A294" s="1">
        <v>463</v>
      </c>
      <c r="B294" s="1" t="s">
        <v>1496</v>
      </c>
      <c r="C294" s="1">
        <v>4</v>
      </c>
      <c r="D294" s="1" t="s">
        <v>1497</v>
      </c>
      <c r="E294" s="1" t="s">
        <v>665</v>
      </c>
      <c r="F294" s="2" t="s">
        <v>2490</v>
      </c>
      <c r="G294" s="2">
        <v>-122.03293</v>
      </c>
    </row>
    <row r="295" customFormat="1" spans="1:7">
      <c r="A295" s="1">
        <v>466</v>
      </c>
      <c r="B295" s="1" t="s">
        <v>1505</v>
      </c>
      <c r="C295" s="1">
        <v>4</v>
      </c>
      <c r="D295" s="1" t="s">
        <v>1453</v>
      </c>
      <c r="E295" s="1" t="s">
        <v>1437</v>
      </c>
      <c r="F295" s="2" t="s">
        <v>2482</v>
      </c>
      <c r="G295" s="2">
        <v>-121.7607466</v>
      </c>
    </row>
    <row r="296" customFormat="1" spans="1:7">
      <c r="A296" s="1">
        <v>472</v>
      </c>
      <c r="B296" s="1" t="s">
        <v>1519</v>
      </c>
      <c r="C296" s="1">
        <v>4</v>
      </c>
      <c r="D296" s="1" t="s">
        <v>1520</v>
      </c>
      <c r="E296" s="1" t="s">
        <v>1521</v>
      </c>
      <c r="F296" s="2" t="s">
        <v>2492</v>
      </c>
      <c r="G296" s="2">
        <v>-122.285331726074</v>
      </c>
    </row>
    <row r="297" customFormat="1" spans="1:7">
      <c r="A297" s="1">
        <v>477</v>
      </c>
      <c r="B297" s="1" t="s">
        <v>1536</v>
      </c>
      <c r="C297" s="1">
        <v>4</v>
      </c>
      <c r="D297" s="1" t="s">
        <v>1537</v>
      </c>
      <c r="E297" s="1" t="s">
        <v>437</v>
      </c>
      <c r="F297" s="2" t="s">
        <v>2494</v>
      </c>
      <c r="G297" s="2">
        <v>-122.016731053591</v>
      </c>
    </row>
    <row r="298" customFormat="1" spans="1:7">
      <c r="A298" s="1">
        <v>481</v>
      </c>
      <c r="B298" s="1" t="s">
        <v>1548</v>
      </c>
      <c r="C298" s="1">
        <v>4</v>
      </c>
      <c r="D298" s="1" t="s">
        <v>1549</v>
      </c>
      <c r="E298" s="1" t="s">
        <v>1025</v>
      </c>
      <c r="F298" s="2" t="s">
        <v>2496</v>
      </c>
      <c r="G298" s="2">
        <v>-122.001181084905</v>
      </c>
    </row>
    <row r="299" customFormat="1" spans="1:7">
      <c r="A299" s="1">
        <v>486</v>
      </c>
      <c r="B299" s="1" t="s">
        <v>1564</v>
      </c>
      <c r="C299" s="1">
        <v>4</v>
      </c>
      <c r="D299" s="1" t="s">
        <v>1565</v>
      </c>
      <c r="E299" s="1" t="s">
        <v>1566</v>
      </c>
      <c r="F299" s="2" t="s">
        <v>2498</v>
      </c>
      <c r="G299" s="2">
        <v>-122.127733299999</v>
      </c>
    </row>
    <row r="300" customFormat="1" spans="1:7">
      <c r="A300" s="1">
        <v>487</v>
      </c>
      <c r="B300" s="1" t="s">
        <v>1568</v>
      </c>
      <c r="C300" s="1">
        <v>4</v>
      </c>
      <c r="D300" s="1" t="s">
        <v>1569</v>
      </c>
      <c r="E300" s="1" t="s">
        <v>421</v>
      </c>
      <c r="F300" s="2" t="s">
        <v>2500</v>
      </c>
      <c r="G300" s="2">
        <v>-122.061619999999</v>
      </c>
    </row>
    <row r="301" customFormat="1" spans="1:7">
      <c r="A301" s="1">
        <v>489</v>
      </c>
      <c r="B301" s="1" t="s">
        <v>1574</v>
      </c>
      <c r="C301" s="1">
        <v>4</v>
      </c>
      <c r="D301" s="1" t="s">
        <v>1575</v>
      </c>
      <c r="E301" s="1" t="s">
        <v>1419</v>
      </c>
      <c r="F301" s="2" t="s">
        <v>2502</v>
      </c>
      <c r="G301" s="2">
        <v>-122.04158</v>
      </c>
    </row>
    <row r="302" customFormat="1" spans="1:7">
      <c r="A302" s="1">
        <v>490</v>
      </c>
      <c r="B302" s="1" t="s">
        <v>1577</v>
      </c>
      <c r="C302" s="1">
        <v>4</v>
      </c>
      <c r="D302" s="1" t="s">
        <v>1578</v>
      </c>
      <c r="E302" s="1" t="s">
        <v>1419</v>
      </c>
      <c r="F302" s="2" t="s">
        <v>2504</v>
      </c>
      <c r="G302" s="2">
        <v>-122.03578</v>
      </c>
    </row>
    <row r="303" customFormat="1" spans="1:7">
      <c r="A303" s="1">
        <v>500</v>
      </c>
      <c r="B303" s="1" t="s">
        <v>1605</v>
      </c>
      <c r="C303" s="1">
        <v>4</v>
      </c>
      <c r="D303" s="1" t="s">
        <v>1606</v>
      </c>
      <c r="E303" s="1" t="s">
        <v>437</v>
      </c>
      <c r="F303" s="2" t="s">
        <v>2506</v>
      </c>
      <c r="G303" s="2">
        <v>-122.064300537108</v>
      </c>
    </row>
    <row r="304" customFormat="1" spans="1:7">
      <c r="A304" s="1">
        <v>504</v>
      </c>
      <c r="B304" s="1" t="s">
        <v>1616</v>
      </c>
      <c r="C304" s="1">
        <v>4</v>
      </c>
      <c r="D304" s="1" t="s">
        <v>1617</v>
      </c>
      <c r="E304" s="1" t="s">
        <v>421</v>
      </c>
      <c r="F304" s="2" t="s">
        <v>2508</v>
      </c>
      <c r="G304" s="2">
        <v>-122.056119731669</v>
      </c>
    </row>
    <row r="305" customFormat="1" spans="1:7">
      <c r="A305" s="1">
        <v>506</v>
      </c>
      <c r="B305" s="1" t="s">
        <v>1622</v>
      </c>
      <c r="C305" s="1">
        <v>4</v>
      </c>
      <c r="D305" s="1" t="s">
        <v>1623</v>
      </c>
      <c r="E305" s="1" t="s">
        <v>386</v>
      </c>
      <c r="F305" s="2" t="s">
        <v>2510</v>
      </c>
      <c r="G305" s="2">
        <v>-122.209205599999</v>
      </c>
    </row>
    <row r="306" customFormat="1" spans="1:7">
      <c r="A306" s="1">
        <v>509</v>
      </c>
      <c r="B306" s="1" t="s">
        <v>1631</v>
      </c>
      <c r="C306" s="1">
        <v>4</v>
      </c>
      <c r="D306" s="1" t="s">
        <v>1632</v>
      </c>
      <c r="E306" s="1" t="s">
        <v>661</v>
      </c>
      <c r="F306" s="2" t="s">
        <v>2512</v>
      </c>
      <c r="G306" s="2">
        <v>-122.207710266113</v>
      </c>
    </row>
    <row r="307" customFormat="1" spans="1:7">
      <c r="A307" s="1">
        <v>510</v>
      </c>
      <c r="B307" s="1" t="s">
        <v>1634</v>
      </c>
      <c r="C307" s="1">
        <v>4</v>
      </c>
      <c r="D307" s="1" t="s">
        <v>1635</v>
      </c>
      <c r="E307" s="1" t="s">
        <v>1419</v>
      </c>
      <c r="F307" s="2" t="s">
        <v>2514</v>
      </c>
      <c r="G307" s="2">
        <v>-122.038739999999</v>
      </c>
    </row>
    <row r="308" customFormat="1" spans="1:7">
      <c r="A308" s="1">
        <v>512</v>
      </c>
      <c r="B308" s="1" t="s">
        <v>1640</v>
      </c>
      <c r="C308" s="1">
        <v>4</v>
      </c>
      <c r="D308" s="1" t="s">
        <v>1555</v>
      </c>
      <c r="E308" s="1" t="s">
        <v>1419</v>
      </c>
      <c r="F308" s="2" t="s">
        <v>2516</v>
      </c>
      <c r="G308" s="2">
        <v>-122.043781183031</v>
      </c>
    </row>
    <row r="309" customFormat="1" spans="1:7">
      <c r="A309" s="1">
        <v>516</v>
      </c>
      <c r="B309" s="1" t="s">
        <v>1651</v>
      </c>
      <c r="C309" s="1">
        <v>4</v>
      </c>
      <c r="D309" s="1" t="s">
        <v>1652</v>
      </c>
      <c r="E309" s="1" t="s">
        <v>1457</v>
      </c>
      <c r="F309" s="2" t="s">
        <v>2518</v>
      </c>
      <c r="G309" s="2">
        <v>-121.844287128215</v>
      </c>
    </row>
    <row r="310" customFormat="1" spans="1:7">
      <c r="A310" s="1">
        <v>519</v>
      </c>
      <c r="B310" s="1" t="s">
        <v>1661</v>
      </c>
      <c r="C310" s="1">
        <v>4</v>
      </c>
      <c r="D310" s="1" t="s">
        <v>1658</v>
      </c>
      <c r="E310" s="1" t="s">
        <v>1659</v>
      </c>
      <c r="F310" s="2" t="s">
        <v>2520</v>
      </c>
      <c r="G310" s="2">
        <v>-122.307458450512</v>
      </c>
    </row>
    <row r="311" customFormat="1" spans="1:7">
      <c r="A311" s="1">
        <v>534</v>
      </c>
      <c r="B311" s="1" t="s">
        <v>1707</v>
      </c>
      <c r="C311" s="1">
        <v>4</v>
      </c>
      <c r="D311" s="1" t="s">
        <v>1708</v>
      </c>
      <c r="E311" s="1" t="s">
        <v>722</v>
      </c>
      <c r="F311" s="2" t="s">
        <v>2522</v>
      </c>
      <c r="G311" s="2">
        <v>-121.977684020996</v>
      </c>
    </row>
    <row r="312" customFormat="1" spans="1:7">
      <c r="A312" s="1">
        <v>537</v>
      </c>
      <c r="B312" s="1" t="s">
        <v>1716</v>
      </c>
      <c r="C312" s="1">
        <v>4</v>
      </c>
      <c r="D312" s="1" t="s">
        <v>1717</v>
      </c>
      <c r="E312" s="1" t="s">
        <v>231</v>
      </c>
      <c r="F312" s="2" t="s">
        <v>2524</v>
      </c>
      <c r="G312" s="2">
        <v>-122.1605656</v>
      </c>
    </row>
    <row r="313" customFormat="1" spans="1:7">
      <c r="A313" s="1">
        <v>538</v>
      </c>
      <c r="B313" s="1" t="s">
        <v>1719</v>
      </c>
      <c r="C313" s="1">
        <v>4</v>
      </c>
      <c r="D313" s="1" t="s">
        <v>1720</v>
      </c>
      <c r="E313" s="1" t="s">
        <v>858</v>
      </c>
      <c r="F313" s="2" t="s">
        <v>2526</v>
      </c>
      <c r="G313" s="2">
        <v>-122.106453901274</v>
      </c>
    </row>
    <row r="314" customFormat="1" spans="1:7">
      <c r="A314" s="1">
        <v>541</v>
      </c>
      <c r="B314" s="1" t="s">
        <v>1728</v>
      </c>
      <c r="C314" s="1">
        <v>4</v>
      </c>
      <c r="D314" s="1"/>
      <c r="E314" s="1" t="s">
        <v>182</v>
      </c>
      <c r="F314" s="2" t="s">
        <v>2528</v>
      </c>
      <c r="G314" s="2">
        <v>-121.946624755858</v>
      </c>
    </row>
    <row r="315" customFormat="1" spans="1:7">
      <c r="A315" s="1">
        <v>552</v>
      </c>
      <c r="B315" s="1" t="s">
        <v>1760</v>
      </c>
      <c r="C315" s="1">
        <v>4</v>
      </c>
      <c r="D315" s="1" t="s">
        <v>1761</v>
      </c>
      <c r="E315" s="1" t="s">
        <v>661</v>
      </c>
      <c r="F315" s="2" t="s">
        <v>2530</v>
      </c>
      <c r="G315" s="2">
        <v>-122.256126403808</v>
      </c>
    </row>
    <row r="316" customFormat="1" spans="1:7">
      <c r="A316" s="1">
        <v>561</v>
      </c>
      <c r="B316" s="1" t="s">
        <v>1786</v>
      </c>
      <c r="C316" s="1">
        <v>4</v>
      </c>
      <c r="D316" s="1" t="s">
        <v>1787</v>
      </c>
      <c r="E316" s="1" t="s">
        <v>661</v>
      </c>
      <c r="F316" s="2" t="s">
        <v>2532</v>
      </c>
      <c r="G316" s="2">
        <v>-122.254600524902</v>
      </c>
    </row>
    <row r="317" customFormat="1" spans="1:7">
      <c r="A317" s="1">
        <v>562</v>
      </c>
      <c r="B317" s="1" t="s">
        <v>1789</v>
      </c>
      <c r="C317" s="1">
        <v>4</v>
      </c>
      <c r="D317" s="1" t="s">
        <v>1790</v>
      </c>
      <c r="E317" s="1" t="s">
        <v>1332</v>
      </c>
      <c r="F317" s="2" t="s">
        <v>2534</v>
      </c>
      <c r="G317" s="2">
        <v>-122.2744648</v>
      </c>
    </row>
    <row r="318" customFormat="1" spans="1:7">
      <c r="A318" s="1">
        <v>563</v>
      </c>
      <c r="B318" s="1" t="s">
        <v>1792</v>
      </c>
      <c r="C318" s="1">
        <v>4</v>
      </c>
      <c r="D318" s="1" t="s">
        <v>1793</v>
      </c>
      <c r="E318" s="1" t="s">
        <v>1316</v>
      </c>
      <c r="F318" s="2" t="s">
        <v>2536</v>
      </c>
      <c r="G318" s="2">
        <v>-122.27046500734</v>
      </c>
    </row>
    <row r="319" customFormat="1" spans="1:7">
      <c r="A319" s="1">
        <v>579</v>
      </c>
      <c r="B319" s="1" t="s">
        <v>1838</v>
      </c>
      <c r="C319" s="1">
        <v>4</v>
      </c>
      <c r="D319" s="1" t="s">
        <v>1839</v>
      </c>
      <c r="E319" s="1" t="s">
        <v>231</v>
      </c>
      <c r="F319" s="2" t="s">
        <v>2538</v>
      </c>
      <c r="G319" s="2">
        <v>-122.155194</v>
      </c>
    </row>
    <row r="320" customFormat="1" spans="1:7">
      <c r="A320" s="1">
        <v>582</v>
      </c>
      <c r="B320" s="1" t="s">
        <v>1845</v>
      </c>
      <c r="C320" s="1">
        <v>4</v>
      </c>
      <c r="D320" s="1" t="s">
        <v>1846</v>
      </c>
      <c r="E320" s="1" t="s">
        <v>231</v>
      </c>
      <c r="F320" s="2" t="s">
        <v>2540</v>
      </c>
      <c r="G320" s="2">
        <v>-122.153543170361</v>
      </c>
    </row>
    <row r="321" customFormat="1" spans="1:7">
      <c r="A321" s="1">
        <v>594</v>
      </c>
      <c r="B321" s="1" t="s">
        <v>1877</v>
      </c>
      <c r="C321" s="1">
        <v>4</v>
      </c>
      <c r="D321" s="1" t="s">
        <v>1878</v>
      </c>
      <c r="E321" s="1" t="s">
        <v>231</v>
      </c>
      <c r="F321" s="2" t="s">
        <v>2542</v>
      </c>
      <c r="G321" s="2">
        <v>-122.155085</v>
      </c>
    </row>
    <row r="322" customFormat="1" spans="1:7">
      <c r="A322" s="1">
        <v>597</v>
      </c>
      <c r="B322" s="1" t="s">
        <v>1886</v>
      </c>
      <c r="C322" s="1">
        <v>4</v>
      </c>
      <c r="D322" s="1" t="s">
        <v>1887</v>
      </c>
      <c r="E322" s="1" t="s">
        <v>1850</v>
      </c>
      <c r="F322" s="2" t="s">
        <v>2544</v>
      </c>
      <c r="G322" s="2">
        <v>-122.142561774295</v>
      </c>
    </row>
    <row r="323" customFormat="1" spans="1:7">
      <c r="A323" s="1">
        <v>598</v>
      </c>
      <c r="B323" s="1" t="s">
        <v>1889</v>
      </c>
      <c r="C323" s="1">
        <v>4</v>
      </c>
      <c r="D323" s="1" t="s">
        <v>1890</v>
      </c>
      <c r="E323" s="1" t="s">
        <v>858</v>
      </c>
      <c r="F323" s="2" t="s">
        <v>2546</v>
      </c>
      <c r="G323" s="2">
        <v>-122.075384</v>
      </c>
    </row>
    <row r="324" customFormat="1" spans="1:7">
      <c r="A324" s="1">
        <v>600</v>
      </c>
      <c r="B324" s="1" t="s">
        <v>1895</v>
      </c>
      <c r="C324" s="1">
        <v>4</v>
      </c>
      <c r="D324" s="1" t="s">
        <v>1896</v>
      </c>
      <c r="E324" s="1" t="s">
        <v>858</v>
      </c>
      <c r="F324" s="2" t="s">
        <v>2548</v>
      </c>
      <c r="G324" s="2">
        <v>-122.101295999999</v>
      </c>
    </row>
    <row r="325" customFormat="1" spans="1:7">
      <c r="A325" s="1">
        <v>601</v>
      </c>
      <c r="B325" s="1" t="s">
        <v>1898</v>
      </c>
      <c r="C325" s="1">
        <v>4</v>
      </c>
      <c r="D325" s="1" t="s">
        <v>1899</v>
      </c>
      <c r="E325" s="1" t="s">
        <v>858</v>
      </c>
      <c r="F325" s="2" t="s">
        <v>2550</v>
      </c>
      <c r="G325" s="2">
        <v>-122.081139999999</v>
      </c>
    </row>
    <row r="326" customFormat="1" spans="1:7">
      <c r="A326" s="1">
        <v>8</v>
      </c>
      <c r="B326" s="1" t="s">
        <v>99</v>
      </c>
      <c r="C326" s="1">
        <v>3.5</v>
      </c>
      <c r="D326" s="1" t="s">
        <v>100</v>
      </c>
      <c r="E326" s="1" t="s">
        <v>75</v>
      </c>
      <c r="F326" s="2" t="s">
        <v>2552</v>
      </c>
      <c r="G326" s="2">
        <v>-121.927918713539</v>
      </c>
    </row>
    <row r="327" customFormat="1" spans="1:7">
      <c r="A327" s="1">
        <v>9</v>
      </c>
      <c r="B327" s="1" t="s">
        <v>102</v>
      </c>
      <c r="C327" s="1">
        <v>3.5</v>
      </c>
      <c r="D327" s="1" t="s">
        <v>103</v>
      </c>
      <c r="E327" s="1" t="s">
        <v>75</v>
      </c>
      <c r="F327" s="2" t="s">
        <v>2554</v>
      </c>
      <c r="G327" s="2">
        <v>-121.973167955875</v>
      </c>
    </row>
    <row r="328" customFormat="1" spans="1:7">
      <c r="A328" s="1">
        <v>10</v>
      </c>
      <c r="B328" s="1" t="s">
        <v>105</v>
      </c>
      <c r="C328" s="1">
        <v>3.5</v>
      </c>
      <c r="D328" s="1" t="s">
        <v>106</v>
      </c>
      <c r="E328" s="1" t="s">
        <v>75</v>
      </c>
      <c r="F328" s="2" t="s">
        <v>2556</v>
      </c>
      <c r="G328" s="2">
        <v>-122.042586920966</v>
      </c>
    </row>
    <row r="329" customFormat="1" spans="1:7">
      <c r="A329" s="1">
        <v>12</v>
      </c>
      <c r="B329" s="1" t="s">
        <v>111</v>
      </c>
      <c r="C329" s="1">
        <v>3.5</v>
      </c>
      <c r="D329" s="1" t="s">
        <v>112</v>
      </c>
      <c r="E329" s="1" t="s">
        <v>75</v>
      </c>
      <c r="F329" s="2" t="s">
        <v>2558</v>
      </c>
      <c r="G329" s="2">
        <v>-121.989493228847</v>
      </c>
    </row>
    <row r="330" customFormat="1" spans="1:7">
      <c r="A330" s="1">
        <v>13</v>
      </c>
      <c r="B330" s="1" t="s">
        <v>114</v>
      </c>
      <c r="C330" s="1">
        <v>3.5</v>
      </c>
      <c r="D330" s="1" t="s">
        <v>115</v>
      </c>
      <c r="E330" s="1" t="s">
        <v>75</v>
      </c>
      <c r="F330" s="2" t="s">
        <v>2560</v>
      </c>
      <c r="G330" s="2">
        <v>-121.971231736243</v>
      </c>
    </row>
    <row r="331" customFormat="1" spans="1:7">
      <c r="A331" s="1">
        <v>16</v>
      </c>
      <c r="B331" s="1" t="s">
        <v>123</v>
      </c>
      <c r="C331" s="1">
        <v>3.5</v>
      </c>
      <c r="D331" s="1" t="s">
        <v>124</v>
      </c>
      <c r="E331" s="1" t="s">
        <v>75</v>
      </c>
      <c r="F331" s="2" t="s">
        <v>2562</v>
      </c>
      <c r="G331" s="2">
        <v>-121.937047836775</v>
      </c>
    </row>
    <row r="332" customFormat="1" spans="1:7">
      <c r="A332" s="1">
        <v>19</v>
      </c>
      <c r="B332" s="1" t="s">
        <v>132</v>
      </c>
      <c r="C332" s="1">
        <v>3.5</v>
      </c>
      <c r="D332" s="1" t="s">
        <v>133</v>
      </c>
      <c r="E332" s="1" t="s">
        <v>75</v>
      </c>
      <c r="F332" s="2" t="s">
        <v>2564</v>
      </c>
      <c r="G332" s="2">
        <v>-122.0386</v>
      </c>
    </row>
    <row r="333" customFormat="1" spans="1:7">
      <c r="A333" s="1">
        <v>21</v>
      </c>
      <c r="B333" s="1" t="s">
        <v>138</v>
      </c>
      <c r="C333" s="1">
        <v>3.5</v>
      </c>
      <c r="D333" s="1" t="s">
        <v>139</v>
      </c>
      <c r="E333" s="1" t="s">
        <v>91</v>
      </c>
      <c r="F333" s="2" t="s">
        <v>2566</v>
      </c>
      <c r="G333" s="2">
        <v>-122.006644999999</v>
      </c>
    </row>
    <row r="334" customFormat="1" spans="1:7">
      <c r="A334" s="1">
        <v>24</v>
      </c>
      <c r="B334" s="1" t="s">
        <v>147</v>
      </c>
      <c r="C334" s="1">
        <v>3.5</v>
      </c>
      <c r="D334" s="1" t="s">
        <v>148</v>
      </c>
      <c r="E334" s="1" t="s">
        <v>75</v>
      </c>
      <c r="F334" s="2" t="s">
        <v>2568</v>
      </c>
      <c r="G334" s="2">
        <v>-121.91944</v>
      </c>
    </row>
    <row r="335" customFormat="1" spans="1:7">
      <c r="A335" s="1">
        <v>25</v>
      </c>
      <c r="B335" s="1" t="s">
        <v>150</v>
      </c>
      <c r="C335" s="1">
        <v>3.5</v>
      </c>
      <c r="D335" s="1" t="s">
        <v>151</v>
      </c>
      <c r="E335" s="1" t="s">
        <v>152</v>
      </c>
      <c r="F335" s="2" t="s">
        <v>2570</v>
      </c>
      <c r="G335" s="2">
        <v>-122.071148412966</v>
      </c>
    </row>
    <row r="336" customFormat="1" spans="1:7">
      <c r="A336" s="1">
        <v>26</v>
      </c>
      <c r="B336" s="1" t="s">
        <v>154</v>
      </c>
      <c r="C336" s="1">
        <v>3.5</v>
      </c>
      <c r="D336" s="1" t="s">
        <v>155</v>
      </c>
      <c r="E336" s="1" t="s">
        <v>75</v>
      </c>
      <c r="F336" s="2" t="s">
        <v>2572</v>
      </c>
      <c r="G336" s="2">
        <v>-121.989524069478</v>
      </c>
    </row>
    <row r="337" customFormat="1" spans="1:7">
      <c r="A337" s="1">
        <v>29</v>
      </c>
      <c r="B337" s="1" t="s">
        <v>165</v>
      </c>
      <c r="C337" s="1">
        <v>3.5</v>
      </c>
      <c r="D337" s="1" t="s">
        <v>166</v>
      </c>
      <c r="E337" s="1" t="s">
        <v>75</v>
      </c>
      <c r="F337" s="2" t="s">
        <v>2574</v>
      </c>
      <c r="G337" s="2">
        <v>-121.931298099999</v>
      </c>
    </row>
    <row r="338" customFormat="1" spans="1:7">
      <c r="A338" s="1">
        <v>33</v>
      </c>
      <c r="B338" s="1" t="s">
        <v>177</v>
      </c>
      <c r="C338" s="1">
        <v>3.5</v>
      </c>
      <c r="D338" s="1" t="s">
        <v>178</v>
      </c>
      <c r="E338" s="1" t="s">
        <v>152</v>
      </c>
      <c r="F338" s="2" t="s">
        <v>2576</v>
      </c>
      <c r="G338" s="2">
        <v>-122.022712</v>
      </c>
    </row>
    <row r="339" customFormat="1" spans="1:7">
      <c r="A339" s="1">
        <v>36</v>
      </c>
      <c r="B339" s="1" t="s">
        <v>188</v>
      </c>
      <c r="C339" s="1">
        <v>3.5</v>
      </c>
      <c r="D339" s="1" t="s">
        <v>189</v>
      </c>
      <c r="E339" s="1" t="s">
        <v>91</v>
      </c>
      <c r="F339" s="2" t="s">
        <v>2578</v>
      </c>
      <c r="G339" s="2">
        <v>-122.049289999999</v>
      </c>
    </row>
    <row r="340" customFormat="1" spans="1:7">
      <c r="A340" s="1">
        <v>38</v>
      </c>
      <c r="B340" s="1" t="s">
        <v>195</v>
      </c>
      <c r="C340" s="1">
        <v>3.5</v>
      </c>
      <c r="D340" s="1" t="s">
        <v>196</v>
      </c>
      <c r="E340" s="1" t="s">
        <v>152</v>
      </c>
      <c r="F340" s="2" t="s">
        <v>2580</v>
      </c>
      <c r="G340" s="2">
        <v>-122.020674874683</v>
      </c>
    </row>
    <row r="341" customFormat="1" spans="1:7">
      <c r="A341" s="1">
        <v>41</v>
      </c>
      <c r="B341" s="1" t="s">
        <v>205</v>
      </c>
      <c r="C341" s="1">
        <v>3.5</v>
      </c>
      <c r="D341" s="1" t="s">
        <v>206</v>
      </c>
      <c r="E341" s="1" t="s">
        <v>152</v>
      </c>
      <c r="F341" s="2" t="s">
        <v>2582</v>
      </c>
      <c r="G341" s="2">
        <v>-122.067683412499</v>
      </c>
    </row>
    <row r="342" customFormat="1" spans="1:7">
      <c r="A342" s="1">
        <v>43</v>
      </c>
      <c r="B342" s="1" t="s">
        <v>211</v>
      </c>
      <c r="C342" s="1">
        <v>3.5</v>
      </c>
      <c r="D342" s="1" t="s">
        <v>212</v>
      </c>
      <c r="E342" s="1" t="s">
        <v>75</v>
      </c>
      <c r="F342" s="2" t="s">
        <v>2584</v>
      </c>
      <c r="G342" s="2">
        <v>-121.91949</v>
      </c>
    </row>
    <row r="343" customFormat="1" spans="1:7">
      <c r="A343" s="1">
        <v>47</v>
      </c>
      <c r="B343" s="1" t="s">
        <v>223</v>
      </c>
      <c r="C343" s="1">
        <v>3.5</v>
      </c>
      <c r="D343" s="1" t="s">
        <v>224</v>
      </c>
      <c r="E343" s="1" t="s">
        <v>152</v>
      </c>
      <c r="F343" s="2" t="s">
        <v>2586</v>
      </c>
      <c r="G343" s="2">
        <v>-122.02183395763</v>
      </c>
    </row>
    <row r="344" customFormat="1" spans="1:7">
      <c r="A344" s="1">
        <v>58</v>
      </c>
      <c r="B344" s="1" t="s">
        <v>258</v>
      </c>
      <c r="C344" s="1">
        <v>3.5</v>
      </c>
      <c r="D344" s="1" t="s">
        <v>259</v>
      </c>
      <c r="E344" s="1" t="s">
        <v>235</v>
      </c>
      <c r="F344" s="2" t="s">
        <v>2588</v>
      </c>
      <c r="G344" s="2">
        <v>-122.404249032891</v>
      </c>
    </row>
    <row r="345" customFormat="1" spans="1:7">
      <c r="A345" s="1">
        <v>60</v>
      </c>
      <c r="B345" s="1" t="s">
        <v>264</v>
      </c>
      <c r="C345" s="1">
        <v>3.5</v>
      </c>
      <c r="D345" s="1" t="s">
        <v>265</v>
      </c>
      <c r="E345" s="1" t="s">
        <v>235</v>
      </c>
      <c r="F345" s="2" t="s">
        <v>2590</v>
      </c>
      <c r="G345" s="2">
        <v>-122.497818</v>
      </c>
    </row>
    <row r="346" customFormat="1" spans="1:7">
      <c r="A346" s="1">
        <v>68</v>
      </c>
      <c r="B346" s="1" t="s">
        <v>288</v>
      </c>
      <c r="C346" s="1">
        <v>3.5</v>
      </c>
      <c r="D346" s="1" t="s">
        <v>289</v>
      </c>
      <c r="E346" s="1" t="s">
        <v>235</v>
      </c>
      <c r="F346" s="2" t="s">
        <v>2592</v>
      </c>
      <c r="G346" s="2">
        <v>-122.4785915</v>
      </c>
    </row>
    <row r="347" customFormat="1" spans="1:7">
      <c r="A347" s="1">
        <v>73</v>
      </c>
      <c r="B347" s="1" t="s">
        <v>303</v>
      </c>
      <c r="C347" s="1">
        <v>3.5</v>
      </c>
      <c r="D347" s="1" t="s">
        <v>304</v>
      </c>
      <c r="E347" s="1" t="s">
        <v>235</v>
      </c>
      <c r="F347" s="2" t="s">
        <v>2594</v>
      </c>
      <c r="G347" s="2">
        <v>-122.479696422815</v>
      </c>
    </row>
    <row r="348" customFormat="1" spans="1:7">
      <c r="A348" s="1">
        <v>76</v>
      </c>
      <c r="B348" s="1" t="s">
        <v>311</v>
      </c>
      <c r="C348" s="1">
        <v>3.5</v>
      </c>
      <c r="D348" s="1" t="s">
        <v>312</v>
      </c>
      <c r="E348" s="1" t="s">
        <v>235</v>
      </c>
      <c r="F348" s="2" t="s">
        <v>2596</v>
      </c>
      <c r="G348" s="2">
        <v>-122.4811325</v>
      </c>
    </row>
    <row r="349" customFormat="1" spans="1:7">
      <c r="A349" s="1">
        <v>78</v>
      </c>
      <c r="B349" s="1" t="s">
        <v>317</v>
      </c>
      <c r="C349" s="1">
        <v>3.5</v>
      </c>
      <c r="D349" s="1" t="s">
        <v>318</v>
      </c>
      <c r="E349" s="1" t="s">
        <v>235</v>
      </c>
      <c r="F349" s="2" t="s">
        <v>2598</v>
      </c>
      <c r="G349" s="2">
        <v>-122.403442928242</v>
      </c>
    </row>
    <row r="350" customFormat="1" spans="1:7">
      <c r="A350" s="1">
        <v>79</v>
      </c>
      <c r="B350" s="1" t="s">
        <v>320</v>
      </c>
      <c r="C350" s="1">
        <v>3.5</v>
      </c>
      <c r="D350" s="1" t="s">
        <v>321</v>
      </c>
      <c r="E350" s="1" t="s">
        <v>235</v>
      </c>
      <c r="F350" s="2" t="s">
        <v>2600</v>
      </c>
      <c r="G350" s="2">
        <v>-122.465019</v>
      </c>
    </row>
    <row r="351" customFormat="1" spans="1:7">
      <c r="A351" s="1">
        <v>80</v>
      </c>
      <c r="B351" s="1" t="s">
        <v>323</v>
      </c>
      <c r="C351" s="1">
        <v>3.5</v>
      </c>
      <c r="D351" s="1" t="s">
        <v>324</v>
      </c>
      <c r="E351" s="1" t="s">
        <v>235</v>
      </c>
      <c r="F351" s="2" t="s">
        <v>2602</v>
      </c>
      <c r="G351" s="2">
        <v>-122.4779253</v>
      </c>
    </row>
    <row r="352" customFormat="1" spans="1:7">
      <c r="A352" s="1">
        <v>81</v>
      </c>
      <c r="B352" s="1" t="s">
        <v>326</v>
      </c>
      <c r="C352" s="1">
        <v>3.5</v>
      </c>
      <c r="D352" s="1" t="s">
        <v>327</v>
      </c>
      <c r="E352" s="1" t="s">
        <v>235</v>
      </c>
      <c r="F352" s="2" t="s">
        <v>2604</v>
      </c>
      <c r="G352" s="2">
        <v>-122.480892284656</v>
      </c>
    </row>
    <row r="353" customFormat="1" spans="1:7">
      <c r="A353" s="1">
        <v>83</v>
      </c>
      <c r="B353" s="1" t="s">
        <v>332</v>
      </c>
      <c r="C353" s="1">
        <v>3.5</v>
      </c>
      <c r="D353" s="1" t="s">
        <v>333</v>
      </c>
      <c r="E353" s="1" t="s">
        <v>235</v>
      </c>
      <c r="F353" s="2" t="s">
        <v>2606</v>
      </c>
      <c r="G353" s="2">
        <v>-122.465241822931</v>
      </c>
    </row>
    <row r="354" customFormat="1" spans="1:7">
      <c r="A354" s="1">
        <v>84</v>
      </c>
      <c r="B354" s="1" t="s">
        <v>335</v>
      </c>
      <c r="C354" s="1">
        <v>3.5</v>
      </c>
      <c r="D354" s="1" t="s">
        <v>336</v>
      </c>
      <c r="E354" s="1" t="s">
        <v>235</v>
      </c>
      <c r="F354" s="2" t="s">
        <v>2608</v>
      </c>
      <c r="G354" s="2">
        <v>-122.476978003979</v>
      </c>
    </row>
    <row r="355" customFormat="1" spans="1:7">
      <c r="A355" s="1">
        <v>85</v>
      </c>
      <c r="B355" s="1" t="s">
        <v>338</v>
      </c>
      <c r="C355" s="1">
        <v>3.5</v>
      </c>
      <c r="D355" s="1" t="s">
        <v>339</v>
      </c>
      <c r="E355" s="1" t="s">
        <v>235</v>
      </c>
      <c r="F355" s="2" t="s">
        <v>2610</v>
      </c>
      <c r="G355" s="2">
        <v>-122.47017</v>
      </c>
    </row>
    <row r="356" customFormat="1" spans="1:7">
      <c r="A356" s="1">
        <v>87</v>
      </c>
      <c r="B356" s="1" t="s">
        <v>344</v>
      </c>
      <c r="C356" s="1">
        <v>3.5</v>
      </c>
      <c r="D356" s="1" t="s">
        <v>345</v>
      </c>
      <c r="E356" s="1" t="s">
        <v>235</v>
      </c>
      <c r="F356" s="2" t="s">
        <v>2612</v>
      </c>
      <c r="G356" s="2">
        <v>-122.43417</v>
      </c>
    </row>
    <row r="357" customFormat="1" spans="1:7">
      <c r="A357" s="1">
        <v>90</v>
      </c>
      <c r="B357" s="1" t="s">
        <v>353</v>
      </c>
      <c r="C357" s="1">
        <v>3.5</v>
      </c>
      <c r="D357" s="1" t="s">
        <v>354</v>
      </c>
      <c r="E357" s="1" t="s">
        <v>235</v>
      </c>
      <c r="F357" s="2" t="s">
        <v>2614</v>
      </c>
      <c r="G357" s="2">
        <v>-122.406927</v>
      </c>
    </row>
    <row r="358" customFormat="1" spans="1:7">
      <c r="A358" s="1">
        <v>94</v>
      </c>
      <c r="B358" s="1" t="s">
        <v>365</v>
      </c>
      <c r="C358" s="1">
        <v>3.5</v>
      </c>
      <c r="D358" s="1" t="s">
        <v>366</v>
      </c>
      <c r="E358" s="1" t="s">
        <v>235</v>
      </c>
      <c r="F358" s="2" t="s">
        <v>2616</v>
      </c>
      <c r="G358" s="2">
        <v>-122.464718297124</v>
      </c>
    </row>
    <row r="359" customFormat="1" spans="1:7">
      <c r="A359" s="1">
        <v>95</v>
      </c>
      <c r="B359" s="1" t="s">
        <v>368</v>
      </c>
      <c r="C359" s="1">
        <v>3.5</v>
      </c>
      <c r="D359" s="1" t="s">
        <v>369</v>
      </c>
      <c r="E359" s="1" t="s">
        <v>370</v>
      </c>
      <c r="F359" s="2" t="s">
        <v>2618</v>
      </c>
      <c r="G359" s="2">
        <v>-122.4588</v>
      </c>
    </row>
    <row r="360" customFormat="1" spans="1:7">
      <c r="A360" s="1">
        <v>96</v>
      </c>
      <c r="B360" s="1" t="s">
        <v>372</v>
      </c>
      <c r="C360" s="1">
        <v>3.5</v>
      </c>
      <c r="D360" s="1" t="s">
        <v>373</v>
      </c>
      <c r="E360" s="1" t="s">
        <v>235</v>
      </c>
      <c r="F360" s="2" t="s">
        <v>2620</v>
      </c>
      <c r="G360" s="2">
        <v>-122.47679</v>
      </c>
    </row>
    <row r="361" customFormat="1" spans="1:7">
      <c r="A361" s="1">
        <v>98</v>
      </c>
      <c r="B361" s="1" t="s">
        <v>378</v>
      </c>
      <c r="C361" s="1">
        <v>3.5</v>
      </c>
      <c r="D361" s="1" t="s">
        <v>379</v>
      </c>
      <c r="E361" s="1" t="s">
        <v>235</v>
      </c>
      <c r="F361" s="2" t="s">
        <v>2622</v>
      </c>
      <c r="G361" s="2">
        <v>-122.46708</v>
      </c>
    </row>
    <row r="362" customFormat="1" spans="1:7">
      <c r="A362" s="1">
        <v>101</v>
      </c>
      <c r="B362" s="1" t="s">
        <v>388</v>
      </c>
      <c r="C362" s="1">
        <v>3.5</v>
      </c>
      <c r="D362" s="1" t="s">
        <v>389</v>
      </c>
      <c r="E362" s="1" t="s">
        <v>386</v>
      </c>
      <c r="F362" s="2" t="s">
        <v>2624</v>
      </c>
      <c r="G362" s="2">
        <v>-122.249297</v>
      </c>
    </row>
    <row r="363" customFormat="1" spans="1:7">
      <c r="A363" s="1">
        <v>113</v>
      </c>
      <c r="B363" s="1" t="s">
        <v>426</v>
      </c>
      <c r="C363" s="1">
        <v>3.5</v>
      </c>
      <c r="D363" s="1" t="s">
        <v>427</v>
      </c>
      <c r="E363" s="1" t="s">
        <v>405</v>
      </c>
      <c r="F363" s="2" t="s">
        <v>2626</v>
      </c>
      <c r="G363" s="2">
        <v>-122.281344699999</v>
      </c>
    </row>
    <row r="364" customFormat="1" spans="1:7">
      <c r="A364" s="1">
        <v>114</v>
      </c>
      <c r="B364" s="1" t="s">
        <v>429</v>
      </c>
      <c r="C364" s="1">
        <v>3.5</v>
      </c>
      <c r="D364" s="1" t="s">
        <v>430</v>
      </c>
      <c r="E364" s="1" t="s">
        <v>396</v>
      </c>
      <c r="F364" s="2" t="s">
        <v>2628</v>
      </c>
      <c r="G364" s="2">
        <v>-122.266269299999</v>
      </c>
    </row>
    <row r="365" customFormat="1" spans="1:7">
      <c r="A365" s="1">
        <v>115</v>
      </c>
      <c r="B365" s="1" t="s">
        <v>432</v>
      </c>
      <c r="C365" s="1">
        <v>3.5</v>
      </c>
      <c r="D365" s="1" t="s">
        <v>433</v>
      </c>
      <c r="E365" s="1" t="s">
        <v>405</v>
      </c>
      <c r="F365" s="2" t="s">
        <v>2630</v>
      </c>
      <c r="G365" s="2">
        <v>-122.24266</v>
      </c>
    </row>
    <row r="366" customFormat="1" spans="1:7">
      <c r="A366" s="1">
        <v>117</v>
      </c>
      <c r="B366" s="1" t="s">
        <v>439</v>
      </c>
      <c r="C366" s="1">
        <v>3.5</v>
      </c>
      <c r="D366" s="1" t="s">
        <v>440</v>
      </c>
      <c r="E366" s="1" t="s">
        <v>386</v>
      </c>
      <c r="F366" s="2" t="s">
        <v>2632</v>
      </c>
      <c r="G366" s="2">
        <v>-122.270096799999</v>
      </c>
    </row>
    <row r="367" customFormat="1" spans="1:7">
      <c r="A367" s="1">
        <v>122</v>
      </c>
      <c r="B367" s="1" t="s">
        <v>454</v>
      </c>
      <c r="C367" s="1">
        <v>3.5</v>
      </c>
      <c r="D367" s="1" t="s">
        <v>455</v>
      </c>
      <c r="E367" s="1" t="s">
        <v>386</v>
      </c>
      <c r="F367" s="2" t="s">
        <v>2634</v>
      </c>
      <c r="G367" s="2">
        <v>-122.270182</v>
      </c>
    </row>
    <row r="368" customFormat="1" spans="1:7">
      <c r="A368" s="1">
        <v>126</v>
      </c>
      <c r="B368" s="1" t="s">
        <v>466</v>
      </c>
      <c r="C368" s="1">
        <v>3.5</v>
      </c>
      <c r="D368" s="1" t="s">
        <v>467</v>
      </c>
      <c r="E368" s="1" t="s">
        <v>405</v>
      </c>
      <c r="F368" s="2" t="s">
        <v>2636</v>
      </c>
      <c r="G368" s="2">
        <v>-122.24233</v>
      </c>
    </row>
    <row r="369" customFormat="1" spans="1:7">
      <c r="A369" s="1">
        <v>127</v>
      </c>
      <c r="B369" s="1" t="s">
        <v>469</v>
      </c>
      <c r="C369" s="1">
        <v>3.5</v>
      </c>
      <c r="D369" s="1" t="s">
        <v>470</v>
      </c>
      <c r="E369" s="1" t="s">
        <v>405</v>
      </c>
      <c r="F369" s="2" t="s">
        <v>2638</v>
      </c>
      <c r="G369" s="2">
        <v>-122.243189999999</v>
      </c>
    </row>
    <row r="370" customFormat="1" spans="1:7">
      <c r="A370" s="1">
        <v>134</v>
      </c>
      <c r="B370" s="1" t="s">
        <v>490</v>
      </c>
      <c r="C370" s="1">
        <v>3.5</v>
      </c>
      <c r="D370" s="1" t="s">
        <v>491</v>
      </c>
      <c r="E370" s="1" t="s">
        <v>386</v>
      </c>
      <c r="F370" s="2" t="s">
        <v>2640</v>
      </c>
      <c r="G370" s="2">
        <v>-122.243926227092</v>
      </c>
    </row>
    <row r="371" customFormat="1" spans="1:7">
      <c r="A371" s="1">
        <v>136</v>
      </c>
      <c r="B371" s="1" t="s">
        <v>496</v>
      </c>
      <c r="C371" s="1">
        <v>3.5</v>
      </c>
      <c r="D371" s="1" t="s">
        <v>497</v>
      </c>
      <c r="E371" s="1" t="s">
        <v>386</v>
      </c>
      <c r="F371" s="2" t="s">
        <v>2642</v>
      </c>
      <c r="G371" s="2">
        <v>-122.2701305</v>
      </c>
    </row>
    <row r="372" customFormat="1" spans="1:7">
      <c r="A372" s="1">
        <v>145</v>
      </c>
      <c r="B372" s="1" t="s">
        <v>523</v>
      </c>
      <c r="C372" s="1">
        <v>3.5</v>
      </c>
      <c r="D372" s="1" t="s">
        <v>524</v>
      </c>
      <c r="E372" s="1" t="s">
        <v>182</v>
      </c>
      <c r="F372" s="2" t="s">
        <v>2644</v>
      </c>
      <c r="G372" s="2">
        <v>-121.8845467</v>
      </c>
    </row>
    <row r="373" customFormat="1" spans="1:7">
      <c r="A373" s="1">
        <v>151</v>
      </c>
      <c r="B373" s="1" t="s">
        <v>541</v>
      </c>
      <c r="C373" s="1">
        <v>3.5</v>
      </c>
      <c r="D373" s="1" t="s">
        <v>542</v>
      </c>
      <c r="E373" s="1" t="s">
        <v>182</v>
      </c>
      <c r="F373" s="2" t="s">
        <v>2646</v>
      </c>
      <c r="G373" s="2">
        <v>-121.949649</v>
      </c>
    </row>
    <row r="374" customFormat="1" spans="1:7">
      <c r="A374" s="1">
        <v>164</v>
      </c>
      <c r="B374" s="1" t="s">
        <v>581</v>
      </c>
      <c r="C374" s="1">
        <v>3.5</v>
      </c>
      <c r="D374" s="1" t="s">
        <v>582</v>
      </c>
      <c r="E374" s="1" t="s">
        <v>182</v>
      </c>
      <c r="F374" s="2" t="s">
        <v>2648</v>
      </c>
      <c r="G374" s="2">
        <v>-121.804763</v>
      </c>
    </row>
    <row r="375" customFormat="1" spans="1:7">
      <c r="A375" s="1">
        <v>167</v>
      </c>
      <c r="B375" s="1" t="s">
        <v>590</v>
      </c>
      <c r="C375" s="1">
        <v>3.5</v>
      </c>
      <c r="D375" s="1" t="s">
        <v>591</v>
      </c>
      <c r="E375" s="1" t="s">
        <v>182</v>
      </c>
      <c r="F375" s="2" t="s">
        <v>2650</v>
      </c>
      <c r="G375" s="2">
        <v>-121.94762103391</v>
      </c>
    </row>
    <row r="376" customFormat="1" spans="1:7">
      <c r="A376" s="1">
        <v>168</v>
      </c>
      <c r="B376" s="1" t="s">
        <v>593</v>
      </c>
      <c r="C376" s="1">
        <v>3.5</v>
      </c>
      <c r="D376" s="1" t="s">
        <v>594</v>
      </c>
      <c r="E376" s="1" t="s">
        <v>566</v>
      </c>
      <c r="F376" s="2" t="s">
        <v>2652</v>
      </c>
      <c r="G376" s="2">
        <v>-122.023623995482</v>
      </c>
    </row>
    <row r="377" customFormat="1" spans="1:7">
      <c r="A377" s="1">
        <v>169</v>
      </c>
      <c r="B377" s="1" t="s">
        <v>596</v>
      </c>
      <c r="C377" s="1">
        <v>3.5</v>
      </c>
      <c r="D377" s="1" t="s">
        <v>597</v>
      </c>
      <c r="E377" s="1" t="s">
        <v>182</v>
      </c>
      <c r="F377" s="2" t="s">
        <v>2654</v>
      </c>
      <c r="G377" s="2">
        <v>-121.810519318524</v>
      </c>
    </row>
    <row r="378" customFormat="1" spans="1:7">
      <c r="A378" s="1">
        <v>172</v>
      </c>
      <c r="B378" s="1" t="s">
        <v>604</v>
      </c>
      <c r="C378" s="1">
        <v>3.5</v>
      </c>
      <c r="D378" s="1" t="s">
        <v>605</v>
      </c>
      <c r="E378" s="1" t="s">
        <v>182</v>
      </c>
      <c r="F378" s="2" t="s">
        <v>2656</v>
      </c>
      <c r="G378" s="2">
        <v>-121.88725</v>
      </c>
    </row>
    <row r="379" customFormat="1" spans="1:7">
      <c r="A379" s="1">
        <v>174</v>
      </c>
      <c r="B379" s="1" t="s">
        <v>609</v>
      </c>
      <c r="C379" s="1">
        <v>3.5</v>
      </c>
      <c r="D379" s="1" t="s">
        <v>610</v>
      </c>
      <c r="E379" s="1" t="s">
        <v>182</v>
      </c>
      <c r="F379" s="2" t="s">
        <v>2658</v>
      </c>
      <c r="G379" s="2">
        <v>-121.882934</v>
      </c>
    </row>
    <row r="380" customFormat="1" spans="1:7">
      <c r="A380" s="1">
        <v>175</v>
      </c>
      <c r="B380" s="1" t="s">
        <v>612</v>
      </c>
      <c r="C380" s="1">
        <v>3.5</v>
      </c>
      <c r="D380" s="1" t="s">
        <v>613</v>
      </c>
      <c r="E380" s="1" t="s">
        <v>182</v>
      </c>
      <c r="F380" s="2" t="s">
        <v>2660</v>
      </c>
      <c r="G380" s="2">
        <v>-121.988744415863</v>
      </c>
    </row>
    <row r="381" customFormat="1" spans="1:7">
      <c r="A381" s="1">
        <v>179</v>
      </c>
      <c r="B381" s="1" t="s">
        <v>623</v>
      </c>
      <c r="C381" s="1">
        <v>3.5</v>
      </c>
      <c r="D381" s="1" t="s">
        <v>624</v>
      </c>
      <c r="E381" s="1" t="s">
        <v>576</v>
      </c>
      <c r="F381" s="2" t="s">
        <v>2662</v>
      </c>
      <c r="G381" s="2">
        <v>-121.979151964188</v>
      </c>
    </row>
    <row r="382" customFormat="1" spans="1:7">
      <c r="A382" s="1">
        <v>181</v>
      </c>
      <c r="B382" s="1" t="s">
        <v>629</v>
      </c>
      <c r="C382" s="1">
        <v>3.5</v>
      </c>
      <c r="D382" s="1" t="s">
        <v>630</v>
      </c>
      <c r="E382" s="1" t="s">
        <v>182</v>
      </c>
      <c r="F382" s="2" t="s">
        <v>2664</v>
      </c>
      <c r="G382" s="2">
        <v>-121.825406030688</v>
      </c>
    </row>
    <row r="383" customFormat="1" spans="1:7">
      <c r="A383" s="1">
        <v>183</v>
      </c>
      <c r="B383" s="1" t="s">
        <v>636</v>
      </c>
      <c r="C383" s="1">
        <v>3.5</v>
      </c>
      <c r="D383" s="1" t="s">
        <v>637</v>
      </c>
      <c r="E383" s="1" t="s">
        <v>634</v>
      </c>
      <c r="F383" s="2" t="s">
        <v>2666</v>
      </c>
      <c r="G383" s="2">
        <v>-122.285283794503</v>
      </c>
    </row>
    <row r="384" customFormat="1" spans="1:7">
      <c r="A384" s="1">
        <v>186</v>
      </c>
      <c r="B384" s="1" t="s">
        <v>645</v>
      </c>
      <c r="C384" s="1">
        <v>3.5</v>
      </c>
      <c r="D384" s="1" t="s">
        <v>646</v>
      </c>
      <c r="E384" s="1" t="s">
        <v>647</v>
      </c>
      <c r="F384" s="2" t="s">
        <v>2668</v>
      </c>
      <c r="G384" s="2">
        <v>-122.254305819574</v>
      </c>
    </row>
    <row r="385" customFormat="1" spans="1:7">
      <c r="A385" s="1">
        <v>188</v>
      </c>
      <c r="B385" s="1" t="s">
        <v>652</v>
      </c>
      <c r="C385" s="1">
        <v>3.5</v>
      </c>
      <c r="D385" s="1" t="s">
        <v>653</v>
      </c>
      <c r="E385" s="1" t="s">
        <v>654</v>
      </c>
      <c r="F385" s="2" t="s">
        <v>2670</v>
      </c>
      <c r="G385" s="2">
        <v>-122.458058372139</v>
      </c>
    </row>
    <row r="386" customFormat="1" spans="1:7">
      <c r="A386" s="1">
        <v>192</v>
      </c>
      <c r="B386" s="1" t="s">
        <v>667</v>
      </c>
      <c r="C386" s="1">
        <v>3.5</v>
      </c>
      <c r="D386" s="1" t="s">
        <v>668</v>
      </c>
      <c r="E386" s="1" t="s">
        <v>665</v>
      </c>
      <c r="F386" s="2" t="s">
        <v>2672</v>
      </c>
      <c r="G386" s="2">
        <v>-122.12513</v>
      </c>
    </row>
    <row r="387" customFormat="1" spans="1:7">
      <c r="A387" s="1">
        <v>193</v>
      </c>
      <c r="B387" s="1" t="s">
        <v>670</v>
      </c>
      <c r="C387" s="1">
        <v>3.5</v>
      </c>
      <c r="D387" s="1" t="s">
        <v>671</v>
      </c>
      <c r="E387" s="1" t="s">
        <v>647</v>
      </c>
      <c r="F387" s="2" t="s">
        <v>2674</v>
      </c>
      <c r="G387" s="2">
        <v>-122.25411</v>
      </c>
    </row>
    <row r="388" customFormat="1" spans="1:7">
      <c r="A388" s="1">
        <v>194</v>
      </c>
      <c r="B388" s="1" t="s">
        <v>673</v>
      </c>
      <c r="C388" s="1">
        <v>3.5</v>
      </c>
      <c r="D388" s="1"/>
      <c r="E388" s="1" t="s">
        <v>674</v>
      </c>
      <c r="F388" s="2" t="s">
        <v>2676</v>
      </c>
      <c r="G388" s="2">
        <v>-121.50861</v>
      </c>
    </row>
    <row r="389" customFormat="1" spans="1:7">
      <c r="A389" s="1">
        <v>198</v>
      </c>
      <c r="B389" s="1" t="s">
        <v>687</v>
      </c>
      <c r="C389" s="1">
        <v>3.5</v>
      </c>
      <c r="D389" s="1" t="s">
        <v>688</v>
      </c>
      <c r="E389" s="1" t="s">
        <v>678</v>
      </c>
      <c r="F389" s="2" t="s">
        <v>2678</v>
      </c>
      <c r="G389" s="2">
        <v>-121.90177</v>
      </c>
    </row>
    <row r="390" customFormat="1" spans="1:7">
      <c r="A390" s="1">
        <v>200</v>
      </c>
      <c r="B390" s="1" t="s">
        <v>693</v>
      </c>
      <c r="C390" s="1">
        <v>3.5</v>
      </c>
      <c r="D390" s="1" t="s">
        <v>694</v>
      </c>
      <c r="E390" s="1" t="s">
        <v>685</v>
      </c>
      <c r="F390" s="2" t="s">
        <v>2680</v>
      </c>
      <c r="G390" s="2">
        <v>-121.851168151661</v>
      </c>
    </row>
    <row r="391" customFormat="1" spans="1:7">
      <c r="A391" s="1">
        <v>204</v>
      </c>
      <c r="B391" s="1" t="s">
        <v>705</v>
      </c>
      <c r="C391" s="1">
        <v>3.5</v>
      </c>
      <c r="D391" s="1" t="s">
        <v>706</v>
      </c>
      <c r="E391" s="1" t="s">
        <v>685</v>
      </c>
      <c r="F391" s="2" t="s">
        <v>2682</v>
      </c>
      <c r="G391" s="2">
        <v>-121.9342246</v>
      </c>
    </row>
    <row r="392" customFormat="1" spans="1:7">
      <c r="A392" s="1">
        <v>205</v>
      </c>
      <c r="B392" s="1" t="s">
        <v>708</v>
      </c>
      <c r="C392" s="1">
        <v>3.5</v>
      </c>
      <c r="D392" s="1" t="s">
        <v>709</v>
      </c>
      <c r="E392" s="1" t="s">
        <v>678</v>
      </c>
      <c r="F392" s="2" t="s">
        <v>2684</v>
      </c>
      <c r="G392" s="2">
        <v>-121.929317861795</v>
      </c>
    </row>
    <row r="393" customFormat="1" spans="1:7">
      <c r="A393" s="1">
        <v>209</v>
      </c>
      <c r="B393" s="1" t="s">
        <v>720</v>
      </c>
      <c r="C393" s="1">
        <v>3.5</v>
      </c>
      <c r="D393" s="1" t="s">
        <v>721</v>
      </c>
      <c r="E393" s="1" t="s">
        <v>722</v>
      </c>
      <c r="F393" s="2" t="s">
        <v>2686</v>
      </c>
      <c r="G393" s="2">
        <v>-121.930089999999</v>
      </c>
    </row>
    <row r="394" customFormat="1" spans="1:7">
      <c r="A394" s="1">
        <v>211</v>
      </c>
      <c r="B394" s="1" t="s">
        <v>727</v>
      </c>
      <c r="C394" s="1">
        <v>3.5</v>
      </c>
      <c r="D394" s="1" t="s">
        <v>728</v>
      </c>
      <c r="E394" s="1" t="s">
        <v>685</v>
      </c>
      <c r="F394" s="2" t="s">
        <v>2688</v>
      </c>
      <c r="G394" s="2">
        <v>-121.875150612505</v>
      </c>
    </row>
    <row r="395" customFormat="1" spans="1:7">
      <c r="A395" s="1">
        <v>219</v>
      </c>
      <c r="B395" s="1" t="s">
        <v>749</v>
      </c>
      <c r="C395" s="1">
        <v>3.5</v>
      </c>
      <c r="D395" s="1" t="s">
        <v>712</v>
      </c>
      <c r="E395" s="1" t="s">
        <v>678</v>
      </c>
      <c r="F395" s="2" t="s">
        <v>2690</v>
      </c>
      <c r="G395" s="2">
        <v>-121.87326</v>
      </c>
    </row>
    <row r="396" customFormat="1" spans="1:7">
      <c r="A396" s="1">
        <v>227</v>
      </c>
      <c r="B396" s="1" t="s">
        <v>770</v>
      </c>
      <c r="C396" s="1">
        <v>3.5</v>
      </c>
      <c r="D396" s="1" t="s">
        <v>771</v>
      </c>
      <c r="E396" s="1" t="s">
        <v>685</v>
      </c>
      <c r="F396" s="2" t="s">
        <v>2692</v>
      </c>
      <c r="G396" s="2">
        <v>-121.876026391982</v>
      </c>
    </row>
    <row r="397" customFormat="1" spans="1:7">
      <c r="A397" s="1">
        <v>231</v>
      </c>
      <c r="B397" s="1" t="s">
        <v>782</v>
      </c>
      <c r="C397" s="1">
        <v>3.5</v>
      </c>
      <c r="D397" s="1" t="s">
        <v>783</v>
      </c>
      <c r="E397" s="1" t="s">
        <v>685</v>
      </c>
      <c r="F397" s="2" t="s">
        <v>2694</v>
      </c>
      <c r="G397" s="2">
        <v>-121.873789999999</v>
      </c>
    </row>
    <row r="398" customFormat="1" spans="1:7">
      <c r="A398" s="1">
        <v>237</v>
      </c>
      <c r="B398" s="1" t="s">
        <v>798</v>
      </c>
      <c r="C398" s="1">
        <v>3.5</v>
      </c>
      <c r="D398" s="1" t="s">
        <v>799</v>
      </c>
      <c r="E398" s="1" t="s">
        <v>685</v>
      </c>
      <c r="F398" s="2" t="s">
        <v>2696</v>
      </c>
      <c r="G398" s="2">
        <v>-121.933658346534</v>
      </c>
    </row>
    <row r="399" customFormat="1" spans="1:7">
      <c r="A399" s="1">
        <v>238</v>
      </c>
      <c r="B399" s="1" t="s">
        <v>801</v>
      </c>
      <c r="C399" s="1">
        <v>3.5</v>
      </c>
      <c r="D399" s="1" t="s">
        <v>802</v>
      </c>
      <c r="E399" s="1" t="s">
        <v>722</v>
      </c>
      <c r="F399" s="2" t="s">
        <v>2698</v>
      </c>
      <c r="G399" s="2">
        <v>-121.931442260742</v>
      </c>
    </row>
    <row r="400" customFormat="1" spans="1:7">
      <c r="A400" s="1">
        <v>239</v>
      </c>
      <c r="B400" s="1" t="s">
        <v>804</v>
      </c>
      <c r="C400" s="1">
        <v>3.5</v>
      </c>
      <c r="D400" s="1" t="s">
        <v>805</v>
      </c>
      <c r="E400" s="1" t="s">
        <v>91</v>
      </c>
      <c r="F400" s="2" t="s">
        <v>2700</v>
      </c>
      <c r="G400" s="2">
        <v>-122.0466</v>
      </c>
    </row>
    <row r="401" customFormat="1" spans="1:7">
      <c r="A401" s="1">
        <v>240</v>
      </c>
      <c r="B401" s="1" t="s">
        <v>807</v>
      </c>
      <c r="C401" s="1">
        <v>3.5</v>
      </c>
      <c r="D401" s="1" t="s">
        <v>808</v>
      </c>
      <c r="E401" s="1" t="s">
        <v>152</v>
      </c>
      <c r="F401" s="2" t="s">
        <v>2702</v>
      </c>
      <c r="G401" s="2">
        <v>-122.0201868</v>
      </c>
    </row>
    <row r="402" customFormat="1" spans="1:7">
      <c r="A402" s="1">
        <v>247</v>
      </c>
      <c r="B402" s="1" t="s">
        <v>828</v>
      </c>
      <c r="C402" s="1">
        <v>3.5</v>
      </c>
      <c r="D402" s="1" t="s">
        <v>829</v>
      </c>
      <c r="E402" s="1" t="s">
        <v>91</v>
      </c>
      <c r="F402" s="2" t="s">
        <v>2704</v>
      </c>
      <c r="G402" s="2">
        <v>-122.007144735602</v>
      </c>
    </row>
    <row r="403" customFormat="1" spans="1:7">
      <c r="A403" s="1">
        <v>248</v>
      </c>
      <c r="B403" s="1" t="s">
        <v>831</v>
      </c>
      <c r="C403" s="1">
        <v>3.5</v>
      </c>
      <c r="D403" s="1" t="s">
        <v>832</v>
      </c>
      <c r="E403" s="1" t="s">
        <v>152</v>
      </c>
      <c r="F403" s="2" t="s">
        <v>2706</v>
      </c>
      <c r="G403" s="2">
        <v>-122.071111434568</v>
      </c>
    </row>
    <row r="404" customFormat="1" spans="1:7">
      <c r="A404" s="1">
        <v>253</v>
      </c>
      <c r="B404" s="1" t="s">
        <v>845</v>
      </c>
      <c r="C404" s="1">
        <v>3.5</v>
      </c>
      <c r="D404" s="1" t="s">
        <v>846</v>
      </c>
      <c r="E404" s="1" t="s">
        <v>75</v>
      </c>
      <c r="F404" s="2" t="s">
        <v>2708</v>
      </c>
      <c r="G404" s="2">
        <v>-121.97634</v>
      </c>
    </row>
    <row r="405" customFormat="1" spans="1:7">
      <c r="A405" s="1">
        <v>256</v>
      </c>
      <c r="B405" s="1" t="s">
        <v>856</v>
      </c>
      <c r="C405" s="1">
        <v>3.5</v>
      </c>
      <c r="D405" s="1" t="s">
        <v>857</v>
      </c>
      <c r="E405" s="1" t="s">
        <v>858</v>
      </c>
      <c r="F405" s="2" t="s">
        <v>2710</v>
      </c>
      <c r="G405" s="2">
        <v>-122.082034402975</v>
      </c>
    </row>
    <row r="406" customFormat="1" spans="1:7">
      <c r="A406" s="1">
        <v>258</v>
      </c>
      <c r="B406" s="1" t="s">
        <v>863</v>
      </c>
      <c r="C406" s="1">
        <v>3.5</v>
      </c>
      <c r="D406" s="1" t="s">
        <v>864</v>
      </c>
      <c r="E406" s="1" t="s">
        <v>858</v>
      </c>
      <c r="F406" s="2" t="s">
        <v>2712</v>
      </c>
      <c r="G406" s="2">
        <v>-122.108395027727</v>
      </c>
    </row>
    <row r="407" customFormat="1" spans="1:7">
      <c r="A407" s="1">
        <v>264</v>
      </c>
      <c r="B407" s="1" t="s">
        <v>881</v>
      </c>
      <c r="C407" s="1">
        <v>3.5</v>
      </c>
      <c r="D407" s="1" t="s">
        <v>882</v>
      </c>
      <c r="E407" s="1" t="s">
        <v>566</v>
      </c>
      <c r="F407" s="2" t="s">
        <v>2714</v>
      </c>
      <c r="G407" s="2">
        <v>-122.022949657147</v>
      </c>
    </row>
    <row r="408" customFormat="1" spans="1:7">
      <c r="A408" s="1">
        <v>265</v>
      </c>
      <c r="B408" s="1" t="s">
        <v>884</v>
      </c>
      <c r="C408" s="1">
        <v>3.5</v>
      </c>
      <c r="D408" s="1" t="s">
        <v>885</v>
      </c>
      <c r="E408" s="1" t="s">
        <v>566</v>
      </c>
      <c r="F408" s="2" t="s">
        <v>2716</v>
      </c>
      <c r="G408" s="2">
        <v>-122.016749576721</v>
      </c>
    </row>
    <row r="409" customFormat="1" spans="1:7">
      <c r="A409" s="1">
        <v>269</v>
      </c>
      <c r="B409" s="1" t="s">
        <v>896</v>
      </c>
      <c r="C409" s="1">
        <v>3.5</v>
      </c>
      <c r="D409" s="1" t="s">
        <v>897</v>
      </c>
      <c r="E409" s="1" t="s">
        <v>566</v>
      </c>
      <c r="F409" s="2" t="s">
        <v>2718</v>
      </c>
      <c r="G409" s="2">
        <v>-122.03263</v>
      </c>
    </row>
    <row r="410" customFormat="1" spans="1:7">
      <c r="A410" s="1">
        <v>272</v>
      </c>
      <c r="B410" s="1" t="s">
        <v>906</v>
      </c>
      <c r="C410" s="1">
        <v>3.5</v>
      </c>
      <c r="D410" s="1" t="s">
        <v>907</v>
      </c>
      <c r="E410" s="1" t="s">
        <v>566</v>
      </c>
      <c r="F410" s="2" t="s">
        <v>2720</v>
      </c>
      <c r="G410" s="2">
        <v>-122.03407823789</v>
      </c>
    </row>
    <row r="411" customFormat="1" spans="1:7">
      <c r="A411" s="1">
        <v>274</v>
      </c>
      <c r="B411" s="1" t="s">
        <v>912</v>
      </c>
      <c r="C411" s="1">
        <v>3.5</v>
      </c>
      <c r="D411" s="1" t="s">
        <v>913</v>
      </c>
      <c r="E411" s="1" t="s">
        <v>566</v>
      </c>
      <c r="F411" s="2" t="s">
        <v>2722</v>
      </c>
      <c r="G411" s="2">
        <v>-122.012261466162</v>
      </c>
    </row>
    <row r="412" customFormat="1" spans="1:7">
      <c r="A412" s="1">
        <v>278</v>
      </c>
      <c r="B412" s="1" t="s">
        <v>923</v>
      </c>
      <c r="C412" s="1">
        <v>3.5</v>
      </c>
      <c r="D412" s="1" t="s">
        <v>924</v>
      </c>
      <c r="E412" s="1" t="s">
        <v>566</v>
      </c>
      <c r="F412" s="2" t="s">
        <v>2724</v>
      </c>
      <c r="G412" s="2">
        <v>-122.032508850098</v>
      </c>
    </row>
    <row r="413" customFormat="1" spans="1:7">
      <c r="A413" s="1">
        <v>283</v>
      </c>
      <c r="B413" s="1" t="s">
        <v>939</v>
      </c>
      <c r="C413" s="1">
        <v>3.5</v>
      </c>
      <c r="D413" s="1" t="s">
        <v>940</v>
      </c>
      <c r="E413" s="1" t="s">
        <v>159</v>
      </c>
      <c r="F413" s="2" t="s">
        <v>2726</v>
      </c>
      <c r="G413" s="2">
        <v>-122.07956</v>
      </c>
    </row>
    <row r="414" customFormat="1" spans="1:7">
      <c r="A414" s="1">
        <v>285</v>
      </c>
      <c r="B414" s="1" t="s">
        <v>945</v>
      </c>
      <c r="C414" s="1">
        <v>3.5</v>
      </c>
      <c r="D414" s="1" t="s">
        <v>946</v>
      </c>
      <c r="E414" s="1" t="s">
        <v>159</v>
      </c>
      <c r="F414" s="2" t="s">
        <v>2728</v>
      </c>
      <c r="G414" s="2">
        <v>-122.079548804006</v>
      </c>
    </row>
    <row r="415" customFormat="1" spans="1:7">
      <c r="A415" s="1">
        <v>286</v>
      </c>
      <c r="B415" s="1" t="s">
        <v>948</v>
      </c>
      <c r="C415" s="1">
        <v>3.5</v>
      </c>
      <c r="D415" s="1" t="s">
        <v>949</v>
      </c>
      <c r="E415" s="1" t="s">
        <v>901</v>
      </c>
      <c r="F415" s="2" t="s">
        <v>2730</v>
      </c>
      <c r="G415" s="2">
        <v>-122.00808</v>
      </c>
    </row>
    <row r="416" customFormat="1" spans="1:7">
      <c r="A416" s="1">
        <v>287</v>
      </c>
      <c r="B416" s="1" t="s">
        <v>951</v>
      </c>
      <c r="C416" s="1">
        <v>3.5</v>
      </c>
      <c r="D416" s="1" t="s">
        <v>952</v>
      </c>
      <c r="E416" s="1" t="s">
        <v>182</v>
      </c>
      <c r="F416" s="2" t="s">
        <v>2732</v>
      </c>
      <c r="G416" s="2">
        <v>-122.032403200865</v>
      </c>
    </row>
    <row r="417" customFormat="1" spans="1:7">
      <c r="A417" s="1">
        <v>289</v>
      </c>
      <c r="B417" s="1" t="s">
        <v>957</v>
      </c>
      <c r="C417" s="1">
        <v>3.5</v>
      </c>
      <c r="D417" s="1" t="s">
        <v>958</v>
      </c>
      <c r="E417" s="1" t="s">
        <v>901</v>
      </c>
      <c r="F417" s="2" t="s">
        <v>2734</v>
      </c>
      <c r="G417" s="2">
        <v>-122.031325878136</v>
      </c>
    </row>
    <row r="418" customFormat="1" spans="1:7">
      <c r="A418" s="1">
        <v>292</v>
      </c>
      <c r="B418" s="1" t="s">
        <v>966</v>
      </c>
      <c r="C418" s="1">
        <v>3.5</v>
      </c>
      <c r="D418" s="1" t="s">
        <v>967</v>
      </c>
      <c r="E418" s="1" t="s">
        <v>159</v>
      </c>
      <c r="F418" s="2" t="s">
        <v>2736</v>
      </c>
      <c r="G418" s="2">
        <v>-122.076683293475</v>
      </c>
    </row>
    <row r="419" customFormat="1" spans="1:7">
      <c r="A419" s="1">
        <v>293</v>
      </c>
      <c r="B419" s="1" t="s">
        <v>969</v>
      </c>
      <c r="C419" s="1">
        <v>3.5</v>
      </c>
      <c r="D419" s="1" t="s">
        <v>970</v>
      </c>
      <c r="E419" s="1" t="s">
        <v>576</v>
      </c>
      <c r="F419" s="2" t="s">
        <v>2738</v>
      </c>
      <c r="G419" s="2">
        <v>-121.977391160277</v>
      </c>
    </row>
    <row r="420" customFormat="1" spans="1:7">
      <c r="A420" s="1">
        <v>294</v>
      </c>
      <c r="B420" s="1" t="s">
        <v>972</v>
      </c>
      <c r="C420" s="1">
        <v>3.5</v>
      </c>
      <c r="D420" s="1" t="s">
        <v>973</v>
      </c>
      <c r="E420" s="1" t="s">
        <v>182</v>
      </c>
      <c r="F420" s="2" t="s">
        <v>2740</v>
      </c>
      <c r="G420" s="2">
        <v>-122.0328361</v>
      </c>
    </row>
    <row r="421" customFormat="1" spans="1:7">
      <c r="A421" s="1">
        <v>295</v>
      </c>
      <c r="B421" s="1" t="s">
        <v>975</v>
      </c>
      <c r="C421" s="1">
        <v>3.5</v>
      </c>
      <c r="D421" s="1" t="s">
        <v>976</v>
      </c>
      <c r="E421" s="1" t="s">
        <v>576</v>
      </c>
      <c r="F421" s="2" t="s">
        <v>2742</v>
      </c>
      <c r="G421" s="2">
        <v>-121.9761898</v>
      </c>
    </row>
    <row r="422" customFormat="1" spans="1:7">
      <c r="A422" s="1">
        <v>296</v>
      </c>
      <c r="B422" s="1" t="s">
        <v>978</v>
      </c>
      <c r="C422" s="1">
        <v>3.5</v>
      </c>
      <c r="D422" s="1" t="s">
        <v>979</v>
      </c>
      <c r="E422" s="1" t="s">
        <v>182</v>
      </c>
      <c r="F422" s="2" t="s">
        <v>2744</v>
      </c>
      <c r="G422" s="2">
        <v>-122.031669999999</v>
      </c>
    </row>
    <row r="423" customFormat="1" spans="1:7">
      <c r="A423" s="1">
        <v>297</v>
      </c>
      <c r="B423" s="1" t="s">
        <v>981</v>
      </c>
      <c r="C423" s="1">
        <v>3.5</v>
      </c>
      <c r="D423" s="1" t="s">
        <v>982</v>
      </c>
      <c r="E423" s="1" t="s">
        <v>576</v>
      </c>
      <c r="F423" s="2" t="s">
        <v>2746</v>
      </c>
      <c r="G423" s="2">
        <v>-121.983559599999</v>
      </c>
    </row>
    <row r="424" customFormat="1" spans="1:7">
      <c r="A424" s="1">
        <v>307</v>
      </c>
      <c r="B424" s="1" t="s">
        <v>1011</v>
      </c>
      <c r="C424" s="1">
        <v>3.5</v>
      </c>
      <c r="D424" s="1" t="s">
        <v>1012</v>
      </c>
      <c r="E424" s="1" t="s">
        <v>775</v>
      </c>
      <c r="F424" s="2" t="s">
        <v>2748</v>
      </c>
      <c r="G424" s="2">
        <v>-121.724808264734</v>
      </c>
    </row>
    <row r="425" customFormat="1" spans="1:7">
      <c r="A425" s="1">
        <v>316</v>
      </c>
      <c r="B425" s="1" t="s">
        <v>1039</v>
      </c>
      <c r="C425" s="1">
        <v>3.5</v>
      </c>
      <c r="D425" s="1" t="s">
        <v>1040</v>
      </c>
      <c r="E425" s="1" t="s">
        <v>200</v>
      </c>
      <c r="F425" s="2" t="s">
        <v>2750</v>
      </c>
      <c r="G425" s="2">
        <v>-122.16337</v>
      </c>
    </row>
    <row r="426" customFormat="1" spans="1:7">
      <c r="A426" s="1">
        <v>317</v>
      </c>
      <c r="B426" s="1" t="s">
        <v>1042</v>
      </c>
      <c r="C426" s="1">
        <v>3.5</v>
      </c>
      <c r="D426" s="1" t="s">
        <v>1043</v>
      </c>
      <c r="E426" s="1" t="s">
        <v>159</v>
      </c>
      <c r="F426" s="2" t="s">
        <v>2752</v>
      </c>
      <c r="G426" s="2">
        <v>-122.10676106228</v>
      </c>
    </row>
    <row r="427" customFormat="1" spans="1:7">
      <c r="A427" s="1">
        <v>321</v>
      </c>
      <c r="B427" s="1" t="s">
        <v>1054</v>
      </c>
      <c r="C427" s="1">
        <v>3.5</v>
      </c>
      <c r="D427" s="1" t="s">
        <v>1055</v>
      </c>
      <c r="E427" s="1" t="s">
        <v>193</v>
      </c>
      <c r="F427" s="2" t="s">
        <v>2754</v>
      </c>
      <c r="G427" s="2">
        <v>-121.9007438</v>
      </c>
    </row>
    <row r="428" customFormat="1" spans="1:7">
      <c r="A428" s="1">
        <v>322</v>
      </c>
      <c r="B428" s="1" t="s">
        <v>1057</v>
      </c>
      <c r="C428" s="1">
        <v>3.5</v>
      </c>
      <c r="D428" s="1" t="s">
        <v>1058</v>
      </c>
      <c r="E428" s="1" t="s">
        <v>193</v>
      </c>
      <c r="F428" s="2" t="s">
        <v>2756</v>
      </c>
      <c r="G428" s="2">
        <v>-121.91664888892</v>
      </c>
    </row>
    <row r="429" customFormat="1" spans="1:7">
      <c r="A429" s="1">
        <v>327</v>
      </c>
      <c r="B429" s="1" t="s">
        <v>1072</v>
      </c>
      <c r="C429" s="1">
        <v>3.5</v>
      </c>
      <c r="D429" s="1" t="s">
        <v>1073</v>
      </c>
      <c r="E429" s="1" t="s">
        <v>193</v>
      </c>
      <c r="F429" s="2" t="s">
        <v>2758</v>
      </c>
      <c r="G429" s="2">
        <v>-121.911192834377</v>
      </c>
    </row>
    <row r="430" customFormat="1" spans="1:7">
      <c r="A430" s="1">
        <v>328</v>
      </c>
      <c r="B430" s="1" t="s">
        <v>1075</v>
      </c>
      <c r="C430" s="1">
        <v>3.5</v>
      </c>
      <c r="D430" s="1" t="s">
        <v>1076</v>
      </c>
      <c r="E430" s="1" t="s">
        <v>193</v>
      </c>
      <c r="F430" s="2" t="s">
        <v>2760</v>
      </c>
      <c r="G430" s="2">
        <v>-121.904016099999</v>
      </c>
    </row>
    <row r="431" customFormat="1" spans="1:7">
      <c r="A431" s="1">
        <v>329</v>
      </c>
      <c r="B431" s="1" t="s">
        <v>1078</v>
      </c>
      <c r="C431" s="1">
        <v>3.5</v>
      </c>
      <c r="D431" s="1" t="s">
        <v>1079</v>
      </c>
      <c r="E431" s="1" t="s">
        <v>193</v>
      </c>
      <c r="F431" s="2" t="s">
        <v>2762</v>
      </c>
      <c r="G431" s="2">
        <v>-121.911521911621</v>
      </c>
    </row>
    <row r="432" customFormat="1" spans="1:7">
      <c r="A432" s="1">
        <v>330</v>
      </c>
      <c r="B432" s="1" t="s">
        <v>1081</v>
      </c>
      <c r="C432" s="1">
        <v>3.5</v>
      </c>
      <c r="D432" s="1" t="s">
        <v>1082</v>
      </c>
      <c r="E432" s="1" t="s">
        <v>182</v>
      </c>
      <c r="F432" s="2" t="s">
        <v>2764</v>
      </c>
      <c r="G432" s="2">
        <v>-121.873687744141</v>
      </c>
    </row>
    <row r="433" customFormat="1" spans="1:7">
      <c r="A433" s="1">
        <v>331</v>
      </c>
      <c r="B433" s="1" t="s">
        <v>1084</v>
      </c>
      <c r="C433" s="1">
        <v>3.5</v>
      </c>
      <c r="D433" s="1" t="s">
        <v>1085</v>
      </c>
      <c r="E433" s="1" t="s">
        <v>193</v>
      </c>
      <c r="F433" s="2" t="s">
        <v>2766</v>
      </c>
      <c r="G433" s="2">
        <v>-121.916673478539</v>
      </c>
    </row>
    <row r="434" customFormat="1" spans="1:7">
      <c r="A434" s="1">
        <v>336</v>
      </c>
      <c r="B434" s="1" t="s">
        <v>1098</v>
      </c>
      <c r="C434" s="1">
        <v>3.5</v>
      </c>
      <c r="D434" s="1" t="s">
        <v>1099</v>
      </c>
      <c r="E434" s="1" t="s">
        <v>193</v>
      </c>
      <c r="F434" s="2" t="s">
        <v>2768</v>
      </c>
      <c r="G434" s="2">
        <v>-121.915568</v>
      </c>
    </row>
    <row r="435" customFormat="1" spans="1:7">
      <c r="A435" s="1">
        <v>337</v>
      </c>
      <c r="B435" s="1" t="s">
        <v>1101</v>
      </c>
      <c r="C435" s="1">
        <v>3.5</v>
      </c>
      <c r="D435" s="1" t="s">
        <v>1102</v>
      </c>
      <c r="E435" s="1" t="s">
        <v>193</v>
      </c>
      <c r="F435" s="2" t="s">
        <v>2770</v>
      </c>
      <c r="G435" s="2">
        <v>-121.8768983</v>
      </c>
    </row>
    <row r="436" customFormat="1" spans="1:7">
      <c r="A436" s="1">
        <v>338</v>
      </c>
      <c r="B436" s="1" t="s">
        <v>1104</v>
      </c>
      <c r="C436" s="1">
        <v>3.5</v>
      </c>
      <c r="D436" s="1" t="s">
        <v>1105</v>
      </c>
      <c r="E436" s="1" t="s">
        <v>193</v>
      </c>
      <c r="F436" s="2" t="s">
        <v>2772</v>
      </c>
      <c r="G436" s="2">
        <v>-121.884259</v>
      </c>
    </row>
    <row r="437" customFormat="1" spans="1:7">
      <c r="A437" s="1">
        <v>348</v>
      </c>
      <c r="B437" s="1" t="s">
        <v>1133</v>
      </c>
      <c r="C437" s="1">
        <v>3.5</v>
      </c>
      <c r="D437" s="1" t="s">
        <v>1134</v>
      </c>
      <c r="E437" s="1" t="s">
        <v>200</v>
      </c>
      <c r="F437" s="2" t="s">
        <v>2774</v>
      </c>
      <c r="G437" s="2">
        <v>-122.160532</v>
      </c>
    </row>
    <row r="438" customFormat="1" spans="1:7">
      <c r="A438" s="1">
        <v>350</v>
      </c>
      <c r="B438" s="1" t="s">
        <v>1139</v>
      </c>
      <c r="C438" s="1">
        <v>3.5</v>
      </c>
      <c r="D438" s="1" t="s">
        <v>1140</v>
      </c>
      <c r="E438" s="1" t="s">
        <v>200</v>
      </c>
      <c r="F438" s="2" t="s">
        <v>2776</v>
      </c>
      <c r="G438" s="2">
        <v>-122.161544799804</v>
      </c>
    </row>
    <row r="439" customFormat="1" spans="1:7">
      <c r="A439" s="1">
        <v>352</v>
      </c>
      <c r="B439" s="1" t="s">
        <v>1145</v>
      </c>
      <c r="C439" s="1">
        <v>3.5</v>
      </c>
      <c r="D439" s="1" t="s">
        <v>1146</v>
      </c>
      <c r="E439" s="1" t="s">
        <v>200</v>
      </c>
      <c r="F439" s="2" t="s">
        <v>2778</v>
      </c>
      <c r="G439" s="2">
        <v>-122.13004</v>
      </c>
    </row>
    <row r="440" customFormat="1" spans="1:7">
      <c r="A440" s="1">
        <v>353</v>
      </c>
      <c r="B440" s="1" t="s">
        <v>1148</v>
      </c>
      <c r="C440" s="1">
        <v>3.5</v>
      </c>
      <c r="D440" s="1" t="s">
        <v>1149</v>
      </c>
      <c r="E440" s="1" t="s">
        <v>901</v>
      </c>
      <c r="F440" s="2" t="s">
        <v>2780</v>
      </c>
      <c r="G440" s="2">
        <v>-122.042184743589</v>
      </c>
    </row>
    <row r="441" customFormat="1" spans="1:7">
      <c r="A441" s="1">
        <v>356</v>
      </c>
      <c r="B441" s="1" t="s">
        <v>1157</v>
      </c>
      <c r="C441" s="1">
        <v>3.5</v>
      </c>
      <c r="D441" s="1" t="s">
        <v>1158</v>
      </c>
      <c r="E441" s="1" t="s">
        <v>200</v>
      </c>
      <c r="F441" s="2" t="s">
        <v>2782</v>
      </c>
      <c r="G441" s="2">
        <v>-122.161533</v>
      </c>
    </row>
    <row r="442" customFormat="1" spans="1:7">
      <c r="A442" s="1">
        <v>357</v>
      </c>
      <c r="B442" s="1" t="s">
        <v>1160</v>
      </c>
      <c r="C442" s="1">
        <v>3.5</v>
      </c>
      <c r="D442" s="1" t="s">
        <v>1161</v>
      </c>
      <c r="E442" s="1" t="s">
        <v>200</v>
      </c>
      <c r="F442" s="2" t="s">
        <v>2784</v>
      </c>
      <c r="G442" s="2">
        <v>-122.159804</v>
      </c>
    </row>
    <row r="443" customFormat="1" spans="1:7">
      <c r="A443" s="1">
        <v>360</v>
      </c>
      <c r="B443" s="1" t="s">
        <v>1169</v>
      </c>
      <c r="C443" s="1">
        <v>3.5</v>
      </c>
      <c r="D443" s="1" t="s">
        <v>1170</v>
      </c>
      <c r="E443" s="1" t="s">
        <v>200</v>
      </c>
      <c r="F443" s="2" t="s">
        <v>2786</v>
      </c>
      <c r="G443" s="2">
        <v>-122.165222240072</v>
      </c>
    </row>
    <row r="444" customFormat="1" spans="1:7">
      <c r="A444" s="1">
        <v>361</v>
      </c>
      <c r="B444" s="1" t="s">
        <v>1172</v>
      </c>
      <c r="C444" s="1">
        <v>3.5</v>
      </c>
      <c r="D444" s="1" t="s">
        <v>1173</v>
      </c>
      <c r="E444" s="1" t="s">
        <v>163</v>
      </c>
      <c r="F444" s="2" t="s">
        <v>2788</v>
      </c>
      <c r="G444" s="2">
        <v>-122.096757004484</v>
      </c>
    </row>
    <row r="445" customFormat="1" spans="1:7">
      <c r="A445" s="1">
        <v>362</v>
      </c>
      <c r="B445" s="1" t="s">
        <v>1175</v>
      </c>
      <c r="C445" s="1">
        <v>3.5</v>
      </c>
      <c r="D445" s="1" t="s">
        <v>1176</v>
      </c>
      <c r="E445" s="1" t="s">
        <v>1177</v>
      </c>
      <c r="F445" s="2" t="s">
        <v>2790</v>
      </c>
      <c r="G445" s="2">
        <v>-122.19693</v>
      </c>
    </row>
    <row r="446" customFormat="1" spans="1:7">
      <c r="A446" s="1">
        <v>363</v>
      </c>
      <c r="B446" s="1" t="s">
        <v>1179</v>
      </c>
      <c r="C446" s="1">
        <v>3.5</v>
      </c>
      <c r="D446" s="1" t="s">
        <v>1180</v>
      </c>
      <c r="E446" s="1" t="s">
        <v>163</v>
      </c>
      <c r="F446" s="2" t="s">
        <v>2792</v>
      </c>
      <c r="G446" s="2">
        <v>-122.117019699999</v>
      </c>
    </row>
    <row r="447" customFormat="1" spans="1:7">
      <c r="A447" s="1">
        <v>364</v>
      </c>
      <c r="B447" s="1" t="s">
        <v>1182</v>
      </c>
      <c r="C447" s="1">
        <v>3.5</v>
      </c>
      <c r="D447" s="1" t="s">
        <v>1183</v>
      </c>
      <c r="E447" s="1" t="s">
        <v>200</v>
      </c>
      <c r="F447" s="2" t="s">
        <v>2794</v>
      </c>
      <c r="G447" s="2">
        <v>-122.160781860352</v>
      </c>
    </row>
    <row r="448" customFormat="1" spans="1:7">
      <c r="A448" s="1">
        <v>366</v>
      </c>
      <c r="B448" s="1" t="s">
        <v>1188</v>
      </c>
      <c r="C448" s="1">
        <v>3.5</v>
      </c>
      <c r="D448" s="1" t="s">
        <v>1189</v>
      </c>
      <c r="E448" s="1" t="s">
        <v>200</v>
      </c>
      <c r="F448" s="2" t="s">
        <v>2796</v>
      </c>
      <c r="G448" s="2">
        <v>-122.1099</v>
      </c>
    </row>
    <row r="449" customFormat="1" spans="1:7">
      <c r="A449" s="1">
        <v>369</v>
      </c>
      <c r="B449" s="1" t="s">
        <v>1197</v>
      </c>
      <c r="C449" s="1">
        <v>3.5</v>
      </c>
      <c r="D449" s="1" t="s">
        <v>1198</v>
      </c>
      <c r="E449" s="1" t="s">
        <v>1199</v>
      </c>
      <c r="F449" s="2" t="s">
        <v>2798</v>
      </c>
      <c r="G449" s="2">
        <v>-122.16706752777</v>
      </c>
    </row>
    <row r="450" customFormat="1" spans="1:7">
      <c r="A450" s="1">
        <v>370</v>
      </c>
      <c r="B450" s="1" t="s">
        <v>1201</v>
      </c>
      <c r="C450" s="1">
        <v>3.5</v>
      </c>
      <c r="D450" s="1" t="s">
        <v>1202</v>
      </c>
      <c r="E450" s="1" t="s">
        <v>200</v>
      </c>
      <c r="F450" s="2" t="s">
        <v>2800</v>
      </c>
      <c r="G450" s="2">
        <v>-122.102348327637</v>
      </c>
    </row>
    <row r="451" customFormat="1" spans="1:7">
      <c r="A451" s="1">
        <v>372</v>
      </c>
      <c r="B451" s="1" t="s">
        <v>1207</v>
      </c>
      <c r="C451" s="1">
        <v>3.5</v>
      </c>
      <c r="D451" s="1" t="s">
        <v>1208</v>
      </c>
      <c r="E451" s="1" t="s">
        <v>159</v>
      </c>
      <c r="F451" s="2" t="s">
        <v>2802</v>
      </c>
      <c r="G451" s="2">
        <v>-122.1132477</v>
      </c>
    </row>
    <row r="452" customFormat="1" spans="1:7">
      <c r="A452" s="1">
        <v>374</v>
      </c>
      <c r="B452" s="1" t="s">
        <v>1213</v>
      </c>
      <c r="C452" s="1">
        <v>3.5</v>
      </c>
      <c r="D452" s="1" t="s">
        <v>1214</v>
      </c>
      <c r="E452" s="1" t="s">
        <v>1177</v>
      </c>
      <c r="F452" s="2" t="s">
        <v>2804</v>
      </c>
      <c r="G452" s="2">
        <v>-122.174376799999</v>
      </c>
    </row>
    <row r="453" customFormat="1" spans="1:7">
      <c r="A453" s="1">
        <v>377</v>
      </c>
      <c r="B453" s="1" t="s">
        <v>1222</v>
      </c>
      <c r="C453" s="1">
        <v>3.5</v>
      </c>
      <c r="D453" s="1" t="s">
        <v>1223</v>
      </c>
      <c r="E453" s="1" t="s">
        <v>901</v>
      </c>
      <c r="F453" s="2" t="s">
        <v>2806</v>
      </c>
      <c r="G453" s="2">
        <v>-121.9967194</v>
      </c>
    </row>
    <row r="454" customFormat="1" spans="1:7">
      <c r="A454" s="1">
        <v>378</v>
      </c>
      <c r="B454" s="1" t="s">
        <v>1225</v>
      </c>
      <c r="C454" s="1">
        <v>3.5</v>
      </c>
      <c r="D454" s="1" t="s">
        <v>1226</v>
      </c>
      <c r="E454" s="1" t="s">
        <v>901</v>
      </c>
      <c r="F454" s="2" t="s">
        <v>2808</v>
      </c>
      <c r="G454" s="2">
        <v>-122.0301825</v>
      </c>
    </row>
    <row r="455" customFormat="1" spans="1:7">
      <c r="A455" s="1">
        <v>379</v>
      </c>
      <c r="B455" s="1" t="s">
        <v>1228</v>
      </c>
      <c r="C455" s="1">
        <v>3.5</v>
      </c>
      <c r="D455" s="1" t="s">
        <v>1229</v>
      </c>
      <c r="E455" s="1" t="s">
        <v>576</v>
      </c>
      <c r="F455" s="2" t="s">
        <v>2810</v>
      </c>
      <c r="G455" s="2">
        <v>-121.94462</v>
      </c>
    </row>
    <row r="456" customFormat="1" spans="1:7">
      <c r="A456" s="1">
        <v>381</v>
      </c>
      <c r="B456" s="1" t="s">
        <v>1234</v>
      </c>
      <c r="C456" s="1">
        <v>3.5</v>
      </c>
      <c r="D456" s="1" t="s">
        <v>1235</v>
      </c>
      <c r="E456" s="1" t="s">
        <v>576</v>
      </c>
      <c r="F456" s="2" t="s">
        <v>2812</v>
      </c>
      <c r="G456" s="2">
        <v>-121.992844729458</v>
      </c>
    </row>
    <row r="457" customFormat="1" spans="1:7">
      <c r="A457" s="1">
        <v>384</v>
      </c>
      <c r="B457" s="1" t="s">
        <v>1242</v>
      </c>
      <c r="C457" s="1">
        <v>3.5</v>
      </c>
      <c r="D457" s="1" t="s">
        <v>985</v>
      </c>
      <c r="E457" s="1" t="s">
        <v>576</v>
      </c>
      <c r="F457" s="2" t="s">
        <v>2814</v>
      </c>
      <c r="G457" s="2">
        <v>-121.9437883</v>
      </c>
    </row>
    <row r="458" customFormat="1" spans="1:7">
      <c r="A458" s="1">
        <v>385</v>
      </c>
      <c r="B458" s="1" t="s">
        <v>1244</v>
      </c>
      <c r="C458" s="1">
        <v>3.5</v>
      </c>
      <c r="D458" s="1" t="s">
        <v>1245</v>
      </c>
      <c r="E458" s="1" t="s">
        <v>1246</v>
      </c>
      <c r="F458" s="2" t="s">
        <v>2816</v>
      </c>
      <c r="G458" s="2">
        <v>-122.429556883872</v>
      </c>
    </row>
    <row r="459" customFormat="1" spans="1:7">
      <c r="A459" s="1">
        <v>396</v>
      </c>
      <c r="B459" s="1" t="s">
        <v>1283</v>
      </c>
      <c r="C459" s="1">
        <v>3.5</v>
      </c>
      <c r="D459" s="1" t="s">
        <v>1284</v>
      </c>
      <c r="E459" s="1" t="s">
        <v>1277</v>
      </c>
      <c r="F459" s="2" t="s">
        <v>2818</v>
      </c>
      <c r="G459" s="2">
        <v>-122.392173</v>
      </c>
    </row>
    <row r="460" customFormat="1" spans="1:7">
      <c r="A460" s="1">
        <v>398</v>
      </c>
      <c r="B460" s="1" t="s">
        <v>1289</v>
      </c>
      <c r="C460" s="1">
        <v>3.5</v>
      </c>
      <c r="D460" s="1" t="s">
        <v>1290</v>
      </c>
      <c r="E460" s="1" t="s">
        <v>1291</v>
      </c>
      <c r="F460" s="2" t="s">
        <v>2820</v>
      </c>
      <c r="G460" s="2">
        <v>-122.435569055378</v>
      </c>
    </row>
    <row r="461" customFormat="1" spans="1:7">
      <c r="A461" s="1">
        <v>400</v>
      </c>
      <c r="B461" s="1" t="s">
        <v>1296</v>
      </c>
      <c r="C461" s="1">
        <v>3.5</v>
      </c>
      <c r="D461" s="1" t="s">
        <v>1297</v>
      </c>
      <c r="E461" s="1" t="s">
        <v>1258</v>
      </c>
      <c r="F461" s="2" t="s">
        <v>2822</v>
      </c>
      <c r="G461" s="2">
        <v>-122.3239517</v>
      </c>
    </row>
    <row r="462" customFormat="1" spans="1:7">
      <c r="A462" s="1">
        <v>401</v>
      </c>
      <c r="B462" s="1" t="s">
        <v>1299</v>
      </c>
      <c r="C462" s="1">
        <v>3.5</v>
      </c>
      <c r="D462" s="1" t="s">
        <v>1300</v>
      </c>
      <c r="E462" s="1" t="s">
        <v>1246</v>
      </c>
      <c r="F462" s="2" t="s">
        <v>2824</v>
      </c>
      <c r="G462" s="2">
        <v>-122.4530236</v>
      </c>
    </row>
    <row r="463" customFormat="1" spans="1:7">
      <c r="A463" s="1">
        <v>402</v>
      </c>
      <c r="B463" s="1" t="s">
        <v>1302</v>
      </c>
      <c r="C463" s="1">
        <v>3.5</v>
      </c>
      <c r="D463" s="1" t="s">
        <v>1303</v>
      </c>
      <c r="E463" s="1" t="s">
        <v>1258</v>
      </c>
      <c r="F463" s="2" t="s">
        <v>2826</v>
      </c>
      <c r="G463" s="2">
        <v>-122.28505220123</v>
      </c>
    </row>
    <row r="464" customFormat="1" spans="1:7">
      <c r="A464" s="1">
        <v>405</v>
      </c>
      <c r="B464" s="1" t="s">
        <v>1311</v>
      </c>
      <c r="C464" s="1">
        <v>3.5</v>
      </c>
      <c r="D464" s="1" t="s">
        <v>1312</v>
      </c>
      <c r="E464" s="1" t="s">
        <v>1258</v>
      </c>
      <c r="F464" s="2" t="s">
        <v>2828</v>
      </c>
      <c r="G464" s="2">
        <v>-122.322939999999</v>
      </c>
    </row>
    <row r="465" customFormat="1" spans="1:7">
      <c r="A465" s="1">
        <v>408</v>
      </c>
      <c r="B465" s="1" t="s">
        <v>1321</v>
      </c>
      <c r="C465" s="1">
        <v>3.5</v>
      </c>
      <c r="D465" s="1" t="s">
        <v>1322</v>
      </c>
      <c r="E465" s="1" t="s">
        <v>1316</v>
      </c>
      <c r="F465" s="2" t="s">
        <v>2830</v>
      </c>
      <c r="G465" s="2">
        <v>-122.271085</v>
      </c>
    </row>
    <row r="466" customFormat="1" spans="1:7">
      <c r="A466" s="1">
        <v>409</v>
      </c>
      <c r="B466" s="1" t="s">
        <v>1324</v>
      </c>
      <c r="C466" s="1">
        <v>3.5</v>
      </c>
      <c r="D466" s="1" t="s">
        <v>1325</v>
      </c>
      <c r="E466" s="1" t="s">
        <v>1258</v>
      </c>
      <c r="F466" s="2" t="s">
        <v>2832</v>
      </c>
      <c r="G466" s="2">
        <v>-122.323524475098</v>
      </c>
    </row>
    <row r="467" customFormat="1" spans="1:7">
      <c r="A467" s="1">
        <v>413</v>
      </c>
      <c r="B467" s="1" t="s">
        <v>1337</v>
      </c>
      <c r="C467" s="1">
        <v>3.5</v>
      </c>
      <c r="D467" s="1" t="s">
        <v>1338</v>
      </c>
      <c r="E467" s="1" t="s">
        <v>1258</v>
      </c>
      <c r="F467" s="2" t="s">
        <v>2834</v>
      </c>
      <c r="G467" s="2">
        <v>-122.3234145</v>
      </c>
    </row>
    <row r="468" customFormat="1" spans="1:7">
      <c r="A468" s="1">
        <v>418</v>
      </c>
      <c r="B468" s="1" t="s">
        <v>1352</v>
      </c>
      <c r="C468" s="1">
        <v>3.5</v>
      </c>
      <c r="D468" s="1" t="s">
        <v>1353</v>
      </c>
      <c r="E468" s="1" t="s">
        <v>1250</v>
      </c>
      <c r="F468" s="2" t="s">
        <v>2836</v>
      </c>
      <c r="G468" s="2">
        <v>-122.34879302025</v>
      </c>
    </row>
    <row r="469" customFormat="1" spans="1:7">
      <c r="A469" s="1">
        <v>427</v>
      </c>
      <c r="B469" s="1" t="s">
        <v>1379</v>
      </c>
      <c r="C469" s="1">
        <v>3.5</v>
      </c>
      <c r="D469" s="1" t="s">
        <v>1380</v>
      </c>
      <c r="E469" s="1" t="s">
        <v>1254</v>
      </c>
      <c r="F469" s="2" t="s">
        <v>2838</v>
      </c>
      <c r="G469" s="2">
        <v>-122.41095</v>
      </c>
    </row>
    <row r="470" customFormat="1" spans="1:7">
      <c r="A470" s="1">
        <v>433</v>
      </c>
      <c r="B470" s="1" t="s">
        <v>1397</v>
      </c>
      <c r="C470" s="1">
        <v>3.5</v>
      </c>
      <c r="D470" s="1" t="s">
        <v>1398</v>
      </c>
      <c r="E470" s="1" t="s">
        <v>665</v>
      </c>
      <c r="F470" s="2" t="s">
        <v>2840</v>
      </c>
      <c r="G470" s="2">
        <v>-122.050264324325</v>
      </c>
    </row>
    <row r="471" customFormat="1" spans="1:7">
      <c r="A471" s="1">
        <v>441</v>
      </c>
      <c r="B471" s="1" t="s">
        <v>1425</v>
      </c>
      <c r="C471" s="1">
        <v>3.5</v>
      </c>
      <c r="D471" s="1" t="s">
        <v>1426</v>
      </c>
      <c r="E471" s="1" t="s">
        <v>661</v>
      </c>
      <c r="F471" s="2" t="s">
        <v>2842</v>
      </c>
      <c r="G471" s="2">
        <v>-122.21915435791</v>
      </c>
    </row>
    <row r="472" customFormat="1" spans="1:7">
      <c r="A472" s="1">
        <v>451</v>
      </c>
      <c r="B472" s="1" t="s">
        <v>1459</v>
      </c>
      <c r="C472" s="1">
        <v>3.5</v>
      </c>
      <c r="D472" s="1" t="s">
        <v>1460</v>
      </c>
      <c r="E472" s="1" t="s">
        <v>1419</v>
      </c>
      <c r="F472" s="2" t="s">
        <v>2844</v>
      </c>
      <c r="G472" s="2">
        <v>-122.038871629666</v>
      </c>
    </row>
    <row r="473" customFormat="1" spans="1:7">
      <c r="A473" s="1">
        <v>452</v>
      </c>
      <c r="B473" s="1" t="s">
        <v>1462</v>
      </c>
      <c r="C473" s="1">
        <v>3.5</v>
      </c>
      <c r="D473" s="1" t="s">
        <v>1463</v>
      </c>
      <c r="E473" s="1" t="s">
        <v>1437</v>
      </c>
      <c r="F473" s="2" t="s">
        <v>2846</v>
      </c>
      <c r="G473" s="2">
        <v>-121.724717874066</v>
      </c>
    </row>
    <row r="474" customFormat="1" spans="1:7">
      <c r="A474" s="1">
        <v>453</v>
      </c>
      <c r="B474" s="1" t="s">
        <v>1465</v>
      </c>
      <c r="C474" s="1">
        <v>3.5</v>
      </c>
      <c r="D474" s="1" t="s">
        <v>1466</v>
      </c>
      <c r="E474" s="1" t="s">
        <v>1437</v>
      </c>
      <c r="F474" s="2" t="s">
        <v>2848</v>
      </c>
      <c r="G474" s="2">
        <v>-121.74006</v>
      </c>
    </row>
    <row r="475" customFormat="1" spans="1:7">
      <c r="A475" s="1">
        <v>455</v>
      </c>
      <c r="B475" s="1" t="s">
        <v>1472</v>
      </c>
      <c r="C475" s="1">
        <v>3.5</v>
      </c>
      <c r="D475" s="1" t="s">
        <v>1473</v>
      </c>
      <c r="E475" s="1" t="s">
        <v>1419</v>
      </c>
      <c r="F475" s="2" t="s">
        <v>2850</v>
      </c>
      <c r="G475" s="2">
        <v>-122.034577466548</v>
      </c>
    </row>
    <row r="476" customFormat="1" spans="1:7">
      <c r="A476" s="1">
        <v>456</v>
      </c>
      <c r="B476" s="1" t="s">
        <v>1475</v>
      </c>
      <c r="C476" s="1">
        <v>3.5</v>
      </c>
      <c r="D476" s="1" t="s">
        <v>1476</v>
      </c>
      <c r="E476" s="1" t="s">
        <v>1477</v>
      </c>
      <c r="F476" s="2" t="s">
        <v>2852</v>
      </c>
      <c r="G476" s="2">
        <v>-122.31987</v>
      </c>
    </row>
    <row r="477" customFormat="1" spans="1:7">
      <c r="A477" s="1">
        <v>457</v>
      </c>
      <c r="B477" s="1" t="s">
        <v>1479</v>
      </c>
      <c r="C477" s="1">
        <v>3.5</v>
      </c>
      <c r="D477" s="1" t="s">
        <v>1480</v>
      </c>
      <c r="E477" s="1" t="s">
        <v>665</v>
      </c>
      <c r="F477" s="2" t="s">
        <v>2854</v>
      </c>
      <c r="G477" s="2">
        <v>-122.03509</v>
      </c>
    </row>
    <row r="478" customFormat="1" spans="1:7">
      <c r="A478" s="1">
        <v>458</v>
      </c>
      <c r="B478" s="1" t="s">
        <v>1482</v>
      </c>
      <c r="C478" s="1">
        <v>3.5</v>
      </c>
      <c r="D478" s="1" t="s">
        <v>1483</v>
      </c>
      <c r="E478" s="1" t="s">
        <v>1437</v>
      </c>
      <c r="F478" s="2" t="s">
        <v>2856</v>
      </c>
      <c r="G478" s="2">
        <v>-121.765583911777</v>
      </c>
    </row>
    <row r="479" customFormat="1" spans="1:7">
      <c r="A479" s="1">
        <v>459</v>
      </c>
      <c r="B479" s="1" t="s">
        <v>1485</v>
      </c>
      <c r="C479" s="1">
        <v>3.5</v>
      </c>
      <c r="D479" s="1" t="s">
        <v>1486</v>
      </c>
      <c r="E479" s="1" t="s">
        <v>1409</v>
      </c>
      <c r="F479" s="2" t="s">
        <v>2468</v>
      </c>
      <c r="G479" s="2">
        <v>-122.01803</v>
      </c>
    </row>
    <row r="480" customFormat="1" spans="1:7">
      <c r="A480" s="1">
        <v>460</v>
      </c>
      <c r="B480" s="1" t="s">
        <v>1487</v>
      </c>
      <c r="C480" s="1">
        <v>3.5</v>
      </c>
      <c r="D480" s="1" t="s">
        <v>1488</v>
      </c>
      <c r="E480" s="1" t="s">
        <v>1437</v>
      </c>
      <c r="F480" s="2" t="s">
        <v>2858</v>
      </c>
      <c r="G480" s="2">
        <v>-121.7415001</v>
      </c>
    </row>
    <row r="481" customFormat="1" spans="1:7">
      <c r="A481" s="1">
        <v>465</v>
      </c>
      <c r="B481" s="1" t="s">
        <v>1502</v>
      </c>
      <c r="C481" s="1">
        <v>3.5</v>
      </c>
      <c r="D481" s="1" t="s">
        <v>1503</v>
      </c>
      <c r="E481" s="1" t="s">
        <v>1437</v>
      </c>
      <c r="F481" s="2" t="s">
        <v>2860</v>
      </c>
      <c r="G481" s="2">
        <v>-121.746784233134</v>
      </c>
    </row>
    <row r="482" customFormat="1" spans="1:7">
      <c r="A482" s="1">
        <v>467</v>
      </c>
      <c r="B482" s="1" t="s">
        <v>1506</v>
      </c>
      <c r="C482" s="1">
        <v>3.5</v>
      </c>
      <c r="D482" s="1" t="s">
        <v>1507</v>
      </c>
      <c r="E482" s="1" t="s">
        <v>665</v>
      </c>
      <c r="F482" s="2" t="s">
        <v>2862</v>
      </c>
      <c r="G482" s="2">
        <v>-122.020811644487</v>
      </c>
    </row>
    <row r="483" customFormat="1" spans="1:7">
      <c r="A483" s="1">
        <v>475</v>
      </c>
      <c r="B483" s="1" t="s">
        <v>1530</v>
      </c>
      <c r="C483" s="1">
        <v>3.5</v>
      </c>
      <c r="D483" s="1" t="s">
        <v>1531</v>
      </c>
      <c r="E483" s="1" t="s">
        <v>1457</v>
      </c>
      <c r="F483" s="2" t="s">
        <v>2864</v>
      </c>
      <c r="G483" s="2">
        <v>-121.799923304048</v>
      </c>
    </row>
    <row r="484" customFormat="1" spans="1:7">
      <c r="A484" s="1">
        <v>476</v>
      </c>
      <c r="B484" s="1" t="s">
        <v>1533</v>
      </c>
      <c r="C484" s="1">
        <v>3.5</v>
      </c>
      <c r="D484" s="1" t="s">
        <v>1534</v>
      </c>
      <c r="E484" s="1" t="s">
        <v>1405</v>
      </c>
      <c r="F484" s="2" t="s">
        <v>2866</v>
      </c>
      <c r="G484" s="2">
        <v>-121.978248596191</v>
      </c>
    </row>
    <row r="485" customFormat="1" spans="1:7">
      <c r="A485" s="1">
        <v>478</v>
      </c>
      <c r="B485" s="1" t="s">
        <v>1539</v>
      </c>
      <c r="C485" s="1">
        <v>3.5</v>
      </c>
      <c r="D485" s="1" t="s">
        <v>1540</v>
      </c>
      <c r="E485" s="1" t="s">
        <v>437</v>
      </c>
      <c r="F485" s="2" t="s">
        <v>2868</v>
      </c>
      <c r="G485" s="2">
        <v>-122.0375497</v>
      </c>
    </row>
    <row r="486" customFormat="1" spans="1:7">
      <c r="A486" s="1">
        <v>479</v>
      </c>
      <c r="B486" s="1" t="s">
        <v>1542</v>
      </c>
      <c r="C486" s="1">
        <v>3.5</v>
      </c>
      <c r="D486" s="1" t="s">
        <v>1543</v>
      </c>
      <c r="E486" s="1" t="s">
        <v>437</v>
      </c>
      <c r="F486" s="2" t="s">
        <v>2076</v>
      </c>
      <c r="G486" s="2">
        <v>-122.06206</v>
      </c>
    </row>
    <row r="487" customFormat="1" spans="1:7">
      <c r="A487" s="1">
        <v>480</v>
      </c>
      <c r="B487" s="1" t="s">
        <v>1545</v>
      </c>
      <c r="C487" s="1">
        <v>3.5</v>
      </c>
      <c r="D487" s="1" t="s">
        <v>1546</v>
      </c>
      <c r="E487" s="1" t="s">
        <v>437</v>
      </c>
      <c r="F487" s="2" t="s">
        <v>2870</v>
      </c>
      <c r="G487" s="2">
        <v>-122.062495370938</v>
      </c>
    </row>
    <row r="488" customFormat="1" spans="1:7">
      <c r="A488" s="1">
        <v>484</v>
      </c>
      <c r="B488" s="1" t="s">
        <v>1557</v>
      </c>
      <c r="C488" s="1">
        <v>3.5</v>
      </c>
      <c r="D488" s="1" t="s">
        <v>1558</v>
      </c>
      <c r="E488" s="1" t="s">
        <v>437</v>
      </c>
      <c r="F488" s="2" t="s">
        <v>2872</v>
      </c>
      <c r="G488" s="2">
        <v>-122.06105</v>
      </c>
    </row>
    <row r="489" customFormat="1" spans="1:7">
      <c r="A489" s="1">
        <v>488</v>
      </c>
      <c r="B489" s="1" t="s">
        <v>1571</v>
      </c>
      <c r="C489" s="1">
        <v>3.5</v>
      </c>
      <c r="D489" s="1" t="s">
        <v>1572</v>
      </c>
      <c r="E489" s="1" t="s">
        <v>1419</v>
      </c>
      <c r="F489" s="2" t="s">
        <v>2874</v>
      </c>
      <c r="G489" s="2">
        <v>-122.0621762</v>
      </c>
    </row>
    <row r="490" customFormat="1" spans="1:7">
      <c r="A490" s="1">
        <v>491</v>
      </c>
      <c r="B490" s="1" t="s">
        <v>1580</v>
      </c>
      <c r="C490" s="1">
        <v>3.5</v>
      </c>
      <c r="D490" s="1" t="s">
        <v>1581</v>
      </c>
      <c r="E490" s="1" t="s">
        <v>1419</v>
      </c>
      <c r="F490" s="2" t="s">
        <v>2876</v>
      </c>
      <c r="G490" s="2">
        <v>-122.037221553584</v>
      </c>
    </row>
    <row r="491" customFormat="1" spans="1:7">
      <c r="A491" s="1">
        <v>493</v>
      </c>
      <c r="B491" s="1" t="s">
        <v>1584</v>
      </c>
      <c r="C491" s="1">
        <v>3.5</v>
      </c>
      <c r="D491" s="1" t="s">
        <v>1585</v>
      </c>
      <c r="E491" s="1" t="s">
        <v>1419</v>
      </c>
      <c r="F491" s="2" t="s">
        <v>2878</v>
      </c>
      <c r="G491" s="2">
        <v>-122.041692</v>
      </c>
    </row>
    <row r="492" customFormat="1" spans="1:7">
      <c r="A492" s="1">
        <v>494</v>
      </c>
      <c r="B492" s="1" t="s">
        <v>1587</v>
      </c>
      <c r="C492" s="1">
        <v>3.5</v>
      </c>
      <c r="D492" s="1" t="s">
        <v>1588</v>
      </c>
      <c r="E492" s="1" t="s">
        <v>1419</v>
      </c>
      <c r="F492" s="2" t="s">
        <v>2880</v>
      </c>
      <c r="G492" s="2">
        <v>-122.039859</v>
      </c>
    </row>
    <row r="493" customFormat="1" spans="1:7">
      <c r="A493" s="1">
        <v>495</v>
      </c>
      <c r="B493" s="1" t="s">
        <v>1590</v>
      </c>
      <c r="C493" s="1">
        <v>3.5</v>
      </c>
      <c r="D493" s="1" t="s">
        <v>1591</v>
      </c>
      <c r="E493" s="1" t="s">
        <v>1517</v>
      </c>
      <c r="F493" s="2" t="s">
        <v>2882</v>
      </c>
      <c r="G493" s="2">
        <v>-122.15871</v>
      </c>
    </row>
    <row r="494" customFormat="1" spans="1:7">
      <c r="A494" s="1">
        <v>498</v>
      </c>
      <c r="B494" s="1" t="s">
        <v>1599</v>
      </c>
      <c r="C494" s="1">
        <v>3.5</v>
      </c>
      <c r="D494" s="1" t="s">
        <v>1600</v>
      </c>
      <c r="E494" s="1" t="s">
        <v>1419</v>
      </c>
      <c r="F494" s="2" t="s">
        <v>2514</v>
      </c>
      <c r="G494" s="2">
        <v>-122.03901</v>
      </c>
    </row>
    <row r="495" customFormat="1" spans="1:7">
      <c r="A495" s="1">
        <v>499</v>
      </c>
      <c r="B495" s="1" t="s">
        <v>1602</v>
      </c>
      <c r="C495" s="1">
        <v>3.5</v>
      </c>
      <c r="D495" s="1" t="s">
        <v>1603</v>
      </c>
      <c r="E495" s="1" t="s">
        <v>421</v>
      </c>
      <c r="F495" s="2" t="s">
        <v>2885</v>
      </c>
      <c r="G495" s="2">
        <v>-122.068382</v>
      </c>
    </row>
    <row r="496" customFormat="1" spans="1:7">
      <c r="A496" s="1">
        <v>501</v>
      </c>
      <c r="B496" s="1" t="s">
        <v>1608</v>
      </c>
      <c r="C496" s="1">
        <v>3.5</v>
      </c>
      <c r="D496" s="1" t="s">
        <v>1609</v>
      </c>
      <c r="E496" s="1" t="s">
        <v>1566</v>
      </c>
      <c r="F496" s="2" t="s">
        <v>2887</v>
      </c>
      <c r="G496" s="2">
        <v>-122.1198696</v>
      </c>
    </row>
    <row r="497" customFormat="1" spans="1:7">
      <c r="A497" s="1">
        <v>508</v>
      </c>
      <c r="B497" s="1" t="s">
        <v>1628</v>
      </c>
      <c r="C497" s="1">
        <v>3.5</v>
      </c>
      <c r="D497" s="1" t="s">
        <v>1629</v>
      </c>
      <c r="E497" s="1" t="s">
        <v>1457</v>
      </c>
      <c r="F497" s="2" t="s">
        <v>2889</v>
      </c>
      <c r="G497" s="2">
        <v>-121.841951799999</v>
      </c>
    </row>
    <row r="498" customFormat="1" spans="1:7">
      <c r="A498" s="1">
        <v>511</v>
      </c>
      <c r="B498" s="1" t="s">
        <v>1637</v>
      </c>
      <c r="C498" s="1">
        <v>3.5</v>
      </c>
      <c r="D498" s="1" t="s">
        <v>1638</v>
      </c>
      <c r="E498" s="1" t="s">
        <v>1528</v>
      </c>
      <c r="F498" s="2" t="s">
        <v>2891</v>
      </c>
      <c r="G498" s="2">
        <v>-122.1078972</v>
      </c>
    </row>
    <row r="499" customFormat="1" spans="1:7">
      <c r="A499" s="1">
        <v>514</v>
      </c>
      <c r="B499" s="1" t="s">
        <v>1645</v>
      </c>
      <c r="C499" s="1">
        <v>3.5</v>
      </c>
      <c r="D499" s="1" t="s">
        <v>1646</v>
      </c>
      <c r="E499" s="1" t="s">
        <v>1423</v>
      </c>
      <c r="F499" s="2" t="s">
        <v>2893</v>
      </c>
      <c r="G499" s="2">
        <v>-121.841531507671</v>
      </c>
    </row>
    <row r="500" customFormat="1" spans="1:7">
      <c r="A500" s="1">
        <v>515</v>
      </c>
      <c r="B500" s="1" t="s">
        <v>1648</v>
      </c>
      <c r="C500" s="1">
        <v>3.5</v>
      </c>
      <c r="D500" s="1" t="s">
        <v>1649</v>
      </c>
      <c r="E500" s="1" t="s">
        <v>1423</v>
      </c>
      <c r="F500" s="2" t="s">
        <v>2895</v>
      </c>
      <c r="G500" s="2">
        <v>-121.889719069004</v>
      </c>
    </row>
    <row r="501" customFormat="1" spans="1:7">
      <c r="A501" s="1">
        <v>517</v>
      </c>
      <c r="B501" s="1" t="s">
        <v>1654</v>
      </c>
      <c r="C501" s="1">
        <v>3.5</v>
      </c>
      <c r="D501" s="1" t="s">
        <v>1655</v>
      </c>
      <c r="E501" s="1" t="s">
        <v>1562</v>
      </c>
      <c r="F501" s="2" t="s">
        <v>2897</v>
      </c>
      <c r="G501" s="2">
        <v>-122.1258359</v>
      </c>
    </row>
    <row r="502" customFormat="1" spans="1:7">
      <c r="A502" s="1">
        <v>518</v>
      </c>
      <c r="B502" s="1" t="s">
        <v>1657</v>
      </c>
      <c r="C502" s="1">
        <v>3.5</v>
      </c>
      <c r="D502" s="1" t="s">
        <v>1658</v>
      </c>
      <c r="E502" s="1" t="s">
        <v>1659</v>
      </c>
      <c r="F502" s="2" t="s">
        <v>2899</v>
      </c>
      <c r="G502" s="2">
        <v>-122.3075638</v>
      </c>
    </row>
    <row r="503" customFormat="1" spans="1:7">
      <c r="A503" s="1">
        <v>520</v>
      </c>
      <c r="B503" s="1" t="s">
        <v>1663</v>
      </c>
      <c r="C503" s="1">
        <v>3.5</v>
      </c>
      <c r="D503" s="1" t="s">
        <v>1664</v>
      </c>
      <c r="E503" s="1" t="s">
        <v>1665</v>
      </c>
      <c r="F503" s="2" t="s">
        <v>2901</v>
      </c>
      <c r="G503" s="2">
        <v>-122.309712024741</v>
      </c>
    </row>
    <row r="504" customFormat="1" spans="1:7">
      <c r="A504" s="1">
        <v>521</v>
      </c>
      <c r="B504" s="1" t="s">
        <v>1667</v>
      </c>
      <c r="C504" s="1">
        <v>3.5</v>
      </c>
      <c r="D504" s="1" t="s">
        <v>1668</v>
      </c>
      <c r="E504" s="1" t="s">
        <v>1669</v>
      </c>
      <c r="F504" s="2" t="s">
        <v>2903</v>
      </c>
      <c r="G504" s="2">
        <v>-122.518760114908</v>
      </c>
    </row>
    <row r="505" customFormat="1" spans="1:7">
      <c r="A505" s="1">
        <v>522</v>
      </c>
      <c r="B505" s="1" t="s">
        <v>1671</v>
      </c>
      <c r="C505" s="1">
        <v>3.5</v>
      </c>
      <c r="D505" s="1" t="s">
        <v>1672</v>
      </c>
      <c r="E505" s="1" t="s">
        <v>1669</v>
      </c>
      <c r="F505" s="2" t="s">
        <v>2905</v>
      </c>
      <c r="G505" s="2">
        <v>-122.5438844508</v>
      </c>
    </row>
    <row r="506" customFormat="1" spans="1:7">
      <c r="A506" s="1">
        <v>523</v>
      </c>
      <c r="B506" s="1" t="s">
        <v>1674</v>
      </c>
      <c r="C506" s="1">
        <v>3.5</v>
      </c>
      <c r="D506" s="1" t="s">
        <v>1658</v>
      </c>
      <c r="E506" s="1" t="s">
        <v>1659</v>
      </c>
      <c r="F506" s="2" t="s">
        <v>2907</v>
      </c>
      <c r="G506" s="2">
        <v>-122.30756</v>
      </c>
    </row>
    <row r="507" customFormat="1" spans="1:7">
      <c r="A507" s="1">
        <v>527</v>
      </c>
      <c r="B507" s="1" t="s">
        <v>1686</v>
      </c>
      <c r="C507" s="1">
        <v>3.5</v>
      </c>
      <c r="D507" s="1" t="s">
        <v>1687</v>
      </c>
      <c r="E507" s="1" t="s">
        <v>1688</v>
      </c>
      <c r="F507" s="2" t="s">
        <v>2909</v>
      </c>
      <c r="G507" s="2">
        <v>-122.29626</v>
      </c>
    </row>
    <row r="508" customFormat="1" spans="1:7">
      <c r="A508" s="1">
        <v>528</v>
      </c>
      <c r="B508" s="1" t="s">
        <v>1690</v>
      </c>
      <c r="C508" s="1">
        <v>3.5</v>
      </c>
      <c r="D508" s="1" t="s">
        <v>1691</v>
      </c>
      <c r="E508" s="1" t="s">
        <v>396</v>
      </c>
      <c r="F508" s="2" t="s">
        <v>2911</v>
      </c>
      <c r="G508" s="2">
        <v>-122.258168</v>
      </c>
    </row>
    <row r="509" customFormat="1" spans="1:7">
      <c r="A509" s="1">
        <v>529</v>
      </c>
      <c r="B509" s="1" t="s">
        <v>1693</v>
      </c>
      <c r="C509" s="1">
        <v>3.5</v>
      </c>
      <c r="D509" s="1" t="s">
        <v>1694</v>
      </c>
      <c r="E509" s="1" t="s">
        <v>396</v>
      </c>
      <c r="F509" s="2" t="s">
        <v>2913</v>
      </c>
      <c r="G509" s="2">
        <v>-122.25905</v>
      </c>
    </row>
    <row r="510" customFormat="1" spans="1:7">
      <c r="A510" s="1">
        <v>535</v>
      </c>
      <c r="B510" s="1" t="s">
        <v>1710</v>
      </c>
      <c r="C510" s="1">
        <v>3.5</v>
      </c>
      <c r="D510" s="1" t="s">
        <v>1711</v>
      </c>
      <c r="E510" s="1" t="s">
        <v>186</v>
      </c>
      <c r="F510" s="2" t="s">
        <v>2104</v>
      </c>
      <c r="G510" s="2">
        <v>-122.091339999999</v>
      </c>
    </row>
    <row r="511" customFormat="1" spans="1:7">
      <c r="A511" s="1">
        <v>539</v>
      </c>
      <c r="B511" s="1" t="s">
        <v>1722</v>
      </c>
      <c r="C511" s="1">
        <v>3.5</v>
      </c>
      <c r="D511" s="1" t="s">
        <v>1723</v>
      </c>
      <c r="E511" s="1" t="s">
        <v>186</v>
      </c>
      <c r="F511" s="2" t="s">
        <v>2915</v>
      </c>
      <c r="G511" s="2">
        <v>-122.07956</v>
      </c>
    </row>
    <row r="512" customFormat="1" spans="1:7">
      <c r="A512" s="1">
        <v>540</v>
      </c>
      <c r="B512" s="1" t="s">
        <v>1725</v>
      </c>
      <c r="C512" s="1">
        <v>3.5</v>
      </c>
      <c r="D512" s="1" t="s">
        <v>1726</v>
      </c>
      <c r="E512" s="1" t="s">
        <v>928</v>
      </c>
      <c r="F512" s="2" t="s">
        <v>2916</v>
      </c>
      <c r="G512" s="2">
        <v>-122.0335427</v>
      </c>
    </row>
    <row r="513" customFormat="1" spans="1:7">
      <c r="A513" s="1">
        <v>543</v>
      </c>
      <c r="B513" s="1" t="s">
        <v>1733</v>
      </c>
      <c r="C513" s="1">
        <v>3.5</v>
      </c>
      <c r="D513" s="1" t="s">
        <v>1734</v>
      </c>
      <c r="E513" s="1" t="s">
        <v>182</v>
      </c>
      <c r="F513" s="2" t="s">
        <v>2918</v>
      </c>
      <c r="G513" s="2">
        <v>-121.977282188172</v>
      </c>
    </row>
    <row r="514" customFormat="1" spans="1:7">
      <c r="A514" s="1">
        <v>545</v>
      </c>
      <c r="B514" s="1" t="s">
        <v>1740</v>
      </c>
      <c r="C514" s="1">
        <v>3.5</v>
      </c>
      <c r="D514" s="1" t="s">
        <v>1741</v>
      </c>
      <c r="E514" s="1" t="s">
        <v>1738</v>
      </c>
      <c r="F514" s="2" t="s">
        <v>2920</v>
      </c>
      <c r="G514" s="2">
        <v>-121.9497792</v>
      </c>
    </row>
    <row r="515" customFormat="1" spans="1:7">
      <c r="A515" s="1">
        <v>548</v>
      </c>
      <c r="B515" s="1" t="s">
        <v>1748</v>
      </c>
      <c r="C515" s="1">
        <v>3.5</v>
      </c>
      <c r="D515" s="1" t="s">
        <v>1749</v>
      </c>
      <c r="E515" s="1" t="s">
        <v>1738</v>
      </c>
      <c r="F515" s="2" t="s">
        <v>2922</v>
      </c>
      <c r="G515" s="2">
        <v>-121.975211858331</v>
      </c>
    </row>
    <row r="516" customFormat="1" spans="1:7">
      <c r="A516" s="1">
        <v>549</v>
      </c>
      <c r="B516" s="1" t="s">
        <v>1751</v>
      </c>
      <c r="C516" s="1">
        <v>3.5</v>
      </c>
      <c r="D516" s="1" t="s">
        <v>1752</v>
      </c>
      <c r="E516" s="1" t="s">
        <v>576</v>
      </c>
      <c r="F516" s="2" t="s">
        <v>2924</v>
      </c>
      <c r="G516" s="2">
        <v>-121.99497</v>
      </c>
    </row>
    <row r="517" customFormat="1" spans="1:7">
      <c r="A517" s="1">
        <v>555</v>
      </c>
      <c r="B517" s="1" t="s">
        <v>1769</v>
      </c>
      <c r="C517" s="1">
        <v>3.5</v>
      </c>
      <c r="D517" s="1" t="s">
        <v>1770</v>
      </c>
      <c r="E517" s="1" t="s">
        <v>661</v>
      </c>
      <c r="F517" s="2" t="s">
        <v>2926</v>
      </c>
      <c r="G517" s="2">
        <v>-122.211666628717</v>
      </c>
    </row>
    <row r="518" customFormat="1" spans="1:7">
      <c r="A518" s="1">
        <v>556</v>
      </c>
      <c r="B518" s="1" t="s">
        <v>1772</v>
      </c>
      <c r="C518" s="1">
        <v>3.5</v>
      </c>
      <c r="D518" s="1" t="s">
        <v>1773</v>
      </c>
      <c r="E518" s="1" t="s">
        <v>661</v>
      </c>
      <c r="F518" s="2" t="s">
        <v>2928</v>
      </c>
      <c r="G518" s="2">
        <v>-122.254726908082</v>
      </c>
    </row>
    <row r="519" customFormat="1" spans="1:7">
      <c r="A519" s="1">
        <v>564</v>
      </c>
      <c r="B519" s="1" t="s">
        <v>1795</v>
      </c>
      <c r="C519" s="1">
        <v>3.5</v>
      </c>
      <c r="D519" s="1" t="s">
        <v>1796</v>
      </c>
      <c r="E519" s="1" t="s">
        <v>1316</v>
      </c>
      <c r="F519" s="2" t="s">
        <v>2930</v>
      </c>
      <c r="G519" s="2">
        <v>-122.2565492</v>
      </c>
    </row>
    <row r="520" customFormat="1" spans="1:7">
      <c r="A520" s="1">
        <v>565</v>
      </c>
      <c r="B520" s="1" t="s">
        <v>1798</v>
      </c>
      <c r="C520" s="1">
        <v>3.5</v>
      </c>
      <c r="D520" s="1"/>
      <c r="E520" s="1" t="s">
        <v>1332</v>
      </c>
      <c r="F520" s="2" t="s">
        <v>2932</v>
      </c>
      <c r="G520" s="2">
        <v>-122.279075622558</v>
      </c>
    </row>
    <row r="521" customFormat="1" spans="1:7">
      <c r="A521" s="1">
        <v>567</v>
      </c>
      <c r="B521" s="1" t="s">
        <v>1803</v>
      </c>
      <c r="C521" s="1">
        <v>3.5</v>
      </c>
      <c r="D521" s="1" t="s">
        <v>1804</v>
      </c>
      <c r="E521" s="1" t="s">
        <v>1316</v>
      </c>
      <c r="F521" s="2" t="s">
        <v>2934</v>
      </c>
      <c r="G521" s="2">
        <v>-122.270425803511</v>
      </c>
    </row>
    <row r="522" customFormat="1" spans="1:7">
      <c r="A522" s="1">
        <v>571</v>
      </c>
      <c r="B522" s="1" t="s">
        <v>1814</v>
      </c>
      <c r="C522" s="1">
        <v>3.5</v>
      </c>
      <c r="D522" s="1" t="s">
        <v>1815</v>
      </c>
      <c r="E522" s="1" t="s">
        <v>1258</v>
      </c>
      <c r="F522" s="2" t="s">
        <v>2936</v>
      </c>
      <c r="G522" s="2">
        <v>-122.284946071312</v>
      </c>
    </row>
    <row r="523" customFormat="1" spans="1:7">
      <c r="A523" s="1">
        <v>573</v>
      </c>
      <c r="B523" s="1" t="s">
        <v>1820</v>
      </c>
      <c r="C523" s="1">
        <v>3.5</v>
      </c>
      <c r="D523" s="1" t="s">
        <v>1821</v>
      </c>
      <c r="E523" s="1" t="s">
        <v>231</v>
      </c>
      <c r="F523" s="2" t="s">
        <v>2938</v>
      </c>
      <c r="G523" s="2">
        <v>-122.1509912</v>
      </c>
    </row>
    <row r="524" customFormat="1" spans="1:7">
      <c r="A524" s="1">
        <v>574</v>
      </c>
      <c r="B524" s="1" t="s">
        <v>1823</v>
      </c>
      <c r="C524" s="1">
        <v>3.5</v>
      </c>
      <c r="D524" s="1" t="s">
        <v>1824</v>
      </c>
      <c r="E524" s="1" t="s">
        <v>231</v>
      </c>
      <c r="F524" s="2" t="s">
        <v>2940</v>
      </c>
      <c r="G524" s="2">
        <v>-122.15511</v>
      </c>
    </row>
    <row r="525" customFormat="1" spans="1:7">
      <c r="A525" s="1">
        <v>576</v>
      </c>
      <c r="B525" s="1" t="s">
        <v>1829</v>
      </c>
      <c r="C525" s="1">
        <v>3.5</v>
      </c>
      <c r="D525" s="1" t="s">
        <v>1830</v>
      </c>
      <c r="E525" s="1" t="s">
        <v>231</v>
      </c>
      <c r="F525" s="2" t="s">
        <v>2942</v>
      </c>
      <c r="G525" s="2">
        <v>-122.154812393848</v>
      </c>
    </row>
    <row r="526" customFormat="1" spans="1:7">
      <c r="A526" s="1">
        <v>577</v>
      </c>
      <c r="B526" s="1" t="s">
        <v>1832</v>
      </c>
      <c r="C526" s="1">
        <v>3.5</v>
      </c>
      <c r="D526" s="1" t="s">
        <v>1833</v>
      </c>
      <c r="E526" s="1" t="s">
        <v>231</v>
      </c>
      <c r="F526" s="2" t="s">
        <v>2944</v>
      </c>
      <c r="G526" s="2">
        <v>-122.175639999999</v>
      </c>
    </row>
    <row r="527" customFormat="1" spans="1:7">
      <c r="A527" s="1">
        <v>580</v>
      </c>
      <c r="B527" s="1" t="s">
        <v>1841</v>
      </c>
      <c r="C527" s="1">
        <v>3.5</v>
      </c>
      <c r="D527" s="1" t="s">
        <v>1842</v>
      </c>
      <c r="E527" s="1" t="s">
        <v>231</v>
      </c>
      <c r="F527" s="2" t="s">
        <v>2946</v>
      </c>
      <c r="G527" s="2">
        <v>-122.154671028255</v>
      </c>
    </row>
    <row r="528" customFormat="1" spans="1:7">
      <c r="A528" s="1">
        <v>583</v>
      </c>
      <c r="B528" s="1" t="s">
        <v>1848</v>
      </c>
      <c r="C528" s="1">
        <v>3.5</v>
      </c>
      <c r="D528" s="1" t="s">
        <v>1849</v>
      </c>
      <c r="E528" s="1" t="s">
        <v>1850</v>
      </c>
      <c r="F528" s="2" t="s">
        <v>2948</v>
      </c>
      <c r="G528" s="2">
        <v>-122.122139773525</v>
      </c>
    </row>
    <row r="529" customFormat="1" spans="1:7">
      <c r="A529" s="1">
        <v>584</v>
      </c>
      <c r="B529" s="1" t="s">
        <v>1852</v>
      </c>
      <c r="C529" s="1">
        <v>3.5</v>
      </c>
      <c r="D529" s="1" t="s">
        <v>1853</v>
      </c>
      <c r="E529" s="1" t="s">
        <v>405</v>
      </c>
      <c r="F529" s="2" t="s">
        <v>2950</v>
      </c>
      <c r="G529" s="2">
        <v>-122.24497</v>
      </c>
    </row>
    <row r="530" customFormat="1" spans="1:7">
      <c r="A530" s="1">
        <v>588</v>
      </c>
      <c r="B530" s="1" t="s">
        <v>1863</v>
      </c>
      <c r="C530" s="1">
        <v>3.5</v>
      </c>
      <c r="D530" s="1" t="s">
        <v>1864</v>
      </c>
      <c r="E530" s="1" t="s">
        <v>231</v>
      </c>
      <c r="F530" s="2" t="s">
        <v>2952</v>
      </c>
      <c r="G530" s="2">
        <v>-122.142028</v>
      </c>
    </row>
    <row r="531" customFormat="1" spans="1:7">
      <c r="A531" s="1">
        <v>589</v>
      </c>
      <c r="B531" s="1" t="s">
        <v>1866</v>
      </c>
      <c r="C531" s="1">
        <v>3.5</v>
      </c>
      <c r="D531" s="1" t="s">
        <v>433</v>
      </c>
      <c r="E531" s="1" t="s">
        <v>405</v>
      </c>
      <c r="F531" s="2" t="s">
        <v>2630</v>
      </c>
      <c r="G531" s="2">
        <v>-122.24266</v>
      </c>
    </row>
    <row r="532" customFormat="1" spans="1:7">
      <c r="A532" s="1">
        <v>592</v>
      </c>
      <c r="B532" s="1" t="s">
        <v>1871</v>
      </c>
      <c r="C532" s="1">
        <v>3.5</v>
      </c>
      <c r="D532" s="1" t="s">
        <v>1872</v>
      </c>
      <c r="E532" s="1" t="s">
        <v>405</v>
      </c>
      <c r="F532" s="2" t="s">
        <v>2954</v>
      </c>
      <c r="G532" s="2">
        <v>-122.242378592491</v>
      </c>
    </row>
    <row r="533" customFormat="1" spans="1:7">
      <c r="A533" s="1">
        <v>595</v>
      </c>
      <c r="B533" s="1" t="s">
        <v>1880</v>
      </c>
      <c r="C533" s="1">
        <v>3.5</v>
      </c>
      <c r="D533" s="1" t="s">
        <v>1881</v>
      </c>
      <c r="E533" s="1" t="s">
        <v>231</v>
      </c>
      <c r="F533" s="2" t="s">
        <v>2956</v>
      </c>
      <c r="G533" s="2">
        <v>-122.14865</v>
      </c>
    </row>
    <row r="534" customFormat="1" spans="1:7">
      <c r="A534" s="1">
        <v>596</v>
      </c>
      <c r="B534" s="1" t="s">
        <v>1883</v>
      </c>
      <c r="C534" s="1">
        <v>3.5</v>
      </c>
      <c r="D534" s="1" t="s">
        <v>1884</v>
      </c>
      <c r="E534" s="1" t="s">
        <v>231</v>
      </c>
      <c r="F534" s="2" t="s">
        <v>2958</v>
      </c>
      <c r="G534" s="2">
        <v>-122.151571007974</v>
      </c>
    </row>
    <row r="535" customFormat="1" spans="1:7">
      <c r="A535" s="1">
        <v>599</v>
      </c>
      <c r="B535" s="1" t="s">
        <v>1892</v>
      </c>
      <c r="C535" s="1">
        <v>3.5</v>
      </c>
      <c r="D535" s="1" t="s">
        <v>1893</v>
      </c>
      <c r="E535" s="1" t="s">
        <v>231</v>
      </c>
      <c r="F535" s="2" t="s">
        <v>2960</v>
      </c>
      <c r="G535" s="2">
        <v>-122.154789999999</v>
      </c>
    </row>
    <row r="536" customFormat="1" spans="1:7">
      <c r="A536" s="1">
        <v>20</v>
      </c>
      <c r="B536" s="1" t="s">
        <v>135</v>
      </c>
      <c r="C536" s="1">
        <v>3</v>
      </c>
      <c r="D536" s="1" t="s">
        <v>136</v>
      </c>
      <c r="E536" s="1" t="s">
        <v>75</v>
      </c>
      <c r="F536" s="2" t="s">
        <v>2962</v>
      </c>
      <c r="G536" s="2">
        <v>-121.986825</v>
      </c>
    </row>
    <row r="537" customFormat="1" spans="1:7">
      <c r="A537" s="1">
        <v>22</v>
      </c>
      <c r="B537" s="1" t="s">
        <v>141</v>
      </c>
      <c r="C537" s="1">
        <v>3</v>
      </c>
      <c r="D537" s="1" t="s">
        <v>142</v>
      </c>
      <c r="E537" s="1" t="s">
        <v>75</v>
      </c>
      <c r="F537" s="2" t="s">
        <v>2964</v>
      </c>
      <c r="G537" s="2">
        <v>-121.973621999999</v>
      </c>
    </row>
    <row r="538" customFormat="1" spans="1:7">
      <c r="A538" s="1">
        <v>31</v>
      </c>
      <c r="B538" s="1" t="s">
        <v>171</v>
      </c>
      <c r="C538" s="1">
        <v>3</v>
      </c>
      <c r="D538" s="1" t="s">
        <v>172</v>
      </c>
      <c r="E538" s="1" t="s">
        <v>75</v>
      </c>
      <c r="F538" s="2" t="s">
        <v>2966</v>
      </c>
      <c r="G538" s="2">
        <v>-122.015291475919</v>
      </c>
    </row>
    <row r="539" customFormat="1" spans="1:7">
      <c r="A539" s="1">
        <v>107</v>
      </c>
      <c r="B539" s="1" t="s">
        <v>407</v>
      </c>
      <c r="C539" s="1">
        <v>3</v>
      </c>
      <c r="D539" s="1" t="s">
        <v>408</v>
      </c>
      <c r="E539" s="1" t="s">
        <v>386</v>
      </c>
      <c r="F539" s="2" t="s">
        <v>2968</v>
      </c>
      <c r="G539" s="2">
        <v>-122.2700858</v>
      </c>
    </row>
    <row r="540" customFormat="1" spans="1:7">
      <c r="A540" s="1">
        <v>125</v>
      </c>
      <c r="B540" s="1" t="s">
        <v>463</v>
      </c>
      <c r="C540" s="1">
        <v>3</v>
      </c>
      <c r="D540" s="1" t="s">
        <v>464</v>
      </c>
      <c r="E540" s="1" t="s">
        <v>386</v>
      </c>
      <c r="F540" s="2" t="s">
        <v>2970</v>
      </c>
      <c r="G540" s="2">
        <v>-122.268292084336</v>
      </c>
    </row>
    <row r="541" customFormat="1" spans="1:7">
      <c r="A541" s="1">
        <v>185</v>
      </c>
      <c r="B541" s="1" t="s">
        <v>642</v>
      </c>
      <c r="C541" s="1">
        <v>3</v>
      </c>
      <c r="D541" s="1" t="s">
        <v>643</v>
      </c>
      <c r="E541" s="1" t="s">
        <v>634</v>
      </c>
      <c r="F541" s="2" t="s">
        <v>2972</v>
      </c>
      <c r="G541" s="2">
        <v>-122.286458685993</v>
      </c>
    </row>
    <row r="542" customFormat="1" spans="1:7">
      <c r="A542" s="1">
        <v>207</v>
      </c>
      <c r="B542" s="1" t="s">
        <v>714</v>
      </c>
      <c r="C542" s="1">
        <v>3</v>
      </c>
      <c r="D542" s="1" t="s">
        <v>715</v>
      </c>
      <c r="E542" s="1" t="s">
        <v>678</v>
      </c>
      <c r="F542" s="2" t="s">
        <v>2974</v>
      </c>
      <c r="G542" s="2">
        <v>-121.874084472656</v>
      </c>
    </row>
    <row r="543" customFormat="1" spans="1:7">
      <c r="A543" s="1">
        <v>222</v>
      </c>
      <c r="B543" s="1" t="s">
        <v>756</v>
      </c>
      <c r="C543" s="1">
        <v>3</v>
      </c>
      <c r="D543" s="1" t="s">
        <v>757</v>
      </c>
      <c r="E543" s="1" t="s">
        <v>678</v>
      </c>
      <c r="F543" s="2" t="s">
        <v>2976</v>
      </c>
      <c r="G543" s="2">
        <v>-121.931562999999</v>
      </c>
    </row>
    <row r="544" customFormat="1" spans="1:7">
      <c r="A544" s="1">
        <v>224</v>
      </c>
      <c r="B544" s="1" t="s">
        <v>762</v>
      </c>
      <c r="C544" s="1">
        <v>3</v>
      </c>
      <c r="D544" s="1" t="s">
        <v>763</v>
      </c>
      <c r="E544" s="1" t="s">
        <v>685</v>
      </c>
      <c r="F544" s="2" t="s">
        <v>2978</v>
      </c>
      <c r="G544" s="2">
        <v>-121.88532839154</v>
      </c>
    </row>
    <row r="545" customFormat="1" spans="1:7">
      <c r="A545" s="1">
        <v>229</v>
      </c>
      <c r="B545" s="1" t="s">
        <v>777</v>
      </c>
      <c r="C545" s="1">
        <v>3</v>
      </c>
      <c r="D545" s="1" t="s">
        <v>715</v>
      </c>
      <c r="E545" s="1" t="s">
        <v>678</v>
      </c>
      <c r="F545" s="2" t="s">
        <v>2980</v>
      </c>
      <c r="G545" s="2">
        <v>-121.873857490718</v>
      </c>
    </row>
    <row r="546" customFormat="1" spans="1:7">
      <c r="A546" s="1">
        <v>232</v>
      </c>
      <c r="B546" s="1" t="s">
        <v>785</v>
      </c>
      <c r="C546" s="1">
        <v>3</v>
      </c>
      <c r="D546" s="1" t="s">
        <v>728</v>
      </c>
      <c r="E546" s="1" t="s">
        <v>685</v>
      </c>
      <c r="F546" s="2" t="s">
        <v>2982</v>
      </c>
      <c r="G546" s="2">
        <v>-121.876219999999</v>
      </c>
    </row>
    <row r="547" customFormat="1" spans="1:7">
      <c r="A547" s="1">
        <v>235</v>
      </c>
      <c r="B547" s="1" t="s">
        <v>793</v>
      </c>
      <c r="C547" s="1">
        <v>3</v>
      </c>
      <c r="D547" s="1" t="s">
        <v>728</v>
      </c>
      <c r="E547" s="1" t="s">
        <v>685</v>
      </c>
      <c r="F547" s="2" t="s">
        <v>2984</v>
      </c>
      <c r="G547" s="2">
        <v>-121.875450134277</v>
      </c>
    </row>
    <row r="548" customFormat="1" spans="1:7">
      <c r="A548" s="1">
        <v>246</v>
      </c>
      <c r="B548" s="1" t="s">
        <v>825</v>
      </c>
      <c r="C548" s="1">
        <v>3</v>
      </c>
      <c r="D548" s="1" t="s">
        <v>826</v>
      </c>
      <c r="E548" s="1" t="s">
        <v>75</v>
      </c>
      <c r="F548" s="2" t="s">
        <v>2986</v>
      </c>
      <c r="G548" s="2">
        <v>-121.987401525697</v>
      </c>
    </row>
    <row r="549" customFormat="1" spans="1:7">
      <c r="A549" s="1">
        <v>268</v>
      </c>
      <c r="B549" s="1" t="s">
        <v>893</v>
      </c>
      <c r="C549" s="1">
        <v>3</v>
      </c>
      <c r="D549" s="1" t="s">
        <v>894</v>
      </c>
      <c r="E549" s="1" t="s">
        <v>566</v>
      </c>
      <c r="F549" s="2" t="s">
        <v>2988</v>
      </c>
      <c r="G549" s="2">
        <v>-122.0105533</v>
      </c>
    </row>
    <row r="550" customFormat="1" spans="1:7">
      <c r="A550" s="1">
        <v>277</v>
      </c>
      <c r="B550" s="1" t="s">
        <v>921</v>
      </c>
      <c r="C550" s="1">
        <v>3</v>
      </c>
      <c r="D550" s="1" t="s">
        <v>894</v>
      </c>
      <c r="E550" s="1" t="s">
        <v>566</v>
      </c>
      <c r="F550" s="2" t="s">
        <v>2990</v>
      </c>
      <c r="G550" s="2">
        <v>-122.011138269321</v>
      </c>
    </row>
    <row r="551" customFormat="1" spans="1:7">
      <c r="A551" s="1">
        <v>299</v>
      </c>
      <c r="B551" s="1" t="s">
        <v>987</v>
      </c>
      <c r="C551" s="1">
        <v>3</v>
      </c>
      <c r="D551" s="1" t="s">
        <v>988</v>
      </c>
      <c r="E551" s="1" t="s">
        <v>566</v>
      </c>
      <c r="F551" s="2" t="s">
        <v>2992</v>
      </c>
      <c r="G551" s="2">
        <v>-122.047397</v>
      </c>
    </row>
    <row r="552" customFormat="1" spans="1:7">
      <c r="A552" s="1">
        <v>305</v>
      </c>
      <c r="B552" s="1" t="s">
        <v>1005</v>
      </c>
      <c r="C552" s="1">
        <v>3</v>
      </c>
      <c r="D552" s="1" t="s">
        <v>1006</v>
      </c>
      <c r="E552" s="1" t="s">
        <v>722</v>
      </c>
      <c r="F552" s="2" t="s">
        <v>2994</v>
      </c>
      <c r="G552" s="2">
        <v>-121.924073739228</v>
      </c>
    </row>
    <row r="553" customFormat="1" spans="1:7">
      <c r="A553" s="1">
        <v>315</v>
      </c>
      <c r="B553" s="1" t="s">
        <v>1036</v>
      </c>
      <c r="C553" s="1">
        <v>3</v>
      </c>
      <c r="D553" s="1" t="s">
        <v>1037</v>
      </c>
      <c r="E553" s="1" t="s">
        <v>159</v>
      </c>
      <c r="F553" s="2" t="s">
        <v>2996</v>
      </c>
      <c r="G553" s="2">
        <v>-122.079444885254</v>
      </c>
    </row>
    <row r="554" customFormat="1" spans="1:7">
      <c r="A554" s="1">
        <v>318</v>
      </c>
      <c r="B554" s="1" t="s">
        <v>1045</v>
      </c>
      <c r="C554" s="1">
        <v>3</v>
      </c>
      <c r="D554" s="1" t="s">
        <v>1046</v>
      </c>
      <c r="E554" s="1" t="s">
        <v>159</v>
      </c>
      <c r="F554" s="2" t="s">
        <v>2998</v>
      </c>
      <c r="G554" s="2">
        <v>-122.078389999999</v>
      </c>
    </row>
    <row r="555" customFormat="1" spans="1:7">
      <c r="A555" s="1">
        <v>334</v>
      </c>
      <c r="B555" s="1" t="s">
        <v>1093</v>
      </c>
      <c r="C555" s="1">
        <v>3</v>
      </c>
      <c r="D555" s="1" t="s">
        <v>1094</v>
      </c>
      <c r="E555" s="1" t="s">
        <v>182</v>
      </c>
      <c r="F555" s="2" t="s">
        <v>3000</v>
      </c>
      <c r="G555" s="2">
        <v>-121.89744169577</v>
      </c>
    </row>
    <row r="556" customFormat="1" spans="1:7">
      <c r="A556" s="1">
        <v>339</v>
      </c>
      <c r="B556" s="1" t="s">
        <v>1107</v>
      </c>
      <c r="C556" s="1">
        <v>3</v>
      </c>
      <c r="D556" s="1" t="s">
        <v>1108</v>
      </c>
      <c r="E556" s="1" t="s">
        <v>576</v>
      </c>
      <c r="F556" s="2" t="s">
        <v>3002</v>
      </c>
      <c r="G556" s="2">
        <v>-121.946540661156</v>
      </c>
    </row>
    <row r="557" customFormat="1" spans="1:7">
      <c r="A557" s="1">
        <v>355</v>
      </c>
      <c r="B557" s="1" t="s">
        <v>1154</v>
      </c>
      <c r="C557" s="1">
        <v>3</v>
      </c>
      <c r="D557" s="1" t="s">
        <v>1155</v>
      </c>
      <c r="E557" s="1" t="s">
        <v>854</v>
      </c>
      <c r="F557" s="2" t="s">
        <v>3004</v>
      </c>
      <c r="G557" s="2">
        <v>-122.224192531476</v>
      </c>
    </row>
    <row r="558" customFormat="1" spans="1:7">
      <c r="A558" s="1">
        <v>410</v>
      </c>
      <c r="B558" s="1" t="s">
        <v>1327</v>
      </c>
      <c r="C558" s="1">
        <v>3</v>
      </c>
      <c r="D558" s="1" t="s">
        <v>1328</v>
      </c>
      <c r="E558" s="1" t="s">
        <v>1258</v>
      </c>
      <c r="F558" s="2" t="s">
        <v>3006</v>
      </c>
      <c r="G558" s="2">
        <v>-122.3251999</v>
      </c>
    </row>
    <row r="559" customFormat="1" spans="1:7">
      <c r="A559" s="1">
        <v>420</v>
      </c>
      <c r="B559" s="1" t="s">
        <v>1358</v>
      </c>
      <c r="C559" s="1">
        <v>3</v>
      </c>
      <c r="D559" s="1" t="s">
        <v>1359</v>
      </c>
      <c r="E559" s="1" t="s">
        <v>1316</v>
      </c>
      <c r="F559" s="2" t="s">
        <v>3008</v>
      </c>
      <c r="G559" s="2">
        <v>-122.271039999999</v>
      </c>
    </row>
    <row r="560" customFormat="1" spans="1:7">
      <c r="A560" s="1">
        <v>423</v>
      </c>
      <c r="B560" s="1" t="s">
        <v>1367</v>
      </c>
      <c r="C560" s="1">
        <v>3</v>
      </c>
      <c r="D560" s="1" t="s">
        <v>1368</v>
      </c>
      <c r="E560" s="1" t="s">
        <v>1258</v>
      </c>
      <c r="F560" s="2" t="s">
        <v>3010</v>
      </c>
      <c r="G560" s="2">
        <v>-122.32335</v>
      </c>
    </row>
    <row r="561" customFormat="1" spans="1:7">
      <c r="A561" s="1">
        <v>430</v>
      </c>
      <c r="B561" s="1" t="s">
        <v>1388</v>
      </c>
      <c r="C561" s="1">
        <v>3</v>
      </c>
      <c r="D561" s="1" t="s">
        <v>1389</v>
      </c>
      <c r="E561" s="1" t="s">
        <v>1277</v>
      </c>
      <c r="F561" s="2" t="s">
        <v>3012</v>
      </c>
      <c r="G561" s="2">
        <v>-122.3914315</v>
      </c>
    </row>
    <row r="562" customFormat="1" spans="1:7">
      <c r="A562" s="1">
        <v>434</v>
      </c>
      <c r="B562" s="1" t="s">
        <v>1400</v>
      </c>
      <c r="C562" s="1">
        <v>3</v>
      </c>
      <c r="D562" s="1" t="s">
        <v>1401</v>
      </c>
      <c r="E562" s="1" t="s">
        <v>665</v>
      </c>
      <c r="F562" s="2" t="s">
        <v>3014</v>
      </c>
      <c r="G562" s="2">
        <v>-122.03353</v>
      </c>
    </row>
    <row r="563" customFormat="1" spans="1:7">
      <c r="A563" s="1">
        <v>445</v>
      </c>
      <c r="B563" s="1" t="s">
        <v>1439</v>
      </c>
      <c r="C563" s="1">
        <v>3</v>
      </c>
      <c r="D563" s="1" t="s">
        <v>1440</v>
      </c>
      <c r="E563" s="1" t="s">
        <v>661</v>
      </c>
      <c r="F563" s="2" t="s">
        <v>3016</v>
      </c>
      <c r="G563" s="2">
        <v>-122.255262583494</v>
      </c>
    </row>
    <row r="564" customFormat="1" spans="1:7">
      <c r="A564" s="1">
        <v>469</v>
      </c>
      <c r="B564" s="1" t="s">
        <v>1512</v>
      </c>
      <c r="C564" s="1">
        <v>3</v>
      </c>
      <c r="D564" s="1" t="s">
        <v>1398</v>
      </c>
      <c r="E564" s="1" t="s">
        <v>665</v>
      </c>
      <c r="F564" s="2" t="s">
        <v>3018</v>
      </c>
      <c r="G564" s="2">
        <v>-122.050281</v>
      </c>
    </row>
    <row r="565" customFormat="1" spans="1:7">
      <c r="A565" s="1">
        <v>470</v>
      </c>
      <c r="B565" s="1" t="s">
        <v>1514</v>
      </c>
      <c r="C565" s="1">
        <v>3</v>
      </c>
      <c r="D565" s="1" t="s">
        <v>1486</v>
      </c>
      <c r="E565" s="1" t="s">
        <v>1409</v>
      </c>
      <c r="F565" s="2" t="s">
        <v>2468</v>
      </c>
      <c r="G565" s="2">
        <v>-122.01803</v>
      </c>
    </row>
    <row r="566" customFormat="1" spans="1:7">
      <c r="A566" s="1">
        <v>473</v>
      </c>
      <c r="B566" s="1" t="s">
        <v>1523</v>
      </c>
      <c r="C566" s="1">
        <v>3</v>
      </c>
      <c r="D566" s="1" t="s">
        <v>1524</v>
      </c>
      <c r="E566" s="1" t="s">
        <v>1430</v>
      </c>
      <c r="F566" s="2" t="s">
        <v>3020</v>
      </c>
      <c r="G566" s="2">
        <v>-121.738762</v>
      </c>
    </row>
    <row r="567" customFormat="1" spans="1:7">
      <c r="A567" s="1">
        <v>482</v>
      </c>
      <c r="B567" s="1" t="s">
        <v>1551</v>
      </c>
      <c r="C567" s="1">
        <v>3</v>
      </c>
      <c r="D567" s="1" t="s">
        <v>1552</v>
      </c>
      <c r="E567" s="1" t="s">
        <v>1419</v>
      </c>
      <c r="F567" s="2" t="s">
        <v>3022</v>
      </c>
      <c r="G567" s="2">
        <v>-121.992360118227</v>
      </c>
    </row>
    <row r="568" customFormat="1" spans="1:7">
      <c r="A568" s="1">
        <v>497</v>
      </c>
      <c r="B568" s="1" t="s">
        <v>1596</v>
      </c>
      <c r="C568" s="1">
        <v>3</v>
      </c>
      <c r="D568" s="1" t="s">
        <v>1597</v>
      </c>
      <c r="E568" s="1" t="s">
        <v>1419</v>
      </c>
      <c r="F568" s="2" t="s">
        <v>3024</v>
      </c>
      <c r="G568" s="2">
        <v>-122.0557</v>
      </c>
    </row>
    <row r="569" customFormat="1" spans="1:7">
      <c r="A569" s="1">
        <v>513</v>
      </c>
      <c r="B569" s="1" t="s">
        <v>1642</v>
      </c>
      <c r="C569" s="1">
        <v>3</v>
      </c>
      <c r="D569" s="1" t="s">
        <v>1643</v>
      </c>
      <c r="E569" s="1" t="s">
        <v>421</v>
      </c>
      <c r="F569" s="2" t="s">
        <v>3026</v>
      </c>
      <c r="G569" s="2">
        <v>-122.060296833515</v>
      </c>
    </row>
    <row r="570" customFormat="1" spans="1:7">
      <c r="A570" s="1">
        <v>526</v>
      </c>
      <c r="B570" s="1" t="s">
        <v>1683</v>
      </c>
      <c r="C570" s="1">
        <v>3</v>
      </c>
      <c r="D570" s="1" t="s">
        <v>1684</v>
      </c>
      <c r="E570" s="1" t="s">
        <v>1665</v>
      </c>
      <c r="F570" s="2" t="s">
        <v>3028</v>
      </c>
      <c r="G570" s="2">
        <v>-122.299600839615</v>
      </c>
    </row>
    <row r="571" customFormat="1" spans="1:7">
      <c r="A571" s="1">
        <v>531</v>
      </c>
      <c r="B571" s="1" t="s">
        <v>1698</v>
      </c>
      <c r="C571" s="1">
        <v>3</v>
      </c>
      <c r="D571" s="1" t="s">
        <v>1699</v>
      </c>
      <c r="E571" s="1" t="s">
        <v>1669</v>
      </c>
      <c r="F571" s="2" t="s">
        <v>3030</v>
      </c>
      <c r="G571" s="2">
        <v>-122.528937999999</v>
      </c>
    </row>
    <row r="572" customFormat="1" spans="1:7">
      <c r="A572" s="1">
        <v>547</v>
      </c>
      <c r="B572" s="1" t="s">
        <v>1745</v>
      </c>
      <c r="C572" s="1">
        <v>3</v>
      </c>
      <c r="D572" s="1" t="s">
        <v>1746</v>
      </c>
      <c r="E572" s="1" t="s">
        <v>576</v>
      </c>
      <c r="F572" s="2" t="s">
        <v>3032</v>
      </c>
      <c r="G572" s="2">
        <v>-121.945618966269</v>
      </c>
    </row>
    <row r="573" customFormat="1" spans="1:7">
      <c r="A573" s="1">
        <v>553</v>
      </c>
      <c r="B573" s="1" t="s">
        <v>1763</v>
      </c>
      <c r="C573" s="1">
        <v>3</v>
      </c>
      <c r="D573" s="1" t="s">
        <v>1764</v>
      </c>
      <c r="E573" s="1" t="s">
        <v>661</v>
      </c>
      <c r="F573" s="2" t="s">
        <v>3034</v>
      </c>
      <c r="G573" s="2">
        <v>-122.254501342773</v>
      </c>
    </row>
    <row r="574" customFormat="1" spans="1:7">
      <c r="A574" s="1">
        <v>554</v>
      </c>
      <c r="B574" s="1" t="s">
        <v>1766</v>
      </c>
      <c r="C574" s="1">
        <v>3</v>
      </c>
      <c r="D574" s="1" t="s">
        <v>1767</v>
      </c>
      <c r="E574" s="1" t="s">
        <v>661</v>
      </c>
      <c r="F574" s="2" t="s">
        <v>3036</v>
      </c>
      <c r="G574" s="2">
        <v>-122.227089999999</v>
      </c>
    </row>
    <row r="575" customFormat="1" spans="1:7">
      <c r="A575" s="1">
        <v>557</v>
      </c>
      <c r="B575" s="1" t="s">
        <v>1775</v>
      </c>
      <c r="C575" s="1">
        <v>3</v>
      </c>
      <c r="D575" s="1" t="s">
        <v>1776</v>
      </c>
      <c r="E575" s="1" t="s">
        <v>661</v>
      </c>
      <c r="F575" s="2" t="s">
        <v>3038</v>
      </c>
      <c r="G575" s="2">
        <v>-122.215319999999</v>
      </c>
    </row>
    <row r="576" customFormat="1" spans="1:7">
      <c r="A576" s="1">
        <v>559</v>
      </c>
      <c r="B576" s="1" t="s">
        <v>1781</v>
      </c>
      <c r="C576" s="1">
        <v>3</v>
      </c>
      <c r="D576" s="1" t="s">
        <v>1782</v>
      </c>
      <c r="E576" s="1" t="s">
        <v>661</v>
      </c>
      <c r="F576" s="2" t="s">
        <v>3040</v>
      </c>
      <c r="G576" s="2">
        <v>-122.258621526624</v>
      </c>
    </row>
    <row r="577" customFormat="1" spans="1:7">
      <c r="A577" s="1">
        <v>560</v>
      </c>
      <c r="B577" s="1" t="s">
        <v>1784</v>
      </c>
      <c r="C577" s="1">
        <v>3</v>
      </c>
      <c r="D577" s="1" t="s">
        <v>1782</v>
      </c>
      <c r="E577" s="1" t="s">
        <v>661</v>
      </c>
      <c r="F577" s="2" t="s">
        <v>3042</v>
      </c>
      <c r="G577" s="2">
        <v>-122.2554405</v>
      </c>
    </row>
    <row r="578" customFormat="1" spans="1:7">
      <c r="A578" s="1">
        <v>566</v>
      </c>
      <c r="B578" s="1" t="s">
        <v>1800</v>
      </c>
      <c r="C578" s="1">
        <v>3</v>
      </c>
      <c r="D578" s="1" t="s">
        <v>1801</v>
      </c>
      <c r="E578" s="1" t="s">
        <v>1258</v>
      </c>
      <c r="F578" s="2" t="s">
        <v>3044</v>
      </c>
      <c r="G578" s="2">
        <v>-122.284796650842</v>
      </c>
    </row>
    <row r="579" customFormat="1" spans="1:7">
      <c r="A579" s="1">
        <v>568</v>
      </c>
      <c r="B579" s="1" t="s">
        <v>1806</v>
      </c>
      <c r="C579" s="1">
        <v>3</v>
      </c>
      <c r="D579" s="1" t="s">
        <v>1807</v>
      </c>
      <c r="E579" s="1" t="s">
        <v>1258</v>
      </c>
      <c r="F579" s="2" t="s">
        <v>3046</v>
      </c>
      <c r="G579" s="2">
        <v>-122.284477099999</v>
      </c>
    </row>
    <row r="580" customFormat="1" spans="1:7">
      <c r="A580" s="1">
        <v>570</v>
      </c>
      <c r="B580" s="1" t="s">
        <v>1811</v>
      </c>
      <c r="C580" s="1">
        <v>3</v>
      </c>
      <c r="D580" s="1" t="s">
        <v>1812</v>
      </c>
      <c r="E580" s="1" t="s">
        <v>1258</v>
      </c>
      <c r="F580" s="2" t="s">
        <v>3048</v>
      </c>
      <c r="G580" s="2">
        <v>-122.284968805751</v>
      </c>
    </row>
    <row r="581" customFormat="1" spans="1:7">
      <c r="A581" s="1">
        <v>572</v>
      </c>
      <c r="B581" s="1" t="s">
        <v>1817</v>
      </c>
      <c r="C581" s="1">
        <v>3</v>
      </c>
      <c r="D581" s="1" t="s">
        <v>1818</v>
      </c>
      <c r="E581" s="1" t="s">
        <v>854</v>
      </c>
      <c r="F581" s="2" t="s">
        <v>3050</v>
      </c>
      <c r="G581" s="2">
        <v>-122.251625135719</v>
      </c>
    </row>
    <row r="582" customFormat="1" spans="1:7">
      <c r="A582" s="1">
        <v>586</v>
      </c>
      <c r="B582" s="1" t="s">
        <v>1857</v>
      </c>
      <c r="C582" s="1">
        <v>3</v>
      </c>
      <c r="D582" s="1" t="s">
        <v>1858</v>
      </c>
      <c r="E582" s="1" t="s">
        <v>186</v>
      </c>
      <c r="F582" s="2" t="s">
        <v>3052</v>
      </c>
      <c r="G582" s="2">
        <v>-122.073979452252</v>
      </c>
    </row>
    <row r="583" customFormat="1" spans="1:7">
      <c r="A583" s="1">
        <v>602</v>
      </c>
      <c r="B583" s="1" t="s">
        <v>1901</v>
      </c>
      <c r="C583" s="1">
        <v>3</v>
      </c>
      <c r="D583" s="1" t="s">
        <v>1902</v>
      </c>
      <c r="E583" s="1" t="s">
        <v>231</v>
      </c>
      <c r="F583" s="2" t="s">
        <v>3054</v>
      </c>
      <c r="G583" s="2">
        <v>-122.126858</v>
      </c>
    </row>
    <row r="584" customFormat="1" spans="1:7">
      <c r="A584" s="1">
        <v>131</v>
      </c>
      <c r="B584" s="1" t="s">
        <v>481</v>
      </c>
      <c r="C584" s="1">
        <v>2.5</v>
      </c>
      <c r="D584" s="1" t="s">
        <v>482</v>
      </c>
      <c r="E584" s="1" t="s">
        <v>386</v>
      </c>
      <c r="F584" s="2" t="s">
        <v>3056</v>
      </c>
      <c r="G584" s="2">
        <v>-122.268823823837</v>
      </c>
    </row>
    <row r="585" customFormat="1" spans="1:7">
      <c r="A585" s="1">
        <v>187</v>
      </c>
      <c r="B585" s="1" t="s">
        <v>649</v>
      </c>
      <c r="C585" s="1">
        <v>2.5</v>
      </c>
      <c r="D585" s="1" t="s">
        <v>650</v>
      </c>
      <c r="E585" s="1" t="s">
        <v>647</v>
      </c>
      <c r="F585" s="2" t="s">
        <v>3058</v>
      </c>
      <c r="G585" s="2">
        <v>-122.253697514533</v>
      </c>
    </row>
    <row r="586" customFormat="1" spans="1:7">
      <c r="A586" s="1">
        <v>189</v>
      </c>
      <c r="B586" s="1" t="s">
        <v>656</v>
      </c>
      <c r="C586" s="1">
        <v>2.5</v>
      </c>
      <c r="D586" s="1" t="s">
        <v>657</v>
      </c>
      <c r="E586" s="1" t="s">
        <v>647</v>
      </c>
      <c r="F586" s="2" t="s">
        <v>3060</v>
      </c>
      <c r="G586" s="2">
        <v>-122.25395</v>
      </c>
    </row>
    <row r="587" customFormat="1" spans="1:7">
      <c r="A587" s="1">
        <v>206</v>
      </c>
      <c r="B587" s="1" t="s">
        <v>711</v>
      </c>
      <c r="C587" s="1">
        <v>2.5</v>
      </c>
      <c r="D587" s="1" t="s">
        <v>712</v>
      </c>
      <c r="E587" s="1" t="s">
        <v>678</v>
      </c>
      <c r="F587" s="2" t="s">
        <v>2690</v>
      </c>
      <c r="G587" s="2">
        <v>-121.87326</v>
      </c>
    </row>
    <row r="588" customFormat="1" spans="1:7">
      <c r="A588" s="1">
        <v>212</v>
      </c>
      <c r="B588" s="1" t="s">
        <v>730</v>
      </c>
      <c r="C588" s="1">
        <v>2.5</v>
      </c>
      <c r="D588" s="1" t="s">
        <v>728</v>
      </c>
      <c r="E588" s="1" t="s">
        <v>685</v>
      </c>
      <c r="F588" s="2" t="s">
        <v>3062</v>
      </c>
      <c r="G588" s="2">
        <v>-121.876084</v>
      </c>
    </row>
    <row r="589" customFormat="1" spans="1:7">
      <c r="A589" s="1">
        <v>228</v>
      </c>
      <c r="B589" s="1" t="s">
        <v>773</v>
      </c>
      <c r="C589" s="1">
        <v>2.5</v>
      </c>
      <c r="D589" s="1" t="s">
        <v>774</v>
      </c>
      <c r="E589" s="1" t="s">
        <v>775</v>
      </c>
      <c r="F589" s="2" t="s">
        <v>3064</v>
      </c>
      <c r="G589" s="2">
        <v>-121.842248663306</v>
      </c>
    </row>
    <row r="590" customFormat="1" spans="1:7">
      <c r="A590" s="1">
        <v>341</v>
      </c>
      <c r="B590" s="1" t="s">
        <v>1113</v>
      </c>
      <c r="C590" s="1">
        <v>2.5</v>
      </c>
      <c r="D590" s="1" t="s">
        <v>1114</v>
      </c>
      <c r="E590" s="1" t="s">
        <v>193</v>
      </c>
      <c r="F590" s="2" t="s">
        <v>3066</v>
      </c>
      <c r="G590" s="2">
        <v>-121.874392975463</v>
      </c>
    </row>
    <row r="591" customFormat="1" spans="1:7">
      <c r="A591" s="1">
        <v>375</v>
      </c>
      <c r="B591" s="1" t="s">
        <v>1216</v>
      </c>
      <c r="C591" s="1">
        <v>2.5</v>
      </c>
      <c r="D591" s="1" t="s">
        <v>1217</v>
      </c>
      <c r="E591" s="1" t="s">
        <v>1199</v>
      </c>
      <c r="F591" s="2" t="s">
        <v>3068</v>
      </c>
      <c r="G591" s="2">
        <v>-122.170543670654</v>
      </c>
    </row>
    <row r="592" customFormat="1" spans="1:7">
      <c r="A592" s="1">
        <v>380</v>
      </c>
      <c r="B592" s="1" t="s">
        <v>1231</v>
      </c>
      <c r="C592" s="1">
        <v>2.5</v>
      </c>
      <c r="D592" s="1" t="s">
        <v>1232</v>
      </c>
      <c r="E592" s="1" t="s">
        <v>576</v>
      </c>
      <c r="F592" s="2" t="s">
        <v>3070</v>
      </c>
      <c r="G592" s="2">
        <v>-121.99270148474</v>
      </c>
    </row>
    <row r="593" customFormat="1" spans="1:7">
      <c r="A593" s="1">
        <v>383</v>
      </c>
      <c r="B593" s="1" t="s">
        <v>1240</v>
      </c>
      <c r="C593" s="1">
        <v>2.5</v>
      </c>
      <c r="D593" s="1" t="s">
        <v>1229</v>
      </c>
      <c r="E593" s="1" t="s">
        <v>576</v>
      </c>
      <c r="F593" s="2" t="s">
        <v>3072</v>
      </c>
      <c r="G593" s="2">
        <v>-121.944165208983</v>
      </c>
    </row>
    <row r="594" customFormat="1" spans="1:7">
      <c r="A594" s="1">
        <v>437</v>
      </c>
      <c r="B594" s="1" t="s">
        <v>1411</v>
      </c>
      <c r="C594" s="1">
        <v>2.5</v>
      </c>
      <c r="D594" s="1" t="s">
        <v>1412</v>
      </c>
      <c r="E594" s="1" t="s">
        <v>665</v>
      </c>
      <c r="F594" s="2" t="s">
        <v>3074</v>
      </c>
      <c r="G594" s="2">
        <v>-122.054640099999</v>
      </c>
    </row>
    <row r="595" customFormat="1" spans="1:7">
      <c r="A595" s="1">
        <v>443</v>
      </c>
      <c r="B595" s="1" t="s">
        <v>1432</v>
      </c>
      <c r="C595" s="1">
        <v>2.5</v>
      </c>
      <c r="D595" s="1" t="s">
        <v>1433</v>
      </c>
      <c r="E595" s="1" t="s">
        <v>1405</v>
      </c>
      <c r="F595" s="2" t="s">
        <v>3076</v>
      </c>
      <c r="G595" s="2">
        <v>-121.961772</v>
      </c>
    </row>
    <row r="596" customFormat="1" spans="1:7">
      <c r="A596" s="1">
        <v>483</v>
      </c>
      <c r="B596" s="1" t="s">
        <v>1554</v>
      </c>
      <c r="C596" s="1">
        <v>2.5</v>
      </c>
      <c r="D596" s="1" t="s">
        <v>1555</v>
      </c>
      <c r="E596" s="1" t="s">
        <v>1419</v>
      </c>
      <c r="F596" s="2" t="s">
        <v>3078</v>
      </c>
      <c r="G596" s="2">
        <v>-122.043716430664</v>
      </c>
    </row>
    <row r="597" customFormat="1" spans="1:7">
      <c r="A597" s="1">
        <v>536</v>
      </c>
      <c r="B597" s="1" t="s">
        <v>1713</v>
      </c>
      <c r="C597" s="1">
        <v>2.5</v>
      </c>
      <c r="D597" s="1" t="s">
        <v>1714</v>
      </c>
      <c r="E597" s="1" t="s">
        <v>858</v>
      </c>
      <c r="F597" s="2" t="s">
        <v>3080</v>
      </c>
      <c r="G597" s="2">
        <v>-122.104630560233</v>
      </c>
    </row>
    <row r="598" customFormat="1" spans="1:7">
      <c r="A598" s="1">
        <v>546</v>
      </c>
      <c r="B598" s="1" t="s">
        <v>1743</v>
      </c>
      <c r="C598" s="1">
        <v>2.5</v>
      </c>
      <c r="D598" s="1" t="s">
        <v>1229</v>
      </c>
      <c r="E598" s="1" t="s">
        <v>576</v>
      </c>
      <c r="F598" s="2" t="s">
        <v>3082</v>
      </c>
      <c r="G598" s="2">
        <v>-121.944144442677</v>
      </c>
    </row>
    <row r="599" customFormat="1" spans="1:7">
      <c r="A599" s="1">
        <v>575</v>
      </c>
      <c r="B599" s="1" t="s">
        <v>1826</v>
      </c>
      <c r="C599" s="1">
        <v>2.5</v>
      </c>
      <c r="D599" s="1" t="s">
        <v>1827</v>
      </c>
      <c r="E599" s="1" t="s">
        <v>231</v>
      </c>
      <c r="F599" s="2" t="s">
        <v>3084</v>
      </c>
      <c r="G599" s="2">
        <v>-122.130355834961</v>
      </c>
    </row>
    <row r="600" customFormat="1" spans="1:7">
      <c r="A600" s="1">
        <v>585</v>
      </c>
      <c r="B600" s="1" t="s">
        <v>1855</v>
      </c>
      <c r="C600" s="1">
        <v>2.5</v>
      </c>
      <c r="D600" s="1" t="s">
        <v>488</v>
      </c>
      <c r="E600" s="1" t="s">
        <v>231</v>
      </c>
      <c r="F600" s="2" t="s">
        <v>3086</v>
      </c>
      <c r="G600" s="2">
        <v>-122.154530547558</v>
      </c>
    </row>
    <row r="601" customFormat="1" spans="1:7">
      <c r="A601" s="1">
        <v>371</v>
      </c>
      <c r="B601" s="1" t="s">
        <v>1204</v>
      </c>
      <c r="C601" s="1">
        <v>2</v>
      </c>
      <c r="D601" s="1" t="s">
        <v>1205</v>
      </c>
      <c r="E601" s="1" t="s">
        <v>159</v>
      </c>
      <c r="F601" s="2" t="s">
        <v>3088</v>
      </c>
      <c r="G601" s="2">
        <v>-122.095294088778</v>
      </c>
    </row>
    <row r="602" customFormat="1" spans="1:7">
      <c r="A602" s="1">
        <v>530</v>
      </c>
      <c r="B602" s="1" t="s">
        <v>1696</v>
      </c>
      <c r="C602" s="1">
        <v>2</v>
      </c>
      <c r="D602" s="1" t="s">
        <v>1658</v>
      </c>
      <c r="E602" s="1" t="s">
        <v>1659</v>
      </c>
      <c r="F602" s="2" t="s">
        <v>3090</v>
      </c>
      <c r="G602" s="2">
        <v>-122.307341</v>
      </c>
    </row>
    <row r="603" customFormat="1" spans="1:7">
      <c r="A603" s="1">
        <v>578</v>
      </c>
      <c r="B603" s="1" t="s">
        <v>1835</v>
      </c>
      <c r="C603" s="1">
        <v>2</v>
      </c>
      <c r="D603" s="1" t="s">
        <v>1836</v>
      </c>
      <c r="E603" s="1" t="s">
        <v>231</v>
      </c>
      <c r="F603" s="2" t="s">
        <v>3092</v>
      </c>
      <c r="G603" s="2">
        <v>-122.1272393</v>
      </c>
    </row>
    <row r="604" customFormat="1" spans="1:7">
      <c r="A604" s="1">
        <v>587</v>
      </c>
      <c r="B604" s="1" t="s">
        <v>1860</v>
      </c>
      <c r="C604" s="1">
        <v>2</v>
      </c>
      <c r="D604" s="1" t="s">
        <v>1861</v>
      </c>
      <c r="E604" s="1" t="s">
        <v>231</v>
      </c>
      <c r="F604" s="2" t="s">
        <v>3094</v>
      </c>
      <c r="G604" s="2">
        <v>-122.1423264</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9</vt:i4>
      </vt:variant>
    </vt:vector>
  </HeadingPairs>
  <TitlesOfParts>
    <vt:vector size="9" baseType="lpstr">
      <vt:lpstr>Instructions</vt:lpstr>
      <vt:lpstr>raw_data</vt:lpstr>
      <vt:lpstr>duplicates_removed</vt:lpstr>
      <vt:lpstr>rating_value</vt:lpstr>
      <vt:lpstr>rating_replaced</vt:lpstr>
      <vt:lpstr>text_split_lat-long</vt:lpstr>
      <vt:lpstr>longitude_negative</vt:lpstr>
      <vt:lpstr>Cleaned_Data</vt:lpstr>
      <vt:lpstr>Sheet8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2026-08-03T17:18:49Z</dcterms:created>
  <dcterms:modified xsi:type="dcterms:W3CDTF">2026-08-03T17:52:40Z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2DA90BE88F74F9ED115D706A8CC33D20_43</vt:lpwstr>
  </property>
  <property fmtid="{D5CDD505-2E9C-101B-9397-08002B2CF9AE}" pid="3" name="KSOProductBuildVer">
    <vt:lpwstr>1033-6.14.0.8924</vt:lpwstr>
  </property>
</Properties>
</file>