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mci\Documents\Lecture Notes\Lecture Note 400\Semester 2\CMP 418\"/>
    </mc:Choice>
  </mc:AlternateContent>
  <xr:revisionPtr revIDLastSave="0" documentId="13_ncr:1_{364D6D58-60C4-4A53-8B9B-10080B30F53B}" xr6:coauthVersionLast="47" xr6:coauthVersionMax="47" xr10:uidLastSave="{00000000-0000-0000-0000-000000000000}"/>
  <bookViews>
    <workbookView xWindow="-108" yWindow="-108" windowWidth="23256" windowHeight="12456" xr2:uid="{9F701210-18E6-4523-8966-91EE38AB2A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2" i="1"/>
  <c r="B3" i="1"/>
  <c r="A4" i="1"/>
  <c r="B4" i="1" s="1"/>
  <c r="A5" i="1" l="1"/>
  <c r="B5" i="1" l="1"/>
  <c r="A6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2" i="1" s="1"/>
  <c r="B21" i="1"/>
</calcChain>
</file>

<file path=xl/sharedStrings.xml><?xml version="1.0" encoding="utf-8"?>
<sst xmlns="http://schemas.openxmlformats.org/spreadsheetml/2006/main" count="9" uniqueCount="9">
  <si>
    <t>n</t>
  </si>
  <si>
    <t>n!</t>
  </si>
  <si>
    <r>
      <t>log</t>
    </r>
    <r>
      <rPr>
        <b/>
        <vertAlign val="sub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n</t>
    </r>
  </si>
  <si>
    <r>
      <t>nlog</t>
    </r>
    <r>
      <rPr>
        <b/>
        <vertAlign val="sub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n</t>
    </r>
  </si>
  <si>
    <r>
      <t>n</t>
    </r>
    <r>
      <rPr>
        <b/>
        <vertAlign val="superscript"/>
        <sz val="14"/>
        <color theme="1"/>
        <rFont val="Times New Roman"/>
        <family val="1"/>
      </rPr>
      <t>2</t>
    </r>
  </si>
  <si>
    <r>
      <t>n</t>
    </r>
    <r>
      <rPr>
        <b/>
        <vertAlign val="superscript"/>
        <sz val="14"/>
        <color theme="1"/>
        <rFont val="Times New Roman"/>
        <family val="1"/>
      </rPr>
      <t>3</t>
    </r>
  </si>
  <si>
    <r>
      <t>2</t>
    </r>
    <r>
      <rPr>
        <b/>
        <vertAlign val="superscript"/>
        <sz val="14"/>
        <color theme="1"/>
        <rFont val="Times New Roman"/>
        <family val="1"/>
      </rPr>
      <t>n</t>
    </r>
  </si>
  <si>
    <t>IKEMKA ROMASON ROMANUS</t>
  </si>
  <si>
    <t>BHU/20/04/05/0016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</si>
</sst>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vertAlign val="subscript"/>
      <sz val="14"/>
      <color theme="1"/>
      <name val="Times New Roman"/>
      <family val="1"/>
    </font>
    <font>
      <b/>
      <vertAlign val="superscript"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9652230971128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Sheet1!$A$2:$A$22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6-4048-8439-A9933B7189B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log2n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Sheet1!$B$2:$B$22</c:f>
              <c:numCache>
                <c:formatCode>General</c:formatCode>
                <c:ptCount val="21"/>
                <c:pt idx="0">
                  <c:v>3.3219280948873626</c:v>
                </c:pt>
                <c:pt idx="1">
                  <c:v>5.6438561897747244</c:v>
                </c:pt>
                <c:pt idx="2">
                  <c:v>6.6438561897747253</c:v>
                </c:pt>
                <c:pt idx="3">
                  <c:v>7.2288186904958804</c:v>
                </c:pt>
                <c:pt idx="4">
                  <c:v>7.6438561897747244</c:v>
                </c:pt>
                <c:pt idx="5">
                  <c:v>7.965784284662087</c:v>
                </c:pt>
                <c:pt idx="6">
                  <c:v>8.2288186904958813</c:v>
                </c:pt>
                <c:pt idx="7">
                  <c:v>8.451211111832329</c:v>
                </c:pt>
                <c:pt idx="8">
                  <c:v>8.6438561897747253</c:v>
                </c:pt>
                <c:pt idx="9">
                  <c:v>8.8137811912170374</c:v>
                </c:pt>
                <c:pt idx="10">
                  <c:v>8.965784284662087</c:v>
                </c:pt>
                <c:pt idx="11">
                  <c:v>9.1032878084120217</c:v>
                </c:pt>
                <c:pt idx="12">
                  <c:v>9.2288186904958813</c:v>
                </c:pt>
                <c:pt idx="13">
                  <c:v>9.3442959079158179</c:v>
                </c:pt>
                <c:pt idx="14">
                  <c:v>9.451211111832329</c:v>
                </c:pt>
                <c:pt idx="15">
                  <c:v>9.5507467853832431</c:v>
                </c:pt>
                <c:pt idx="16">
                  <c:v>9.6438561897747253</c:v>
                </c:pt>
                <c:pt idx="17">
                  <c:v>9.7313190310250643</c:v>
                </c:pt>
                <c:pt idx="18">
                  <c:v>9.8137811912170374</c:v>
                </c:pt>
                <c:pt idx="19">
                  <c:v>9.8917837032183105</c:v>
                </c:pt>
                <c:pt idx="20">
                  <c:v>9.965784284662087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6-4048-8439-A9933B7189B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nlog2n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Sheet1!$C$2:$C$22</c:f>
              <c:numCache>
                <c:formatCode>General</c:formatCode>
                <c:ptCount val="21"/>
                <c:pt idx="0">
                  <c:v>33.219280948873624</c:v>
                </c:pt>
                <c:pt idx="1">
                  <c:v>282.1928094887362</c:v>
                </c:pt>
                <c:pt idx="2">
                  <c:v>664.38561897747252</c:v>
                </c:pt>
                <c:pt idx="3">
                  <c:v>1084.3228035743821</c:v>
                </c:pt>
                <c:pt idx="4">
                  <c:v>1528.7712379549448</c:v>
                </c:pt>
                <c:pt idx="5">
                  <c:v>1991.4460711655217</c:v>
                </c:pt>
                <c:pt idx="6">
                  <c:v>2468.6456071487646</c:v>
                </c:pt>
                <c:pt idx="7">
                  <c:v>2957.9238891413152</c:v>
                </c:pt>
                <c:pt idx="8">
                  <c:v>3457.5424759098901</c:v>
                </c:pt>
                <c:pt idx="9">
                  <c:v>3966.2015360476667</c:v>
                </c:pt>
                <c:pt idx="10">
                  <c:v>4482.8921423310439</c:v>
                </c:pt>
                <c:pt idx="11">
                  <c:v>5006.8082946266122</c:v>
                </c:pt>
                <c:pt idx="12">
                  <c:v>5537.2912142975292</c:v>
                </c:pt>
                <c:pt idx="13">
                  <c:v>6073.7923401452817</c:v>
                </c:pt>
                <c:pt idx="14">
                  <c:v>6615.8477782826303</c:v>
                </c:pt>
                <c:pt idx="15">
                  <c:v>7163.0600890374326</c:v>
                </c:pt>
                <c:pt idx="16">
                  <c:v>7715.0849518197801</c:v>
                </c:pt>
                <c:pt idx="17">
                  <c:v>8271.6211763713054</c:v>
                </c:pt>
                <c:pt idx="18">
                  <c:v>8832.4030720953342</c:v>
                </c:pt>
                <c:pt idx="19">
                  <c:v>9397.1945180573948</c:v>
                </c:pt>
                <c:pt idx="20">
                  <c:v>9965.7842846620879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6-4048-8439-A9933B7189BD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n2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Sheet1!$D$2:$D$22</c:f>
              <c:numCache>
                <c:formatCode>General</c:formatCode>
                <c:ptCount val="21"/>
                <c:pt idx="0">
                  <c:v>100</c:v>
                </c:pt>
                <c:pt idx="1">
                  <c:v>2500</c:v>
                </c:pt>
                <c:pt idx="2">
                  <c:v>10000</c:v>
                </c:pt>
                <c:pt idx="3">
                  <c:v>22500</c:v>
                </c:pt>
                <c:pt idx="4">
                  <c:v>40000</c:v>
                </c:pt>
                <c:pt idx="5">
                  <c:v>62500</c:v>
                </c:pt>
                <c:pt idx="6">
                  <c:v>90000</c:v>
                </c:pt>
                <c:pt idx="7">
                  <c:v>122500</c:v>
                </c:pt>
                <c:pt idx="8">
                  <c:v>160000</c:v>
                </c:pt>
                <c:pt idx="9">
                  <c:v>202500</c:v>
                </c:pt>
                <c:pt idx="10">
                  <c:v>250000</c:v>
                </c:pt>
                <c:pt idx="11">
                  <c:v>302500</c:v>
                </c:pt>
                <c:pt idx="12">
                  <c:v>360000</c:v>
                </c:pt>
                <c:pt idx="13">
                  <c:v>422500</c:v>
                </c:pt>
                <c:pt idx="14">
                  <c:v>490000</c:v>
                </c:pt>
                <c:pt idx="15">
                  <c:v>562500</c:v>
                </c:pt>
                <c:pt idx="16">
                  <c:v>640000</c:v>
                </c:pt>
                <c:pt idx="17">
                  <c:v>722500</c:v>
                </c:pt>
                <c:pt idx="18">
                  <c:v>810000</c:v>
                </c:pt>
                <c:pt idx="19">
                  <c:v>902500</c:v>
                </c:pt>
                <c:pt idx="2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6-4048-8439-A9933B7189BD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n3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Sheet1!$E$2:$E$22</c:f>
              <c:numCache>
                <c:formatCode>General</c:formatCode>
                <c:ptCount val="21"/>
                <c:pt idx="0">
                  <c:v>1000</c:v>
                </c:pt>
                <c:pt idx="1">
                  <c:v>125000</c:v>
                </c:pt>
                <c:pt idx="2">
                  <c:v>1000000</c:v>
                </c:pt>
                <c:pt idx="3">
                  <c:v>3375000</c:v>
                </c:pt>
                <c:pt idx="4">
                  <c:v>8000000</c:v>
                </c:pt>
                <c:pt idx="5">
                  <c:v>15625000</c:v>
                </c:pt>
                <c:pt idx="6">
                  <c:v>27000000</c:v>
                </c:pt>
                <c:pt idx="7">
                  <c:v>42875000</c:v>
                </c:pt>
                <c:pt idx="8">
                  <c:v>64000000</c:v>
                </c:pt>
                <c:pt idx="9">
                  <c:v>91125000</c:v>
                </c:pt>
                <c:pt idx="10">
                  <c:v>125000000</c:v>
                </c:pt>
                <c:pt idx="11">
                  <c:v>166375000</c:v>
                </c:pt>
                <c:pt idx="12">
                  <c:v>216000000</c:v>
                </c:pt>
                <c:pt idx="13">
                  <c:v>274625000</c:v>
                </c:pt>
                <c:pt idx="14">
                  <c:v>343000000</c:v>
                </c:pt>
                <c:pt idx="15">
                  <c:v>421875000</c:v>
                </c:pt>
                <c:pt idx="16">
                  <c:v>512000000</c:v>
                </c:pt>
                <c:pt idx="17">
                  <c:v>614125000</c:v>
                </c:pt>
                <c:pt idx="18">
                  <c:v>729000000</c:v>
                </c:pt>
                <c:pt idx="19">
                  <c:v>857375000</c:v>
                </c:pt>
                <c:pt idx="20">
                  <c:v>1000000000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A6-4048-8439-A9933B7189BD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2n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Sheet1!$F$2:$F$22</c:f>
              <c:numCache>
                <c:formatCode>General</c:formatCode>
                <c:ptCount val="21"/>
                <c:pt idx="0">
                  <c:v>1024</c:v>
                </c:pt>
                <c:pt idx="1">
                  <c:v>1125899906842624</c:v>
                </c:pt>
                <c:pt idx="2">
                  <c:v>1.2676506002282294E+30</c:v>
                </c:pt>
                <c:pt idx="3">
                  <c:v>1.4272476927059599E+45</c:v>
                </c:pt>
                <c:pt idx="4">
                  <c:v>1.6069380442589903E+60</c:v>
                </c:pt>
                <c:pt idx="5">
                  <c:v>1.8092513943330656E+75</c:v>
                </c:pt>
                <c:pt idx="6">
                  <c:v>2.0370359763344861E+90</c:v>
                </c:pt>
                <c:pt idx="7">
                  <c:v>2.2934986159900715E+105</c:v>
                </c:pt>
                <c:pt idx="8">
                  <c:v>2.5822498780869086E+120</c:v>
                </c:pt>
                <c:pt idx="9">
                  <c:v>2.9073548971824276E+135</c:v>
                </c:pt>
                <c:pt idx="10">
                  <c:v>3.2733906078961419E+150</c:v>
                </c:pt>
                <c:pt idx="11">
                  <c:v>3.6855101804897865E+165</c:v>
                </c:pt>
                <c:pt idx="12">
                  <c:v>4.149515568880993E+180</c:v>
                </c:pt>
                <c:pt idx="13">
                  <c:v>4.6719391924451279E+195</c:v>
                </c:pt>
                <c:pt idx="14">
                  <c:v>5.2601359015483735E+210</c:v>
                </c:pt>
                <c:pt idx="15">
                  <c:v>5.9223865215328557E+225</c:v>
                </c:pt>
                <c:pt idx="16">
                  <c:v>6.6680144328798543E+240</c:v>
                </c:pt>
                <c:pt idx="17">
                  <c:v>7.5075168288047002E+255</c:v>
                </c:pt>
                <c:pt idx="18">
                  <c:v>8.4527124981706439E+270</c:v>
                </c:pt>
                <c:pt idx="19">
                  <c:v>9.5169082142578116E+285</c:v>
                </c:pt>
                <c:pt idx="20">
                  <c:v>1.0715086071862673E+301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A6-4048-8439-A9933B7189BD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n!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Sheet1!$G$2:$G$22</c:f>
              <c:numCache>
                <c:formatCode>General</c:formatCode>
                <c:ptCount val="21"/>
                <c:pt idx="0">
                  <c:v>3628800</c:v>
                </c:pt>
                <c:pt idx="1">
                  <c:v>3.0414093201713376E+64</c:v>
                </c:pt>
                <c:pt idx="2">
                  <c:v>9.3326215443944175E+157</c:v>
                </c:pt>
                <c:pt idx="3">
                  <c:v>5.7133839564458575E+262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A6-4048-8439-A9933B7189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775480"/>
        <c:axId val="452775808"/>
      </c:lineChart>
      <c:catAx>
        <c:axId val="45277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75808"/>
        <c:crosses val="autoZero"/>
        <c:auto val="1"/>
        <c:lblAlgn val="ctr"/>
        <c:lblOffset val="100"/>
        <c:noMultiLvlLbl val="0"/>
      </c:catAx>
      <c:valAx>
        <c:axId val="4527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7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2</xdr:row>
      <xdr:rowOff>91440</xdr:rowOff>
    </xdr:from>
    <xdr:to>
      <xdr:col>20</xdr:col>
      <xdr:colOff>541020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60B82-AD52-5F7E-4329-DC536A6ED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D51F-D4C6-4352-8E8D-F62ECEFBF55B}">
  <dimension ref="A1:L22"/>
  <sheetViews>
    <sheetView tabSelected="1" workbookViewId="0">
      <selection activeCell="M2" sqref="M2"/>
    </sheetView>
  </sheetViews>
  <sheetFormatPr defaultRowHeight="13.8" x14ac:dyDescent="0.25"/>
  <cols>
    <col min="1" max="4" width="9.109375" style="1" bestFit="1" customWidth="1"/>
    <col min="5" max="5" width="12.109375" style="1" bestFit="1" customWidth="1"/>
    <col min="6" max="7" width="13.6640625" style="1" bestFit="1" customWidth="1"/>
    <col min="8" max="16384" width="8.88671875" style="1"/>
  </cols>
  <sheetData>
    <row r="1" spans="1:12" ht="21.6" x14ac:dyDescent="0.4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</v>
      </c>
      <c r="I1" s="4" t="s">
        <v>7</v>
      </c>
      <c r="J1" s="4"/>
      <c r="K1" s="4"/>
      <c r="L1" s="4"/>
    </row>
    <row r="2" spans="1:12" ht="15.6" x14ac:dyDescent="0.3">
      <c r="A2" s="3">
        <v>10</v>
      </c>
      <c r="B2" s="3">
        <f>LOG(A2,2)</f>
        <v>3.3219280948873626</v>
      </c>
      <c r="C2" s="3">
        <f>A2*B2</f>
        <v>33.219280948873624</v>
      </c>
      <c r="D2" s="3">
        <f>POWER(A2,2)</f>
        <v>100</v>
      </c>
      <c r="E2" s="3">
        <f>POWER(A2,3)</f>
        <v>1000</v>
      </c>
      <c r="F2" s="3">
        <f>POWER(2,A2)</f>
        <v>1024</v>
      </c>
      <c r="G2" s="3">
        <f>FACT(A2)</f>
        <v>3628800</v>
      </c>
      <c r="I2" s="4" t="s">
        <v>8</v>
      </c>
      <c r="J2" s="4"/>
      <c r="K2" s="4"/>
      <c r="L2" s="4"/>
    </row>
    <row r="3" spans="1:12" ht="15.6" x14ac:dyDescent="0.3">
      <c r="A3" s="3">
        <v>50</v>
      </c>
      <c r="B3" s="3">
        <f t="shared" ref="B3:B22" si="0">LOG(A3,2)</f>
        <v>5.6438561897747244</v>
      </c>
      <c r="C3" s="3">
        <f t="shared" ref="C3:C22" si="1">A3*B3</f>
        <v>282.1928094887362</v>
      </c>
      <c r="D3" s="3">
        <f t="shared" ref="D3:D22" si="2">POWER(A3,2)</f>
        <v>2500</v>
      </c>
      <c r="E3" s="3">
        <f t="shared" ref="E3:E22" si="3">POWER(A3,3)</f>
        <v>125000</v>
      </c>
      <c r="F3" s="3">
        <f t="shared" ref="F3:F22" si="4">POWER(2,A3)</f>
        <v>1125899906842624</v>
      </c>
      <c r="G3" s="3">
        <f t="shared" ref="G3:G5" si="5">FACT(A3)</f>
        <v>3.0414093201713376E+64</v>
      </c>
    </row>
    <row r="4" spans="1:12" ht="15.6" x14ac:dyDescent="0.3">
      <c r="A4" s="3">
        <f>A3+50</f>
        <v>100</v>
      </c>
      <c r="B4" s="3">
        <f t="shared" si="0"/>
        <v>6.6438561897747253</v>
      </c>
      <c r="C4" s="3">
        <f t="shared" si="1"/>
        <v>664.38561897747252</v>
      </c>
      <c r="D4" s="3">
        <f t="shared" si="2"/>
        <v>10000</v>
      </c>
      <c r="E4" s="3">
        <f t="shared" si="3"/>
        <v>1000000</v>
      </c>
      <c r="F4" s="3">
        <f t="shared" si="4"/>
        <v>1.2676506002282294E+30</v>
      </c>
      <c r="G4" s="3">
        <f t="shared" si="5"/>
        <v>9.3326215443944175E+157</v>
      </c>
    </row>
    <row r="5" spans="1:12" ht="15.6" x14ac:dyDescent="0.3">
      <c r="A5" s="3">
        <f t="shared" ref="A5:A22" si="6">A4+50</f>
        <v>150</v>
      </c>
      <c r="B5" s="3">
        <f t="shared" si="0"/>
        <v>7.2288186904958804</v>
      </c>
      <c r="C5" s="3">
        <f t="shared" si="1"/>
        <v>1084.3228035743821</v>
      </c>
      <c r="D5" s="3">
        <f t="shared" si="2"/>
        <v>22500</v>
      </c>
      <c r="E5" s="3">
        <f t="shared" si="3"/>
        <v>3375000</v>
      </c>
      <c r="F5" s="3">
        <f t="shared" si="4"/>
        <v>1.4272476927059599E+45</v>
      </c>
      <c r="G5" s="3">
        <f t="shared" si="5"/>
        <v>5.7133839564458575E+262</v>
      </c>
    </row>
    <row r="6" spans="1:12" ht="15.6" x14ac:dyDescent="0.3">
      <c r="A6" s="3">
        <f t="shared" si="6"/>
        <v>200</v>
      </c>
      <c r="B6" s="3">
        <f t="shared" si="0"/>
        <v>7.6438561897747244</v>
      </c>
      <c r="C6" s="3">
        <f t="shared" si="1"/>
        <v>1528.7712379549448</v>
      </c>
      <c r="D6" s="3">
        <f t="shared" si="2"/>
        <v>40000</v>
      </c>
      <c r="E6" s="3">
        <f t="shared" si="3"/>
        <v>8000000</v>
      </c>
      <c r="F6" s="3">
        <f t="shared" si="4"/>
        <v>1.6069380442589903E+60</v>
      </c>
      <c r="G6" s="3"/>
    </row>
    <row r="7" spans="1:12" ht="15.6" x14ac:dyDescent="0.3">
      <c r="A7" s="3">
        <f t="shared" si="6"/>
        <v>250</v>
      </c>
      <c r="B7" s="3">
        <f t="shared" si="0"/>
        <v>7.965784284662087</v>
      </c>
      <c r="C7" s="3">
        <f t="shared" si="1"/>
        <v>1991.4460711655217</v>
      </c>
      <c r="D7" s="3">
        <f t="shared" si="2"/>
        <v>62500</v>
      </c>
      <c r="E7" s="3">
        <f t="shared" si="3"/>
        <v>15625000</v>
      </c>
      <c r="F7" s="3">
        <f t="shared" si="4"/>
        <v>1.8092513943330656E+75</v>
      </c>
      <c r="G7" s="3"/>
    </row>
    <row r="8" spans="1:12" ht="15.6" x14ac:dyDescent="0.3">
      <c r="A8" s="3">
        <f t="shared" si="6"/>
        <v>300</v>
      </c>
      <c r="B8" s="3">
        <f t="shared" si="0"/>
        <v>8.2288186904958813</v>
      </c>
      <c r="C8" s="3">
        <f t="shared" si="1"/>
        <v>2468.6456071487646</v>
      </c>
      <c r="D8" s="3">
        <f t="shared" si="2"/>
        <v>90000</v>
      </c>
      <c r="E8" s="3">
        <f t="shared" si="3"/>
        <v>27000000</v>
      </c>
      <c r="F8" s="3">
        <f t="shared" si="4"/>
        <v>2.0370359763344861E+90</v>
      </c>
      <c r="G8" s="3"/>
    </row>
    <row r="9" spans="1:12" ht="15.6" x14ac:dyDescent="0.3">
      <c r="A9" s="3">
        <f t="shared" si="6"/>
        <v>350</v>
      </c>
      <c r="B9" s="3">
        <f t="shared" si="0"/>
        <v>8.451211111832329</v>
      </c>
      <c r="C9" s="3">
        <f t="shared" si="1"/>
        <v>2957.9238891413152</v>
      </c>
      <c r="D9" s="3">
        <f t="shared" si="2"/>
        <v>122500</v>
      </c>
      <c r="E9" s="3">
        <f t="shared" si="3"/>
        <v>42875000</v>
      </c>
      <c r="F9" s="3">
        <f t="shared" si="4"/>
        <v>2.2934986159900715E+105</v>
      </c>
      <c r="G9" s="3"/>
    </row>
    <row r="10" spans="1:12" ht="15.6" x14ac:dyDescent="0.3">
      <c r="A10" s="3">
        <f t="shared" si="6"/>
        <v>400</v>
      </c>
      <c r="B10" s="3">
        <f t="shared" si="0"/>
        <v>8.6438561897747253</v>
      </c>
      <c r="C10" s="3">
        <f t="shared" si="1"/>
        <v>3457.5424759098901</v>
      </c>
      <c r="D10" s="3">
        <f t="shared" si="2"/>
        <v>160000</v>
      </c>
      <c r="E10" s="3">
        <f t="shared" si="3"/>
        <v>64000000</v>
      </c>
      <c r="F10" s="3">
        <f t="shared" si="4"/>
        <v>2.5822498780869086E+120</v>
      </c>
      <c r="G10" s="3"/>
    </row>
    <row r="11" spans="1:12" ht="15.6" x14ac:dyDescent="0.3">
      <c r="A11" s="3">
        <f t="shared" si="6"/>
        <v>450</v>
      </c>
      <c r="B11" s="3">
        <f t="shared" si="0"/>
        <v>8.8137811912170374</v>
      </c>
      <c r="C11" s="3">
        <f t="shared" si="1"/>
        <v>3966.2015360476667</v>
      </c>
      <c r="D11" s="3">
        <f t="shared" si="2"/>
        <v>202500</v>
      </c>
      <c r="E11" s="3">
        <f t="shared" si="3"/>
        <v>91125000</v>
      </c>
      <c r="F11" s="3">
        <f t="shared" si="4"/>
        <v>2.9073548971824276E+135</v>
      </c>
      <c r="G11" s="3"/>
    </row>
    <row r="12" spans="1:12" ht="15.6" x14ac:dyDescent="0.3">
      <c r="A12" s="3">
        <f t="shared" si="6"/>
        <v>500</v>
      </c>
      <c r="B12" s="3">
        <f t="shared" si="0"/>
        <v>8.965784284662087</v>
      </c>
      <c r="C12" s="3">
        <f t="shared" si="1"/>
        <v>4482.8921423310439</v>
      </c>
      <c r="D12" s="3">
        <f t="shared" si="2"/>
        <v>250000</v>
      </c>
      <c r="E12" s="3">
        <f t="shared" si="3"/>
        <v>125000000</v>
      </c>
      <c r="F12" s="3">
        <f t="shared" si="4"/>
        <v>3.2733906078961419E+150</v>
      </c>
      <c r="G12" s="3"/>
    </row>
    <row r="13" spans="1:12" ht="15.6" x14ac:dyDescent="0.3">
      <c r="A13" s="3">
        <f t="shared" si="6"/>
        <v>550</v>
      </c>
      <c r="B13" s="3">
        <f t="shared" si="0"/>
        <v>9.1032878084120217</v>
      </c>
      <c r="C13" s="3">
        <f t="shared" si="1"/>
        <v>5006.8082946266122</v>
      </c>
      <c r="D13" s="3">
        <f t="shared" si="2"/>
        <v>302500</v>
      </c>
      <c r="E13" s="3">
        <f t="shared" si="3"/>
        <v>166375000</v>
      </c>
      <c r="F13" s="3">
        <f t="shared" si="4"/>
        <v>3.6855101804897865E+165</v>
      </c>
      <c r="G13" s="3"/>
    </row>
    <row r="14" spans="1:12" ht="15.6" x14ac:dyDescent="0.3">
      <c r="A14" s="3">
        <f t="shared" si="6"/>
        <v>600</v>
      </c>
      <c r="B14" s="3">
        <f t="shared" si="0"/>
        <v>9.2288186904958813</v>
      </c>
      <c r="C14" s="3">
        <f t="shared" si="1"/>
        <v>5537.2912142975292</v>
      </c>
      <c r="D14" s="3">
        <f t="shared" si="2"/>
        <v>360000</v>
      </c>
      <c r="E14" s="3">
        <f t="shared" si="3"/>
        <v>216000000</v>
      </c>
      <c r="F14" s="3">
        <f t="shared" si="4"/>
        <v>4.149515568880993E+180</v>
      </c>
      <c r="G14" s="3"/>
    </row>
    <row r="15" spans="1:12" ht="15.6" x14ac:dyDescent="0.3">
      <c r="A15" s="3">
        <f t="shared" si="6"/>
        <v>650</v>
      </c>
      <c r="B15" s="3">
        <f t="shared" si="0"/>
        <v>9.3442959079158179</v>
      </c>
      <c r="C15" s="3">
        <f t="shared" si="1"/>
        <v>6073.7923401452817</v>
      </c>
      <c r="D15" s="3">
        <f t="shared" si="2"/>
        <v>422500</v>
      </c>
      <c r="E15" s="3">
        <f t="shared" si="3"/>
        <v>274625000</v>
      </c>
      <c r="F15" s="3">
        <f t="shared" si="4"/>
        <v>4.6719391924451279E+195</v>
      </c>
      <c r="G15" s="3"/>
    </row>
    <row r="16" spans="1:12" ht="15.6" x14ac:dyDescent="0.3">
      <c r="A16" s="3">
        <f t="shared" si="6"/>
        <v>700</v>
      </c>
      <c r="B16" s="3">
        <f t="shared" si="0"/>
        <v>9.451211111832329</v>
      </c>
      <c r="C16" s="3">
        <f t="shared" si="1"/>
        <v>6615.8477782826303</v>
      </c>
      <c r="D16" s="3">
        <f t="shared" si="2"/>
        <v>490000</v>
      </c>
      <c r="E16" s="3">
        <f t="shared" si="3"/>
        <v>343000000</v>
      </c>
      <c r="F16" s="3">
        <f t="shared" si="4"/>
        <v>5.2601359015483735E+210</v>
      </c>
      <c r="G16" s="3"/>
    </row>
    <row r="17" spans="1:7" ht="15.6" x14ac:dyDescent="0.3">
      <c r="A17" s="3">
        <f t="shared" si="6"/>
        <v>750</v>
      </c>
      <c r="B17" s="3">
        <f t="shared" si="0"/>
        <v>9.5507467853832431</v>
      </c>
      <c r="C17" s="3">
        <f t="shared" si="1"/>
        <v>7163.0600890374326</v>
      </c>
      <c r="D17" s="3">
        <f t="shared" si="2"/>
        <v>562500</v>
      </c>
      <c r="E17" s="3">
        <f t="shared" si="3"/>
        <v>421875000</v>
      </c>
      <c r="F17" s="3">
        <f t="shared" si="4"/>
        <v>5.9223865215328557E+225</v>
      </c>
      <c r="G17" s="3"/>
    </row>
    <row r="18" spans="1:7" ht="15.6" x14ac:dyDescent="0.3">
      <c r="A18" s="3">
        <f t="shared" si="6"/>
        <v>800</v>
      </c>
      <c r="B18" s="3">
        <f t="shared" si="0"/>
        <v>9.6438561897747253</v>
      </c>
      <c r="C18" s="3">
        <f t="shared" si="1"/>
        <v>7715.0849518197801</v>
      </c>
      <c r="D18" s="3">
        <f t="shared" si="2"/>
        <v>640000</v>
      </c>
      <c r="E18" s="3">
        <f t="shared" si="3"/>
        <v>512000000</v>
      </c>
      <c r="F18" s="3">
        <f t="shared" si="4"/>
        <v>6.6680144328798543E+240</v>
      </c>
      <c r="G18" s="3"/>
    </row>
    <row r="19" spans="1:7" ht="15.6" x14ac:dyDescent="0.3">
      <c r="A19" s="3">
        <f t="shared" si="6"/>
        <v>850</v>
      </c>
      <c r="B19" s="3">
        <f t="shared" si="0"/>
        <v>9.7313190310250643</v>
      </c>
      <c r="C19" s="3">
        <f t="shared" si="1"/>
        <v>8271.6211763713054</v>
      </c>
      <c r="D19" s="3">
        <f t="shared" si="2"/>
        <v>722500</v>
      </c>
      <c r="E19" s="3">
        <f t="shared" si="3"/>
        <v>614125000</v>
      </c>
      <c r="F19" s="3">
        <f t="shared" si="4"/>
        <v>7.5075168288047002E+255</v>
      </c>
      <c r="G19" s="3"/>
    </row>
    <row r="20" spans="1:7" ht="15.6" x14ac:dyDescent="0.3">
      <c r="A20" s="3">
        <f t="shared" si="6"/>
        <v>900</v>
      </c>
      <c r="B20" s="3">
        <f t="shared" si="0"/>
        <v>9.8137811912170374</v>
      </c>
      <c r="C20" s="3">
        <f t="shared" si="1"/>
        <v>8832.4030720953342</v>
      </c>
      <c r="D20" s="3">
        <f t="shared" si="2"/>
        <v>810000</v>
      </c>
      <c r="E20" s="3">
        <f t="shared" si="3"/>
        <v>729000000</v>
      </c>
      <c r="F20" s="3">
        <f t="shared" si="4"/>
        <v>8.4527124981706439E+270</v>
      </c>
      <c r="G20" s="3"/>
    </row>
    <row r="21" spans="1:7" ht="15.6" x14ac:dyDescent="0.3">
      <c r="A21" s="3">
        <f t="shared" si="6"/>
        <v>950</v>
      </c>
      <c r="B21" s="3">
        <f t="shared" si="0"/>
        <v>9.8917837032183105</v>
      </c>
      <c r="C21" s="3">
        <f t="shared" si="1"/>
        <v>9397.1945180573948</v>
      </c>
      <c r="D21" s="3">
        <f t="shared" si="2"/>
        <v>902500</v>
      </c>
      <c r="E21" s="3">
        <f t="shared" si="3"/>
        <v>857375000</v>
      </c>
      <c r="F21" s="3">
        <f t="shared" si="4"/>
        <v>9.5169082142578116E+285</v>
      </c>
      <c r="G21" s="3"/>
    </row>
    <row r="22" spans="1:7" ht="15.6" x14ac:dyDescent="0.3">
      <c r="A22" s="3">
        <f t="shared" si="6"/>
        <v>1000</v>
      </c>
      <c r="B22" s="3">
        <f t="shared" si="0"/>
        <v>9.965784284662087</v>
      </c>
      <c r="C22" s="3">
        <f t="shared" si="1"/>
        <v>9965.7842846620879</v>
      </c>
      <c r="D22" s="3">
        <f t="shared" si="2"/>
        <v>1000000</v>
      </c>
      <c r="E22" s="3">
        <f t="shared" si="3"/>
        <v>1000000000</v>
      </c>
      <c r="F22" s="3">
        <f t="shared" si="4"/>
        <v>1.0715086071862673E+301</v>
      </c>
      <c r="G22" s="3"/>
    </row>
  </sheetData>
  <mergeCells count="2">
    <mergeCell ref="I1:L1"/>
    <mergeCell ref="I2:L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Kemci</dc:creator>
  <cp:lastModifiedBy>Kemci</cp:lastModifiedBy>
  <dcterms:created xsi:type="dcterms:W3CDTF">2024-05-13T07:29:40Z</dcterms:created>
  <dcterms:modified xsi:type="dcterms:W3CDTF">2024-05-13T09:19:46Z</dcterms:modified>
</cp:coreProperties>
</file>