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38370" windowHeight="16080"/>
  </bookViews>
  <sheets>
    <sheet name="Свод КБ" sheetId="1" r:id="rId1"/>
  </sheets>
  <externalReferences>
    <externalReference r:id="rId2"/>
  </externalReferences>
  <definedNames>
    <definedName name="_Toc226895311_10">"$#ССЫЛ!.$#ССЫЛ!$#ССЫЛ!"</definedName>
    <definedName name="Excel_BuiltIn_Print_Titles_29" localSheetId="0">#REF!</definedName>
    <definedName name="Excel_BuiltIn_Print_Titles_29">#REF!</definedName>
    <definedName name="k">#N/A</definedName>
    <definedName name="m">#N/A</definedName>
    <definedName name="n">#N/A</definedName>
    <definedName name="а" localSheetId="0">#REF!</definedName>
    <definedName name="а">#REF!</definedName>
    <definedName name="аа" localSheetId="0">#REF!</definedName>
    <definedName name="аа">#REF!</definedName>
    <definedName name="астана" localSheetId="0">#REF!</definedName>
    <definedName name="астана">#REF!</definedName>
    <definedName name="ВидПредмета">#NAME?</definedName>
    <definedName name="вода" localSheetId="0">#REF!</definedName>
    <definedName name="вода">#REF!</definedName>
    <definedName name="г" localSheetId="0">#REF!</definedName>
    <definedName name="г">#REF!</definedName>
    <definedName name="Год">#NAME?</definedName>
    <definedName name="Интеллектуальная_школа_Первого_Президента_физико_математического_направления_в_городе_Астана" localSheetId="0">#REF!</definedName>
    <definedName name="Интеллектуальная_школа_Первого_Президента_физико_математического_направления_в_городе_Астана">#REF!</definedName>
    <definedName name="кк" localSheetId="0">#REF!</definedName>
    <definedName name="кк">#REF!</definedName>
    <definedName name="л" localSheetId="0">#REF!</definedName>
    <definedName name="л">#REF!</definedName>
    <definedName name="ллл" localSheetId="0">#REF!</definedName>
    <definedName name="ллл">#REF!</definedName>
    <definedName name="март">#REF!</definedName>
    <definedName name="пнпп" localSheetId="0">#REF!</definedName>
    <definedName name="пнпп">#REF!</definedName>
    <definedName name="пп" localSheetId="0">#REF!</definedName>
    <definedName name="пп">#REF!</definedName>
    <definedName name="ппре" localSheetId="0">#REF!</definedName>
    <definedName name="ппре">#REF!</definedName>
    <definedName name="прпам" localSheetId="0">#REF!</definedName>
    <definedName name="прпам">#REF!</definedName>
    <definedName name="Способ">#NAME?</definedName>
    <definedName name="Тарификация" localSheetId="0">#REF!</definedName>
    <definedName name="Тарификация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B20" i="1" l="1"/>
  <c r="F9" i="1"/>
  <c r="H9" i="1"/>
  <c r="G9" i="1"/>
  <c r="E9" i="1"/>
</calcChain>
</file>

<file path=xl/sharedStrings.xml><?xml version="1.0" encoding="utf-8"?>
<sst xmlns="http://schemas.openxmlformats.org/spreadsheetml/2006/main" count="23" uniqueCount="23">
  <si>
    <t xml:space="preserve">Сводный расчет доходов на 2026 год </t>
  </si>
  <si>
    <t xml:space="preserve">                     НАО "Республиканская  физико-математическая школа" </t>
  </si>
  <si>
    <t>Наименование</t>
  </si>
  <si>
    <t>Уточ. план 2025 г</t>
  </si>
  <si>
    <t>План</t>
  </si>
  <si>
    <t>Всего (в тенге)</t>
  </si>
  <si>
    <t>Программа 004 "Обеспечение доступности качественного школьного образования" подпрограмма-100 "Обучение и воспитание детей в республиканских организациях образования, специфика-159 -Оплата прочих услуг и работ (Государственный образовательный заказ  за счет средств республиканского бюджета) по филиалам городов Алматы, Астаны</t>
  </si>
  <si>
    <t>Поступление за счет средств республиканского бюджета (Государственный образовательный заказ)</t>
  </si>
  <si>
    <t>Поступление за счет средств реализации образовательных услуг на возмездной основе</t>
  </si>
  <si>
    <t>Поступление за счет сторонних организаций (аренда помещений в школах, школьных столовых и другое)</t>
  </si>
  <si>
    <t xml:space="preserve">Поступление за счет средств республиканского бюджета: "Проведение республиканских школьных олимпиад. конкурсов. внешкольных мероприятий республиканского значения". Международная Жаутыковская олимпиада </t>
  </si>
  <si>
    <t>Поступление за счет реализации образовательных услуг на возмездной основе: "Проведение республиканских школьных олимпиад. конкурсов. внешкольных мероприятий республиканского значения". Международная Жаутыковская олимпиада и организация и проведение Выставки высших учебных заведений страны</t>
  </si>
  <si>
    <t xml:space="preserve">Поступление за счет образовательных услуг на возмездной основе "Проведение ежегодного VIII Международного открытого творческого конкурса учителей и тренеров олимпийского резерва математики, физики и информатики (IMPACT)"       </t>
  </si>
  <si>
    <t xml:space="preserve">Поступление за счет проведение  конкурсного отбора претендентов из числа учащихся на 7. 8 классов для поступление в школы НАО "РФМШ"   </t>
  </si>
  <si>
    <t>Поступление за счет вознаграждений Депозита овернайт</t>
  </si>
  <si>
    <t xml:space="preserve">Поступление ЧУ "Fizmat Academy" </t>
  </si>
  <si>
    <t xml:space="preserve">Председатель правления НАО "РФМШ"                                           </t>
  </si>
  <si>
    <t>Калиев Р.С.</t>
  </si>
  <si>
    <t>Финансовый директор НАО "РФМШ"</t>
  </si>
  <si>
    <t>Калкенова Г.К.</t>
  </si>
  <si>
    <t>Главный экономист  НАО "РФМШ"</t>
  </si>
  <si>
    <t>Каужапарова С.С.</t>
  </si>
  <si>
    <t>Уточ. план 2024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</si>
</sst>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0"/>
      <name val="Arial Cy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sz val="12"/>
      <name val="Arial Cyr"/>
    </font>
    <font>
      <b/>
      <sz val="14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9" fillId="0" borderId="0" xfId="0" applyFont="1"/>
    <xf numFmtId="3" fontId="4" fillId="0" borderId="0" xfId="0" applyNumberFormat="1" applyFont="1" applyAlignment="1">
      <alignment horizontal="center" vertical="top" wrapText="1"/>
    </xf>
    <xf numFmtId="3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top" wrapText="1"/>
    </xf>
    <xf numFmtId="0" fontId="4" fillId="0" borderId="0" xfId="0" applyFont="1"/>
    <xf numFmtId="0" fontId="11" fillId="0" borderId="0" xfId="0" applyFont="1"/>
    <xf numFmtId="0" fontId="12" fillId="0" borderId="0" xfId="0" applyFont="1"/>
    <xf numFmtId="0" fontId="13" fillId="0" borderId="0" xfId="1" applyFont="1" applyAlignment="1">
      <alignment horizontal="left" vertical="top" wrapText="1"/>
    </xf>
    <xf numFmtId="3" fontId="4" fillId="0" borderId="0" xfId="0" applyNumberFormat="1" applyFont="1" applyAlignment="1">
      <alignment horizontal="left" vertical="center" wrapText="1"/>
    </xf>
    <xf numFmtId="0" fontId="10" fillId="0" borderId="0" xfId="1" applyFont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Обычный" xfId="0" builtinId="0"/>
    <cellStyle name="Обычный 1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%20&#1075;&#1086;&#1076;/&#1050;&#1086;&#1085;&#1089;&#1086;&#1083;&#1080;&#1076;&#1080;&#1088;&#1086;&#1074;&#1072;&#1085;&#1085;&#1099;&#1081;%20&#1073;&#1102;&#1076;&#1078;&#1077;&#1090;%20&#1053;&#1040;&#1054;%20&#1056;&#1060;&#1052;&#1064;%20%20&#1085;&#1072;%202026%20&#1075;&#1086;&#1076;/&#1059;&#1090;&#1074;&#1077;&#1088;&#1078;&#1076;&#1077;&#1085;&#1085;&#1099;&#1081;%20%20&#1073;&#1102;&#1076;&#1078;&#1077;&#1090;%20&#1053;&#1040;&#1054;%20&#1056;&#1060;&#1052;&#1064;%202026%20&#1075;&#1086;&#1076;&#1072;/&#1050;&#1041;%20&#1053;&#1040;&#1054;%20&#1056;&#1060;&#1052;&#1064;%20%20&#1085;&#1072;%202026%20&#1075;&#1086;&#1076;%2026.12.2025&#1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КБ"/>
      <sheetName val="Свод Алматы"/>
      <sheetName val="Свод Астана "/>
      <sheetName val="Свод Уральск"/>
      <sheetName val="Контингент"/>
      <sheetName val=" Доходная часть образ. услуг"/>
      <sheetName val=" Свод доходной части "/>
      <sheetName val="ДОХОДНАЯ ЧАСТЬ Алматы"/>
      <sheetName val="ДОХОДНАЯ ЧАСТЬ Астана  "/>
      <sheetName val="ДОХОДНАЯ ЧАСТЬ Уральск "/>
      <sheetName val="КОНС БЮДЖЕТ "/>
      <sheetName val="СВОД общий 2026 "/>
      <sheetName val="СВОД общий 2026 со стратегией"/>
      <sheetName val="План по реализации Страт направ"/>
      <sheetName val="2026 Стратегия Плану-Факт "/>
      <sheetName val="Свод по спецификам РФМШ январь"/>
      <sheetName val="Свод по спецификам НАО РФМШ"/>
      <sheetName val=" Свод ПУ НАО РФМШ"/>
      <sheetName val="Свод НАО 2026 "/>
      <sheetName val="Свод ПУ Алматы"/>
      <sheetName val="Расшифровка ПУ Алматы 2026"/>
      <sheetName val="Свод ПУ Астана"/>
      <sheetName val="Расшифровка ПУ Астана 2026"/>
      <sheetName val="Свод ПУ Уральск"/>
      <sheetName val="Расшифровка ПУ Уральск 2026"/>
      <sheetName val="Свод  РБ Алматы"/>
      <sheetName val="Расшифровка РБ Алматы 2026"/>
      <sheetName val="Свод РБ Астаны"/>
      <sheetName val="Расшифровка РБ Астана 2026"/>
      <sheetName val="Выставка 2026"/>
      <sheetName val="Выставка участники"/>
      <sheetName val="Выставка доп выплаты"/>
      <sheetName val="ИМПАКТ 2026"/>
      <sheetName val="Конкурсный отбор"/>
      <sheetName val="Депозит "/>
      <sheetName val="Физмат Академия "/>
      <sheetName val="Стратегические направления 2025"/>
      <sheetName val="Партнерство ПУ"/>
      <sheetName val="РБ 060 АОО НИШ"/>
      <sheetName val="Калькуляция РБ Алматы "/>
      <sheetName val="Калькуляция РБ Астана"/>
      <sheetName val=" Калькуляция  ПУ Алматы"/>
      <sheetName val=" Калькуляция ПУ Астана"/>
      <sheetName val=" Калькуляция ПУ Уральск"/>
      <sheetName val="График род оплаты Алматы"/>
      <sheetName val="График род оплаты Астана"/>
      <sheetName val="График род оплаты Уральск"/>
      <sheetName val="Свод оплаты труда Общий"/>
      <sheetName val="Свод  Правление"/>
      <sheetName val="Штат Правление"/>
      <sheetName val="Свод ФОТ Алматы"/>
      <sheetName val="ШР СВОД Алматы 2026 "/>
      <sheetName val="ШР ПУ Алматы 2026 "/>
      <sheetName val="Тариф Свод Алматы 2026 "/>
      <sheetName val="Тариф ПУ Алматы 2026 "/>
      <sheetName val="За аренду жилья Алматы"/>
      <sheetName val="Алматы  иностр специали"/>
      <sheetName val="Свод ФОТ Астана"/>
      <sheetName val="Штат РБ Астана 2026 "/>
      <sheetName val="ШР ПУ Астаны 2026"/>
      <sheetName val="Свод тарификации 02.09.2025год "/>
      <sheetName val="Тариф РБ  Астаны 2026"/>
      <sheetName val="Тариф ПУ Астана 2026"/>
      <sheetName val="Прогноз Тариф Мжд.Пр.01.01.26г."/>
      <sheetName val="Договор ГПХ Април"/>
      <sheetName val="Астана иностр специали"/>
      <sheetName val="Свод ФОТ Уральск"/>
      <sheetName val="Штат Уральск 010126"/>
      <sheetName val="Тариф. Уральск на 010126"/>
      <sheetName val="За аренду жилья Уральск"/>
      <sheetName val="План команд РК НАО РФМШ"/>
      <sheetName val="План команд РК Алматы"/>
      <sheetName val="План команд РК Астана 1"/>
      <sheetName val="План команд РК Астана 2"/>
      <sheetName val="План команд РК Астана 3"/>
      <sheetName val="План команд РК Уральск"/>
      <sheetName val="План команд за пределы НАО РФМШ"/>
      <sheetName val="План команд за пределы Алматы"/>
      <sheetName val="План команд за пределы Астаны"/>
      <sheetName val="Площадь школы Алматы"/>
      <sheetName val="Площадь школы Астана "/>
      <sheetName val="Площадь школы Уральск "/>
      <sheetName val="Баланс рабочего времени"/>
      <sheetName val="Сравнительная "/>
      <sheetName val="Штат"/>
      <sheetName val="Тариф бюджет"/>
      <sheetName val="Тарификация"/>
      <sheetName val="Тарификация сентябрь"/>
      <sheetName val="Премия"/>
      <sheetName val="Компенсационные выплаты"/>
      <sheetName val="Расчет комп выплат"/>
      <sheetName val="Соц.налог"/>
      <sheetName val="соц отчисления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4">
          <cell r="B74" t="str">
            <v xml:space="preserve">Расходы на развитие партнерских отношений по консалтинговым услугам в открытии школ в различных  регионах страны на 2026 год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I29"/>
  <sheetViews>
    <sheetView tabSelected="1" workbookViewId="0">
      <selection activeCell="L10" sqref="L10"/>
    </sheetView>
  </sheetViews>
  <sheetFormatPr defaultColWidth="9.140625" defaultRowHeight="12.75" x14ac:dyDescent="0.2"/>
  <cols>
    <col min="1" max="1" width="5.42578125" customWidth="1"/>
    <col min="3" max="3" width="43.85546875" customWidth="1"/>
    <col min="4" max="4" width="16.85546875" customWidth="1"/>
    <col min="5" max="5" width="20" customWidth="1"/>
    <col min="6" max="6" width="20.42578125" customWidth="1"/>
    <col min="7" max="7" width="22.7109375" customWidth="1"/>
    <col min="8" max="8" width="21.85546875" customWidth="1"/>
    <col min="9" max="9" width="21.5703125" customWidth="1"/>
  </cols>
  <sheetData>
    <row r="1" spans="1:9" ht="18.75" x14ac:dyDescent="0.3">
      <c r="A1" s="1"/>
      <c r="B1" s="1"/>
      <c r="C1" s="1"/>
      <c r="D1" s="1"/>
      <c r="E1" s="1"/>
      <c r="F1" s="1"/>
      <c r="G1" s="2"/>
      <c r="H1" s="1"/>
    </row>
    <row r="2" spans="1:9" ht="18.75" x14ac:dyDescent="0.3">
      <c r="A2" s="1"/>
      <c r="B2" s="3"/>
      <c r="C2" s="45" t="s">
        <v>0</v>
      </c>
      <c r="D2" s="45"/>
      <c r="E2" s="45"/>
      <c r="F2" s="45"/>
      <c r="G2" s="45"/>
      <c r="H2" s="45"/>
      <c r="I2" s="45"/>
    </row>
    <row r="3" spans="1:9" ht="18.75" x14ac:dyDescent="0.3">
      <c r="A3" s="1"/>
      <c r="B3" s="3"/>
      <c r="C3" s="46" t="s">
        <v>1</v>
      </c>
      <c r="D3" s="46"/>
      <c r="E3" s="46"/>
      <c r="F3" s="46"/>
      <c r="G3" s="46"/>
      <c r="H3" s="46"/>
      <c r="I3" s="46"/>
    </row>
    <row r="4" spans="1:9" ht="17.25" customHeight="1" x14ac:dyDescent="0.3">
      <c r="A4" s="1"/>
      <c r="B4" s="3"/>
      <c r="C4" s="47"/>
      <c r="D4" s="47"/>
      <c r="E4" s="47"/>
      <c r="F4" s="47"/>
      <c r="G4" s="47"/>
      <c r="H4" s="47"/>
      <c r="I4" s="47"/>
    </row>
    <row r="5" spans="1:9" ht="18.75" customHeight="1" x14ac:dyDescent="0.3">
      <c r="A5" s="1"/>
      <c r="B5" s="1"/>
      <c r="C5" s="1"/>
      <c r="D5" s="1"/>
      <c r="E5" s="1"/>
      <c r="F5" s="1"/>
      <c r="G5" s="1"/>
      <c r="H5" s="1"/>
    </row>
    <row r="6" spans="1:9" ht="18.75" x14ac:dyDescent="0.3">
      <c r="A6" s="1"/>
      <c r="B6" s="42" t="s">
        <v>2</v>
      </c>
      <c r="C6" s="42"/>
      <c r="D6" s="42" t="s">
        <v>22</v>
      </c>
      <c r="E6" s="42" t="s">
        <v>3</v>
      </c>
      <c r="F6" s="43" t="s">
        <v>4</v>
      </c>
      <c r="G6" s="43"/>
      <c r="H6" s="43"/>
      <c r="I6" s="50"/>
    </row>
    <row r="7" spans="1:9" ht="37.5" customHeight="1" x14ac:dyDescent="0.3">
      <c r="A7" s="1"/>
      <c r="B7" s="42"/>
      <c r="C7" s="42"/>
      <c r="D7" s="42"/>
      <c r="E7" s="42"/>
      <c r="F7" s="4">
        <v>2026</v>
      </c>
      <c r="G7" s="4">
        <v>2027</v>
      </c>
      <c r="H7" s="4">
        <v>2028</v>
      </c>
      <c r="I7" s="51"/>
    </row>
    <row r="8" spans="1:9" ht="15" customHeight="1" x14ac:dyDescent="0.3">
      <c r="A8" s="1"/>
      <c r="B8" s="44">
        <v>1</v>
      </c>
      <c r="C8" s="44"/>
      <c r="D8" s="5">
        <v>2</v>
      </c>
      <c r="E8" s="5">
        <v>3</v>
      </c>
      <c r="F8" s="5">
        <v>4</v>
      </c>
      <c r="G8" s="5">
        <v>5</v>
      </c>
      <c r="H8" s="5">
        <v>6</v>
      </c>
      <c r="I8" s="51"/>
    </row>
    <row r="9" spans="1:9" ht="15.75" customHeight="1" x14ac:dyDescent="0.3">
      <c r="A9" s="1"/>
      <c r="B9" s="6">
        <v>159</v>
      </c>
      <c r="C9" s="7" t="s">
        <v>5</v>
      </c>
      <c r="D9" s="8">
        <f t="shared" ref="D9" si="0">SUM(D10:D21)</f>
        <v>0</v>
      </c>
      <c r="E9" s="8">
        <f t="shared" ref="E9:H9" si="1">SUM(E10:E21)</f>
        <v>0</v>
      </c>
      <c r="F9" s="8">
        <f t="shared" si="1"/>
        <v>0</v>
      </c>
      <c r="G9" s="8">
        <f t="shared" si="1"/>
        <v>0</v>
      </c>
      <c r="H9" s="8">
        <f t="shared" si="1"/>
        <v>0</v>
      </c>
      <c r="I9" s="52"/>
    </row>
    <row r="10" spans="1:9" ht="130.5" customHeight="1" x14ac:dyDescent="0.3">
      <c r="A10" s="1"/>
      <c r="B10" s="31" t="s">
        <v>6</v>
      </c>
      <c r="C10" s="31"/>
      <c r="D10" s="9"/>
      <c r="E10" s="9"/>
      <c r="F10" s="10"/>
      <c r="G10" s="10"/>
      <c r="H10" s="10"/>
      <c r="I10" s="48"/>
    </row>
    <row r="11" spans="1:9" ht="34.5" customHeight="1" x14ac:dyDescent="0.3">
      <c r="A11" s="1"/>
      <c r="B11" s="38" t="s">
        <v>7</v>
      </c>
      <c r="C11" s="39"/>
      <c r="D11" s="9"/>
      <c r="E11" s="9"/>
      <c r="F11" s="10"/>
      <c r="G11" s="11"/>
      <c r="H11" s="11"/>
      <c r="I11" s="48"/>
    </row>
    <row r="12" spans="1:9" ht="36" customHeight="1" x14ac:dyDescent="0.3">
      <c r="A12" s="1"/>
      <c r="B12" s="31" t="s">
        <v>8</v>
      </c>
      <c r="C12" s="31"/>
      <c r="D12" s="9"/>
      <c r="E12" s="9"/>
      <c r="F12" s="9"/>
      <c r="G12" s="12"/>
      <c r="H12" s="12"/>
      <c r="I12" s="49"/>
    </row>
    <row r="13" spans="1:9" ht="36" customHeight="1" x14ac:dyDescent="0.3">
      <c r="A13" s="1"/>
      <c r="B13" s="40" t="s">
        <v>9</v>
      </c>
      <c r="C13" s="41"/>
      <c r="D13" s="9"/>
      <c r="E13" s="9"/>
      <c r="F13" s="9"/>
      <c r="G13" s="12"/>
      <c r="H13" s="12"/>
      <c r="I13" s="49"/>
    </row>
    <row r="14" spans="1:9" ht="79.5" customHeight="1" x14ac:dyDescent="0.3">
      <c r="A14" s="1"/>
      <c r="B14" s="40" t="s">
        <v>10</v>
      </c>
      <c r="C14" s="41"/>
      <c r="D14" s="9"/>
      <c r="E14" s="9"/>
      <c r="F14" s="9"/>
      <c r="G14" s="12"/>
      <c r="H14" s="12"/>
      <c r="I14" s="49"/>
    </row>
    <row r="15" spans="1:9" ht="109.5" customHeight="1" x14ac:dyDescent="0.3">
      <c r="A15" s="1"/>
      <c r="B15" s="32" t="s">
        <v>11</v>
      </c>
      <c r="C15" s="33"/>
      <c r="D15" s="9"/>
      <c r="E15" s="9"/>
      <c r="F15" s="9"/>
      <c r="G15" s="12"/>
      <c r="H15" s="12"/>
      <c r="I15" s="49"/>
    </row>
    <row r="16" spans="1:9" ht="83.25" customHeight="1" x14ac:dyDescent="0.3">
      <c r="A16" s="1"/>
      <c r="B16" s="31" t="s">
        <v>12</v>
      </c>
      <c r="C16" s="31"/>
      <c r="D16" s="9"/>
      <c r="E16" s="9"/>
      <c r="F16" s="9"/>
      <c r="G16" s="12"/>
      <c r="H16" s="12"/>
      <c r="I16" s="48"/>
    </row>
    <row r="17" spans="1:9" ht="52.5" customHeight="1" x14ac:dyDescent="0.3">
      <c r="A17" s="1"/>
      <c r="B17" s="31" t="s">
        <v>13</v>
      </c>
      <c r="C17" s="31"/>
      <c r="D17" s="9"/>
      <c r="E17" s="9"/>
      <c r="F17" s="9"/>
      <c r="G17" s="12"/>
      <c r="H17" s="12"/>
      <c r="I17" s="48"/>
    </row>
    <row r="18" spans="1:9" ht="35.25" customHeight="1" x14ac:dyDescent="0.3">
      <c r="A18" s="1"/>
      <c r="B18" s="32" t="s">
        <v>14</v>
      </c>
      <c r="C18" s="33"/>
      <c r="D18" s="9"/>
      <c r="E18" s="9"/>
      <c r="F18" s="9"/>
      <c r="G18" s="12"/>
      <c r="H18" s="12"/>
      <c r="I18" s="48"/>
    </row>
    <row r="19" spans="1:9" ht="18.75" x14ac:dyDescent="0.3">
      <c r="A19" s="1"/>
      <c r="B19" s="34" t="s">
        <v>15</v>
      </c>
      <c r="C19" s="34"/>
      <c r="D19" s="9"/>
      <c r="E19" s="9"/>
      <c r="F19" s="9"/>
      <c r="G19" s="12"/>
      <c r="H19" s="12"/>
      <c r="I19" s="48"/>
    </row>
    <row r="20" spans="1:9" ht="57.75" customHeight="1" x14ac:dyDescent="0.3">
      <c r="A20" s="1"/>
      <c r="B20" s="35" t="str">
        <f>'[1]КОНС БЮДЖЕТ '!B74</f>
        <v xml:space="preserve">Расходы на развитие партнерских отношений по консалтинговым услугам в открытии школ в различных  регионах страны на 2026 год </v>
      </c>
      <c r="C20" s="35"/>
      <c r="D20" s="9"/>
      <c r="E20" s="9"/>
      <c r="F20" s="13"/>
      <c r="G20" s="12"/>
      <c r="H20" s="12"/>
      <c r="I20" s="48"/>
    </row>
    <row r="21" spans="1:9" ht="20.25" x14ac:dyDescent="0.3">
      <c r="A21" s="1"/>
      <c r="B21" s="36"/>
      <c r="C21" s="37"/>
      <c r="D21" s="10"/>
      <c r="E21" s="10"/>
      <c r="F21" s="14"/>
      <c r="G21" s="15"/>
      <c r="H21" s="15"/>
      <c r="I21" s="48"/>
    </row>
    <row r="22" spans="1:9" ht="18.75" x14ac:dyDescent="0.3">
      <c r="A22" s="1"/>
      <c r="B22" s="16"/>
      <c r="C22" s="16"/>
      <c r="D22" s="17"/>
      <c r="E22" s="17"/>
      <c r="F22" s="18"/>
      <c r="G22" s="17"/>
      <c r="H22" s="17"/>
    </row>
    <row r="23" spans="1:9" ht="18" customHeight="1" x14ac:dyDescent="0.3">
      <c r="A23" s="1"/>
      <c r="B23" s="16"/>
      <c r="C23" s="16"/>
      <c r="D23" s="17"/>
      <c r="E23" s="17"/>
      <c r="F23" s="18"/>
      <c r="G23" s="17"/>
      <c r="H23" s="17"/>
    </row>
    <row r="24" spans="1:9" ht="18.75" x14ac:dyDescent="0.2">
      <c r="A24" s="19"/>
      <c r="B24" s="19"/>
      <c r="C24" s="29" t="s">
        <v>16</v>
      </c>
      <c r="D24" s="29"/>
      <c r="E24" s="29"/>
      <c r="F24" s="29" t="s">
        <v>17</v>
      </c>
      <c r="G24" s="29"/>
      <c r="H24" s="19"/>
    </row>
    <row r="25" spans="1:9" ht="18.75" x14ac:dyDescent="0.3">
      <c r="A25" s="19"/>
      <c r="B25" s="19"/>
      <c r="C25" s="20"/>
      <c r="D25" s="21"/>
      <c r="E25" s="21"/>
      <c r="F25" s="1"/>
      <c r="G25" s="21"/>
      <c r="H25" s="19"/>
    </row>
    <row r="26" spans="1:9" ht="18.75" x14ac:dyDescent="0.2">
      <c r="A26" s="19"/>
      <c r="B26" s="19"/>
      <c r="C26" s="22" t="s">
        <v>18</v>
      </c>
      <c r="D26" s="23"/>
      <c r="E26" s="23"/>
      <c r="F26" s="30" t="s">
        <v>19</v>
      </c>
      <c r="G26" s="30"/>
      <c r="H26" s="19"/>
    </row>
    <row r="27" spans="1:9" ht="18.75" x14ac:dyDescent="0.2">
      <c r="A27" s="19"/>
      <c r="B27" s="19"/>
      <c r="C27" s="22"/>
      <c r="D27" s="23"/>
      <c r="E27" s="23"/>
      <c r="F27" s="24"/>
      <c r="G27" s="24"/>
      <c r="H27" s="19"/>
    </row>
    <row r="28" spans="1:9" ht="18.75" x14ac:dyDescent="0.3">
      <c r="A28" s="19"/>
      <c r="B28" s="19"/>
      <c r="C28" s="25" t="s">
        <v>20</v>
      </c>
      <c r="D28" s="1"/>
      <c r="E28" s="1"/>
      <c r="F28" s="25" t="s">
        <v>21</v>
      </c>
      <c r="G28" s="24"/>
      <c r="H28" s="19"/>
    </row>
    <row r="29" spans="1:9" ht="15.75" x14ac:dyDescent="0.25">
      <c r="A29" s="19"/>
      <c r="B29" s="19"/>
      <c r="C29" s="26"/>
      <c r="D29" s="27"/>
      <c r="E29" s="27"/>
      <c r="F29" s="26"/>
      <c r="G29" s="28"/>
      <c r="H29" s="19"/>
    </row>
  </sheetData>
  <mergeCells count="24">
    <mergeCell ref="D6:D7"/>
    <mergeCell ref="I6:I9"/>
    <mergeCell ref="C2:I2"/>
    <mergeCell ref="C3:I3"/>
    <mergeCell ref="C4:I4"/>
    <mergeCell ref="B15:C15"/>
    <mergeCell ref="B6:C7"/>
    <mergeCell ref="E6:E7"/>
    <mergeCell ref="F6:H6"/>
    <mergeCell ref="B8:C8"/>
    <mergeCell ref="B10:C10"/>
    <mergeCell ref="B11:C11"/>
    <mergeCell ref="B12:C12"/>
    <mergeCell ref="B13:C13"/>
    <mergeCell ref="B14:C14"/>
    <mergeCell ref="C24:E24"/>
    <mergeCell ref="F24:G24"/>
    <mergeCell ref="F26:G26"/>
    <mergeCell ref="B16:C16"/>
    <mergeCell ref="B17:C17"/>
    <mergeCell ref="B18:C18"/>
    <mergeCell ref="B19:C19"/>
    <mergeCell ref="B20:C20"/>
    <mergeCell ref="B21:C21"/>
  </mergeCells>
  <pageMargins left="0.47244094488188981" right="0" top="0.74803149606299213" bottom="0" header="0" footer="0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 КБ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2026-06-06T10:23:13Z</dcterms:created>
  <dcterms:modified xsi:type="dcterms:W3CDTF">2026-06-06T10:31:36Z</dcterms:modified>
</cp:coreProperties>
</file>