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Sales Performance" sheetId="2" r:id="rId2"/>
    <sheet name="Period Comparison" sheetId="3" r:id="rId3"/>
    <sheet name="Growth Drivers" sheetId="4" r:id="rId4"/>
    <sheet name="Product Performance" sheetId="5" r:id="rId5"/>
    <sheet name="Basket Analysis" sheetId="6" r:id="rId6"/>
    <sheet name="Data Limitations" sheetId="7" r:id="rId7"/>
    <sheet name="Chart Data" sheetId="8" r:id="rId8"/>
    <sheet name="Audit Trail" sheetId="9" r:id="rId9"/>
    <sheet name="Provenance" sheetId="10" r:id="rId10"/>
  </sheets>
  <calcPr calcId="124519" fullCalcOnLoad="1"/>
</workbook>
</file>

<file path=xl/sharedStrings.xml><?xml version="1.0" encoding="utf-8"?>
<sst xmlns="http://schemas.openxmlformats.org/spreadsheetml/2006/main" count="180" uniqueCount="150">
  <si>
    <t>Sales Review</t>
  </si>
  <si>
    <t>Al Rahma Trading Co.  ·  January - July 2026</t>
  </si>
  <si>
    <t>Revenue grew for the fourth consecutive month, but the growth came entirely from higher prices rather than from selling more. Units sold fell 2.1% while revenue rose 4.7%. Three branches account for 71% of all sales.</t>
  </si>
  <si>
    <t>Total revenue</t>
  </si>
  <si>
    <t>2,512,000 EGP</t>
  </si>
  <si>
    <t>▲ 4.7% against the previous period</t>
  </si>
  <si>
    <t>Headline figures</t>
  </si>
  <si>
    <t>Figure</t>
  </si>
  <si>
    <t>Value</t>
  </si>
  <si>
    <t>Change</t>
  </si>
  <si>
    <t>Revenue</t>
  </si>
  <si>
    <t>Units sold</t>
  </si>
  <si>
    <t>Number of sales</t>
  </si>
  <si>
    <t>Average sale value</t>
  </si>
  <si>
    <t>This report was produced by automated analysis of a customer-supplied file. Every figure is traceable to that file. Analyses the supplied data could not support are listed as unavailable rather than estimated.</t>
  </si>
  <si>
    <t>Sales Performance</t>
  </si>
  <si>
    <t>Revenue rose in every month except April.</t>
  </si>
  <si>
    <t>Month</t>
  </si>
  <si>
    <t>January</t>
  </si>
  <si>
    <t>February</t>
  </si>
  <si>
    <t>March</t>
  </si>
  <si>
    <t>April</t>
  </si>
  <si>
    <t>May</t>
  </si>
  <si>
    <t>June</t>
  </si>
  <si>
    <t>July</t>
  </si>
  <si>
    <t>Period Comparison</t>
  </si>
  <si>
    <t>Against the previous seven months.</t>
  </si>
  <si>
    <t>This period</t>
  </si>
  <si>
    <t>Previous period</t>
  </si>
  <si>
    <t>Comparison with the same period last year</t>
  </si>
  <si>
    <t>Not available. Your file covers seven months, so the same period one year earlier is not inside it. Everything above compares against the seven months immediately before and is unaffected. To add a year-on-year comparison, export a file that also covers January to July of last year.</t>
  </si>
  <si>
    <t>Growth Drivers</t>
  </si>
  <si>
    <t>All of the revenue growth came from price, none from volume.</t>
  </si>
  <si>
    <t>Driver</t>
  </si>
  <si>
    <t>Effect on revenue</t>
  </si>
  <si>
    <t>Effect of price changes</t>
  </si>
  <si>
    <t>Effect of volume changes</t>
  </si>
  <si>
    <t>Total revenue change</t>
  </si>
  <si>
    <t>Price and volume effects add exactly to the total revenue change. When they do not, this analysis is withheld rather than shown.</t>
  </si>
  <si>
    <t>Product &amp; Category Performance</t>
  </si>
  <si>
    <t>Three branches account for 71% of all sales.</t>
  </si>
  <si>
    <t>Branch</t>
  </si>
  <si>
    <t>Share of sales</t>
  </si>
  <si>
    <t>Cumulative share</t>
  </si>
  <si>
    <t>Nasr City</t>
  </si>
  <si>
    <t>Maadi</t>
  </si>
  <si>
    <t>Heliopolis</t>
  </si>
  <si>
    <t>Giza</t>
  </si>
  <si>
    <t>Zamalek</t>
  </si>
  <si>
    <t>Dokki</t>
  </si>
  <si>
    <t>Basket Analysis</t>
  </si>
  <si>
    <t>Not available for this file.</t>
  </si>
  <si>
    <t>Basket size — how many items are in each sale — is not available. Your file has no receipt or invoice number, so there is no way to tell which rows belong to the same sale. Counting rows instead would overstate basket size wherever one sale spans several lines.
Everything else in this review is unaffected. Export with the receipt number included and this analysis becomes available.</t>
  </si>
  <si>
    <t>What this review does not cover</t>
  </si>
  <si>
    <t>Three analyses were unavailable. The rest of the review is unaffected.</t>
  </si>
  <si>
    <t>Analysis</t>
  </si>
  <si>
    <t>Why it is unavailable</t>
  </si>
  <si>
    <t>Rest of report</t>
  </si>
  <si>
    <t>Basket size</t>
  </si>
  <si>
    <t>Your file has no receipt or invoice number, so there is no way to tell which rows belong to the same sale. Export with the receipt number included and this becomes available.</t>
  </si>
  <si>
    <t>Unaffected</t>
  </si>
  <si>
    <t>Same period last year</t>
  </si>
  <si>
    <t>Your file covers seven months, so the same period one year earlier is not inside it. Export a file covering last year's months as well and this becomes available.</t>
  </si>
  <si>
    <t>Profit margin</t>
  </si>
  <si>
    <t>No cost column was found in the file, so revenue can be measured but profit cannot. Include unit cost in your export and this becomes available.</t>
  </si>
  <si>
    <t>Qualifications on figures that are shown</t>
  </si>
  <si>
    <t>Qualification</t>
  </si>
  <si>
    <t>Concentration curve</t>
  </si>
  <si>
    <t>The curve is drawn from 100 evenly spaced points across your full product range. The figures beside it use every row.</t>
  </si>
  <si>
    <t>Chart series addresses</t>
  </si>
  <si>
    <t>The numeric values the embedded charts read. Holds no authoritative figure and no citation.</t>
  </si>
  <si>
    <t>Audit Trail</t>
  </si>
  <si>
    <t>Governed identifiers for every analysis and figure in this report.</t>
  </si>
  <si>
    <t>Section states</t>
  </si>
  <si>
    <t>section_id</t>
  </si>
  <si>
    <t>state</t>
  </si>
  <si>
    <t>reason</t>
  </si>
  <si>
    <t>overview</t>
  </si>
  <si>
    <t>present</t>
  </si>
  <si>
    <t>comparison</t>
  </si>
  <si>
    <t>concentration</t>
  </si>
  <si>
    <t>growth</t>
  </si>
  <si>
    <t>basket</t>
  </si>
  <si>
    <t>refused</t>
  </si>
  <si>
    <t>transaction_identifier_absent</t>
  </si>
  <si>
    <t>Figures</t>
  </si>
  <si>
    <t>figure_id</t>
  </si>
  <si>
    <t>metric</t>
  </si>
  <si>
    <t>kind</t>
  </si>
  <si>
    <t>unit_kind</t>
  </si>
  <si>
    <t>value</t>
  </si>
  <si>
    <t>citation_id</t>
  </si>
  <si>
    <t>fig-001</t>
  </si>
  <si>
    <t>revenue</t>
  </si>
  <si>
    <t>total</t>
  </si>
  <si>
    <t>currency</t>
  </si>
  <si>
    <t>2512000.00</t>
  </si>
  <si>
    <t>cit-a41</t>
  </si>
  <si>
    <t>fig-002</t>
  </si>
  <si>
    <t>units</t>
  </si>
  <si>
    <t>count</t>
  </si>
  <si>
    <t>48310</t>
  </si>
  <si>
    <t>cit-a42</t>
  </si>
  <si>
    <t>fig-003</t>
  </si>
  <si>
    <t>transactions</t>
  </si>
  <si>
    <t>15204</t>
  </si>
  <si>
    <t>cit-a43</t>
  </si>
  <si>
    <t>fig-004</t>
  </si>
  <si>
    <t>average_transaction_value</t>
  </si>
  <si>
    <t>ratio</t>
  </si>
  <si>
    <t>165.22</t>
  </si>
  <si>
    <t>cit-a44</t>
  </si>
  <si>
    <t>fig-005</t>
  </si>
  <si>
    <t>growth_price_effect</t>
  </si>
  <si>
    <t>164000.00</t>
  </si>
  <si>
    <t>cit-a51</t>
  </si>
  <si>
    <t>fig-006</t>
  </si>
  <si>
    <t>growth_volume_effect</t>
  </si>
  <si>
    <t>-51000.00</t>
  </si>
  <si>
    <t>cit-a52</t>
  </si>
  <si>
    <t>fig-007</t>
  </si>
  <si>
    <t>growth_revenue_change</t>
  </si>
  <si>
    <t>113000.00</t>
  </si>
  <si>
    <t>cit-a53</t>
  </si>
  <si>
    <t>Caveat codes</t>
  </si>
  <si>
    <t>code</t>
  </si>
  <si>
    <t>section</t>
  </si>
  <si>
    <t>curve_points_sampled</t>
  </si>
  <si>
    <t>Provenance and versions</t>
  </si>
  <si>
    <t>What this report was produced from, and by which governed versions.</t>
  </si>
  <si>
    <t>field</t>
  </si>
  <si>
    <t>bundle_id</t>
  </si>
  <si>
    <t>sha256:4a7c2f9138be5104c7d2ab99e6f0741c8b3d55e2</t>
  </si>
  <si>
    <t>bundle_version</t>
  </si>
  <si>
    <t>2</t>
  </si>
  <si>
    <t>report_reference</t>
  </si>
  <si>
    <t>4A7C-2F91</t>
  </si>
  <si>
    <t>fact_package_digest</t>
  </si>
  <si>
    <t>sha256:9e11c407d3ba6f28104a7cc5be3319d0</t>
  </si>
  <si>
    <t>formula_version</t>
  </si>
  <si>
    <t>rra004.formulas.v3</t>
  </si>
  <si>
    <t>html_surface_version</t>
  </si>
  <si>
    <t>rra006.html.v1</t>
  </si>
  <si>
    <t>pdf_surface_version</t>
  </si>
  <si>
    <t>rra006.pdf.v1</t>
  </si>
  <si>
    <t>excel_surface_version</t>
  </si>
  <si>
    <t>rra006.xlsx.v1</t>
  </si>
  <si>
    <t>row_count</t>
  </si>
  <si>
    <t>source_file_digest</t>
  </si>
  <si>
    <t>sha256:31c8a5e70ff2149b6d3e00aa7c9b1284</t>
  </si>
</sst>
</file>

<file path=xl/styles.xml><?xml version="1.0" encoding="utf-8"?>
<styleSheet xmlns="http://schemas.openxmlformats.org/spreadsheetml/2006/main">
  <numFmts count="4">
    <numFmt numFmtId="164" formatCode="#,##0&quot; EGP&quot;"/>
    <numFmt numFmtId="165" formatCode="+0.0%;-0.0%"/>
    <numFmt numFmtId="166" formatCode="#,##0"/>
    <numFmt numFmtId="167" formatCode="0.0%"/>
  </numFmts>
  <fonts count="10">
    <font>
      <sz val="11"/>
      <color theme="1"/>
      <name val="Calibri"/>
      <family val="2"/>
      <scheme val="minor"/>
    </font>
    <font>
      <b/>
      <sz val="18"/>
      <color rgb="FF0B0B0B"/>
      <name val="Calibri"/>
      <family val="2"/>
      <scheme val="minor"/>
    </font>
    <font>
      <sz val="11"/>
      <color rgb="FF52514E"/>
      <name val="Calibri"/>
      <family val="2"/>
      <scheme val="minor"/>
    </font>
    <font>
      <sz val="11"/>
      <color rgb="FF0B0B0B"/>
      <name val="Calibri"/>
      <family val="2"/>
      <scheme val="minor"/>
    </font>
    <font>
      <b/>
      <sz val="13"/>
      <color rgb="FF0B0B0B"/>
      <name val="Calibri"/>
      <family val="2"/>
      <scheme val="minor"/>
    </font>
    <font>
      <b/>
      <sz val="26"/>
      <color rgb="FF0B0B0B"/>
      <name val="Calibri"/>
      <family val="2"/>
      <scheme val="minor"/>
    </font>
    <font>
      <b/>
      <sz val="12"/>
      <color rgb="FF006300"/>
      <name val="Calibri"/>
      <family val="2"/>
      <scheme val="minor"/>
    </font>
    <font>
      <b/>
      <sz val="11"/>
      <color theme="1"/>
      <name val="Calibri"/>
      <family val="2"/>
      <scheme val="minor"/>
    </font>
    <font>
      <i/>
      <sz val="9"/>
      <color rgb="FF898781"/>
      <name val="Calibri"/>
      <family val="2"/>
      <scheme val="minor"/>
    </font>
    <font>
      <sz val="9"/>
      <color theme="1"/>
      <name val="Consolas"/>
      <family val="2"/>
    </font>
  </fonts>
  <fills count="3">
    <fill>
      <patternFill patternType="none"/>
    </fill>
    <fill>
      <patternFill patternType="gray125"/>
    </fill>
    <fill>
      <patternFill patternType="solid">
        <fgColor rgb="FFF0EFEC"/>
        <bgColor indexed="64"/>
      </patternFill>
    </fill>
  </fills>
  <borders count="2">
    <border>
      <left/>
      <right/>
      <top/>
      <bottom/>
      <diagonal/>
    </border>
    <border>
      <left style="thin">
        <color rgb="FFE1E0D9"/>
      </left>
      <right style="thin">
        <color rgb="FFE1E0D9"/>
      </right>
      <top style="thin">
        <color rgb="FFE1E0D9"/>
      </top>
      <bottom style="thin">
        <color rgb="FFE1E0D9"/>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0" borderId="0" xfId="0" applyFont="1"/>
    <xf numFmtId="0" fontId="7" fillId="2" borderId="1" xfId="0" applyFont="1" applyFill="1" applyBorder="1"/>
    <xf numFmtId="0" fontId="0" fillId="0" borderId="1" xfId="0" applyBorder="1"/>
    <xf numFmtId="164" fontId="0" fillId="0" borderId="1" xfId="0" applyNumberFormat="1" applyBorder="1"/>
    <xf numFmtId="165" fontId="0" fillId="0" borderId="1" xfId="0" applyNumberFormat="1" applyBorder="1"/>
    <xf numFmtId="166" fontId="0" fillId="0" borderId="1" xfId="0" applyNumberFormat="1" applyBorder="1"/>
    <xf numFmtId="0" fontId="8" fillId="0" borderId="0" xfId="0" applyFont="1" applyAlignment="1">
      <alignment vertical="top" wrapText="1"/>
    </xf>
    <xf numFmtId="0" fontId="0" fillId="0" borderId="1" xfId="0" applyBorder="1" applyAlignment="1">
      <alignment vertical="top" wrapText="1"/>
    </xf>
    <xf numFmtId="167" fontId="0" fillId="0" borderId="1" xfId="0" applyNumberFormat="1" applyBorder="1"/>
    <xf numFmtId="0" fontId="9"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Revenue by month</a:t>
            </a:r>
          </a:p>
        </c:rich>
      </c:tx>
      <c:layout/>
    </c:title>
    <c:plotArea>
      <c:layout/>
      <c:lineChart>
        <c:grouping val="standard"/>
        <c:ser>
          <c:idx val="0"/>
          <c:order val="0"/>
          <c:tx>
            <c:v>Revenue</c:v>
          </c:tx>
          <c:spPr>
            <a:ln w="28575">
              <a:solidFill>
                <a:srgbClr val="2A78D6"/>
              </a:solidFill>
            </a:ln>
          </c:spPr>
          <c:marker>
            <c:symbol val="none"/>
          </c:marker>
          <c:cat>
            <c:strRef>
              <c:f>'Sales Performance'!$B$6:$B$12</c:f>
              <c:strCache>
                <c:ptCount val="7"/>
                <c:pt idx="0">
                  <c:v>January</c:v>
                </c:pt>
                <c:pt idx="1">
                  <c:v>February</c:v>
                </c:pt>
                <c:pt idx="2">
                  <c:v>March</c:v>
                </c:pt>
                <c:pt idx="3">
                  <c:v>April</c:v>
                </c:pt>
                <c:pt idx="4">
                  <c:v>May</c:v>
                </c:pt>
                <c:pt idx="5">
                  <c:v>June</c:v>
                </c:pt>
                <c:pt idx="6">
                  <c:v>July</c:v>
                </c:pt>
              </c:strCache>
            </c:strRef>
          </c:cat>
          <c:val>
            <c:numRef>
              <c:f>'Sales Performance'!$C$6:$C$12</c:f>
              <c:numCache>
                <c:formatCode>General</c:formatCode>
                <c:ptCount val="7"/>
                <c:pt idx="0">
                  <c:v>318000</c:v>
                </c:pt>
                <c:pt idx="1">
                  <c:v>331000</c:v>
                </c:pt>
                <c:pt idx="2">
                  <c:v>356000</c:v>
                </c:pt>
                <c:pt idx="3">
                  <c:v>344000</c:v>
                </c:pt>
                <c:pt idx="4">
                  <c:v>372000</c:v>
                </c:pt>
                <c:pt idx="5">
                  <c:v>388000</c:v>
                </c:pt>
                <c:pt idx="6">
                  <c:v>403000</c:v>
                </c:pt>
              </c:numCache>
            </c:numRef>
          </c:val>
        </c:ser>
        <c:marker val="1"/>
        <c:axId val="50010001"/>
        <c:axId val="50010002"/>
      </c:line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0&quot; EGP&quot;" sourceLinked="0"/>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drove the revenue change</a:t>
            </a:r>
          </a:p>
        </c:rich>
      </c:tx>
      <c:layout/>
    </c:title>
    <c:plotArea>
      <c:layout/>
      <c:barChart>
        <c:barDir val="col"/>
        <c:grouping val="clustered"/>
        <c:ser>
          <c:idx val="0"/>
          <c:order val="0"/>
          <c:tx>
            <c:v>Effect on revenue</c:v>
          </c:tx>
          <c:dPt>
            <c:idx val="0"/>
            <c:spPr>
              <a:solidFill>
                <a:srgbClr val="2A78D6"/>
              </a:solidFill>
            </c:spPr>
          </c:dPt>
          <c:dPt>
            <c:idx val="1"/>
            <c:spPr>
              <a:solidFill>
                <a:srgbClr val="EB6834"/>
              </a:solidFill>
            </c:spPr>
          </c:dPt>
          <c:dPt>
            <c:idx val="2"/>
            <c:spPr>
              <a:solidFill>
                <a:srgbClr val="898781"/>
              </a:solidFill>
            </c:spPr>
          </c:dPt>
          <c:cat>
            <c:strRef>
              <c:f>'Growth Drivers'!$B$6:$B$8</c:f>
              <c:strCache>
                <c:ptCount val="3"/>
                <c:pt idx="0">
                  <c:v>Effect of price changes</c:v>
                </c:pt>
                <c:pt idx="1">
                  <c:v>Effect of volume changes</c:v>
                </c:pt>
                <c:pt idx="2">
                  <c:v>Total revenue change</c:v>
                </c:pt>
              </c:strCache>
            </c:strRef>
          </c:cat>
          <c:val>
            <c:numRef>
              <c:f>'Growth Drivers'!$C$6:$C$8</c:f>
              <c:numCache>
                <c:formatCode>General</c:formatCode>
                <c:ptCount val="3"/>
                <c:pt idx="0">
                  <c:v>164000</c:v>
                </c:pt>
                <c:pt idx="1">
                  <c:v>-51000</c:v>
                </c:pt>
                <c:pt idx="2">
                  <c:v>113000</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How concentrated your sales are</a:t>
            </a:r>
          </a:p>
        </c:rich>
      </c:tx>
      <c:layout/>
    </c:title>
    <c:plotArea>
      <c:layout/>
      <c:lineChart>
        <c:grouping val="standard"/>
        <c:ser>
          <c:idx val="0"/>
          <c:order val="0"/>
          <c:tx>
            <c:v>Cumulative share of sales</c:v>
          </c:tx>
          <c:spPr>
            <a:ln w="28575">
              <a:solidFill>
                <a:srgbClr val="2A78D6"/>
              </a:solidFill>
            </a:ln>
          </c:spPr>
          <c:marker>
            <c:symbol val="circle"/>
            <c:size val="6"/>
            <c:spPr>
              <a:solidFill>
                <a:srgbClr val="2A78D6"/>
              </a:solidFill>
            </c:spPr>
          </c:marker>
          <c:cat>
            <c:strRef>
              <c:f>'Product Performance'!$B$6:$B$11</c:f>
              <c:strCache>
                <c:ptCount val="6"/>
                <c:pt idx="0">
                  <c:v>Nasr City</c:v>
                </c:pt>
                <c:pt idx="1">
                  <c:v>Maadi</c:v>
                </c:pt>
                <c:pt idx="2">
                  <c:v>Heliopolis</c:v>
                </c:pt>
                <c:pt idx="3">
                  <c:v>Giza</c:v>
                </c:pt>
                <c:pt idx="4">
                  <c:v>Zamalek</c:v>
                </c:pt>
                <c:pt idx="5">
                  <c:v>Dokki</c:v>
                </c:pt>
              </c:strCache>
            </c:strRef>
          </c:cat>
          <c:val>
            <c:numRef>
              <c:f>'Product Performance'!$E$6:$E$11</c:f>
              <c:numCache>
                <c:formatCode>General</c:formatCode>
                <c:ptCount val="6"/>
                <c:pt idx="0">
                  <c:v>0.295</c:v>
                </c:pt>
                <c:pt idx="1">
                  <c:v>0.541</c:v>
                </c:pt>
                <c:pt idx="2">
                  <c:v>0.71</c:v>
                </c:pt>
                <c:pt idx="3">
                  <c:v>0.834</c:v>
                </c:pt>
                <c:pt idx="4">
                  <c:v>0.925</c:v>
                </c:pt>
                <c:pt idx="5">
                  <c:v>1</c:v>
                </c:pt>
              </c:numCache>
            </c:numRef>
          </c:val>
        </c:ser>
        <c:marker val="1"/>
        <c:axId val="50030001"/>
        <c:axId val="50030002"/>
      </c:lineChart>
      <c:catAx>
        <c:axId val="50030001"/>
        <c:scaling>
          <c:orientation val="minMax"/>
        </c:scaling>
        <c:axPos val="b"/>
        <c:tickLblPos val="nextTo"/>
        <c:crossAx val="50030002"/>
        <c:crosses val="autoZero"/>
        <c:auto val="1"/>
        <c:lblAlgn val="ctr"/>
        <c:lblOffset val="100"/>
      </c:catAx>
      <c:valAx>
        <c:axId val="50030002"/>
        <c:scaling>
          <c:orientation val="minMax"/>
          <c:max val="1"/>
        </c:scaling>
        <c:axPos val="l"/>
        <c:majorGridlines/>
        <c:numFmt formatCode="0%" sourceLinked="0"/>
        <c:tickLblPos val="nextTo"/>
        <c:crossAx val="5003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0</xdr:colOff>
      <xdr:row>4</xdr:row>
      <xdr:rowOff>0</xdr:rowOff>
    </xdr:from>
    <xdr:to>
      <xdr:col>16</xdr:col>
      <xdr:colOff>457200</xdr:colOff>
      <xdr:row>21</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4</xdr:row>
      <xdr:rowOff>0</xdr:rowOff>
    </xdr:from>
    <xdr:to>
      <xdr:col>14</xdr:col>
      <xdr:colOff>228600</xdr:colOff>
      <xdr:row>21</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4</xdr:row>
      <xdr:rowOff>0</xdr:rowOff>
    </xdr:from>
    <xdr:to>
      <xdr:col>15</xdr:col>
      <xdr:colOff>457200</xdr:colOff>
      <xdr:row>21</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B2:F23"/>
  <sheetViews>
    <sheetView tabSelected="1" workbookViewId="0"/>
  </sheetViews>
  <sheetFormatPr defaultRowHeight="15"/>
  <cols>
    <col min="1" max="1" width="2.7109375" customWidth="1"/>
    <col min="2" max="2" width="34.7109375" customWidth="1"/>
    <col min="3" max="6" width="16.7109375" customWidth="1"/>
  </cols>
  <sheetData>
    <row r="2" spans="2:6">
      <c r="B2" s="1" t="s">
        <v>0</v>
      </c>
    </row>
    <row r="3" spans="2:6">
      <c r="B3" s="2" t="s">
        <v>1</v>
      </c>
    </row>
    <row r="5" spans="2:6">
      <c r="B5" s="3" t="s">
        <v>2</v>
      </c>
      <c r="C5" s="3"/>
      <c r="D5" s="3"/>
      <c r="E5" s="3"/>
      <c r="F5" s="3"/>
    </row>
    <row r="6" spans="2:6">
      <c r="B6" s="3"/>
      <c r="C6" s="3"/>
      <c r="D6" s="3"/>
      <c r="E6" s="3"/>
      <c r="F6" s="3"/>
    </row>
    <row r="7" spans="2:6">
      <c r="B7" s="3"/>
      <c r="C7" s="3"/>
      <c r="D7" s="3"/>
      <c r="E7" s="3"/>
      <c r="F7" s="3"/>
    </row>
    <row r="8" spans="2:6">
      <c r="B8" s="3"/>
      <c r="C8" s="3"/>
      <c r="D8" s="3"/>
      <c r="E8" s="3"/>
      <c r="F8" s="3"/>
    </row>
    <row r="10" spans="2:6">
      <c r="B10" s="4" t="s">
        <v>3</v>
      </c>
    </row>
    <row r="11" spans="2:6">
      <c r="B11" s="5" t="s">
        <v>4</v>
      </c>
    </row>
    <row r="12" spans="2:6">
      <c r="B12" s="6" t="s">
        <v>5</v>
      </c>
    </row>
    <row r="14" spans="2:6">
      <c r="B14" s="4" t="s">
        <v>6</v>
      </c>
    </row>
    <row r="15" spans="2:6">
      <c r="B15" s="7" t="s">
        <v>7</v>
      </c>
      <c r="C15" s="7" t="s">
        <v>8</v>
      </c>
      <c r="D15" s="7" t="s">
        <v>9</v>
      </c>
    </row>
    <row r="16" spans="2:6">
      <c r="B16" s="8" t="s">
        <v>10</v>
      </c>
      <c r="C16" s="9">
        <v>2512000</v>
      </c>
      <c r="D16" s="10">
        <v>0.047</v>
      </c>
    </row>
    <row r="17" spans="2:6">
      <c r="B17" s="8" t="s">
        <v>11</v>
      </c>
      <c r="C17" s="11">
        <v>48310</v>
      </c>
      <c r="D17" s="10">
        <v>-0.021</v>
      </c>
    </row>
    <row r="18" spans="2:6">
      <c r="B18" s="8" t="s">
        <v>12</v>
      </c>
      <c r="C18" s="11">
        <v>15204</v>
      </c>
      <c r="D18" s="10">
        <v>0.008</v>
      </c>
    </row>
    <row r="19" spans="2:6">
      <c r="B19" s="8" t="s">
        <v>13</v>
      </c>
      <c r="C19" s="9">
        <v>165</v>
      </c>
      <c r="D19" s="10">
        <v>0.039</v>
      </c>
    </row>
    <row r="21" spans="2:6">
      <c r="B21" s="12" t="s">
        <v>14</v>
      </c>
      <c r="C21" s="12"/>
      <c r="D21" s="12"/>
      <c r="E21" s="12"/>
      <c r="F21" s="12"/>
    </row>
    <row r="22" spans="2:6">
      <c r="B22" s="12"/>
      <c r="C22" s="12"/>
      <c r="D22" s="12"/>
      <c r="E22" s="12"/>
      <c r="F22" s="12"/>
    </row>
    <row r="23" spans="2:6">
      <c r="B23" s="12"/>
      <c r="C23" s="12"/>
      <c r="D23" s="12"/>
      <c r="E23" s="12"/>
      <c r="F23" s="12"/>
    </row>
  </sheetData>
  <mergeCells count="2">
    <mergeCell ref="B5:F8"/>
    <mergeCell ref="B21:F2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F12"/>
  <sheetViews>
    <sheetView workbookViewId="0"/>
  </sheetViews>
  <sheetFormatPr defaultRowHeight="15"/>
  <cols>
    <col min="1" max="1" width="2.7109375" customWidth="1"/>
    <col min="2" max="2" width="16.7109375" customWidth="1"/>
    <col min="3" max="6" width="15.7109375" customWidth="1"/>
  </cols>
  <sheetData>
    <row r="2" spans="2:6">
      <c r="B2" s="1" t="s">
        <v>15</v>
      </c>
    </row>
    <row r="3" spans="2:6">
      <c r="B3" s="2" t="s">
        <v>16</v>
      </c>
    </row>
    <row r="5" spans="2:6">
      <c r="B5" s="7" t="s">
        <v>17</v>
      </c>
      <c r="C5" s="7" t="s">
        <v>10</v>
      </c>
      <c r="D5" s="7" t="s">
        <v>11</v>
      </c>
      <c r="E5" s="7" t="s">
        <v>12</v>
      </c>
      <c r="F5" s="7" t="s">
        <v>13</v>
      </c>
    </row>
    <row r="6" spans="2:6">
      <c r="B6" s="8" t="s">
        <v>18</v>
      </c>
      <c r="C6" s="9">
        <v>318000</v>
      </c>
      <c r="D6" s="11">
        <v>6980</v>
      </c>
      <c r="E6" s="11">
        <v>2110</v>
      </c>
      <c r="F6" s="9">
        <v>151</v>
      </c>
    </row>
    <row r="7" spans="2:6">
      <c r="B7" s="8" t="s">
        <v>19</v>
      </c>
      <c r="C7" s="9">
        <v>331000</v>
      </c>
      <c r="D7" s="11">
        <v>7120</v>
      </c>
      <c r="E7" s="11">
        <v>2180</v>
      </c>
      <c r="F7" s="9">
        <v>152</v>
      </c>
    </row>
    <row r="8" spans="2:6">
      <c r="B8" s="8" t="s">
        <v>20</v>
      </c>
      <c r="C8" s="9">
        <v>356000</v>
      </c>
      <c r="D8" s="11">
        <v>7240</v>
      </c>
      <c r="E8" s="11">
        <v>2260</v>
      </c>
      <c r="F8" s="9">
        <v>158</v>
      </c>
    </row>
    <row r="9" spans="2:6">
      <c r="B9" s="8" t="s">
        <v>21</v>
      </c>
      <c r="C9" s="9">
        <v>344000</v>
      </c>
      <c r="D9" s="11">
        <v>6810</v>
      </c>
      <c r="E9" s="11">
        <v>2140</v>
      </c>
      <c r="F9" s="9">
        <v>161</v>
      </c>
    </row>
    <row r="10" spans="2:6">
      <c r="B10" s="8" t="s">
        <v>22</v>
      </c>
      <c r="C10" s="9">
        <v>372000</v>
      </c>
      <c r="D10" s="11">
        <v>6890</v>
      </c>
      <c r="E10" s="11">
        <v>2230</v>
      </c>
      <c r="F10" s="9">
        <v>167</v>
      </c>
    </row>
    <row r="11" spans="2:6">
      <c r="B11" s="8" t="s">
        <v>23</v>
      </c>
      <c r="C11" s="9">
        <v>388000</v>
      </c>
      <c r="D11" s="11">
        <v>6720</v>
      </c>
      <c r="E11" s="11">
        <v>2250</v>
      </c>
      <c r="F11" s="9">
        <v>172</v>
      </c>
    </row>
    <row r="12" spans="2:6">
      <c r="B12" s="8" t="s">
        <v>24</v>
      </c>
      <c r="C12" s="9">
        <v>403000</v>
      </c>
      <c r="D12" s="11">
        <v>6550</v>
      </c>
      <c r="E12" s="11">
        <v>2034</v>
      </c>
      <c r="F12" s="9">
        <v>198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B2:E14"/>
  <sheetViews>
    <sheetView workbookViewId="0"/>
  </sheetViews>
  <sheetFormatPr defaultRowHeight="15"/>
  <cols>
    <col min="1" max="1" width="2.7109375" customWidth="1"/>
    <col min="2" max="2" width="24.7109375" customWidth="1"/>
    <col min="3" max="5" width="16.7109375" customWidth="1"/>
  </cols>
  <sheetData>
    <row r="2" spans="2:5">
      <c r="B2" s="1" t="s">
        <v>25</v>
      </c>
    </row>
    <row r="3" spans="2:5">
      <c r="B3" s="2" t="s">
        <v>26</v>
      </c>
    </row>
    <row r="5" spans="2:5">
      <c r="B5" s="7" t="s">
        <v>7</v>
      </c>
      <c r="C5" s="7" t="s">
        <v>27</v>
      </c>
      <c r="D5" s="7" t="s">
        <v>28</v>
      </c>
      <c r="E5" s="7" t="s">
        <v>9</v>
      </c>
    </row>
    <row r="6" spans="2:5">
      <c r="B6" s="8" t="s">
        <v>10</v>
      </c>
      <c r="C6" s="9">
        <v>2512000</v>
      </c>
      <c r="D6" s="9">
        <v>2399000</v>
      </c>
      <c r="E6" s="10">
        <v>0.047</v>
      </c>
    </row>
    <row r="7" spans="2:5">
      <c r="B7" s="8" t="s">
        <v>11</v>
      </c>
      <c r="C7" s="11">
        <v>48310</v>
      </c>
      <c r="D7" s="11">
        <v>49347</v>
      </c>
      <c r="E7" s="10">
        <v>-0.021</v>
      </c>
    </row>
    <row r="8" spans="2:5">
      <c r="B8" s="8" t="s">
        <v>12</v>
      </c>
      <c r="C8" s="11">
        <v>15204</v>
      </c>
      <c r="D8" s="11">
        <v>15083</v>
      </c>
      <c r="E8" s="10">
        <v>0.008</v>
      </c>
    </row>
    <row r="9" spans="2:5">
      <c r="B9" s="8" t="s">
        <v>13</v>
      </c>
      <c r="C9" s="9">
        <v>165</v>
      </c>
      <c r="D9" s="9">
        <v>159</v>
      </c>
      <c r="E9" s="10">
        <v>0.039</v>
      </c>
    </row>
    <row r="11" spans="2:5">
      <c r="B11" s="4" t="s">
        <v>29</v>
      </c>
    </row>
    <row r="12" spans="2:5">
      <c r="B12" s="13" t="s">
        <v>30</v>
      </c>
      <c r="C12" s="13"/>
      <c r="D12" s="13"/>
      <c r="E12" s="13"/>
    </row>
    <row r="13" spans="2:5">
      <c r="B13" s="13"/>
      <c r="C13" s="13"/>
      <c r="D13" s="13"/>
      <c r="E13" s="13"/>
    </row>
    <row r="14" spans="2:5">
      <c r="B14" s="13"/>
      <c r="C14" s="13"/>
      <c r="D14" s="13"/>
      <c r="E14" s="13"/>
    </row>
  </sheetData>
  <mergeCells count="1">
    <mergeCell ref="B12:E1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D12"/>
  <sheetViews>
    <sheetView workbookViewId="0"/>
  </sheetViews>
  <sheetFormatPr defaultRowHeight="15"/>
  <cols>
    <col min="1" max="1" width="2.7109375" customWidth="1"/>
    <col min="2" max="2" width="28.7109375" customWidth="1"/>
    <col min="3" max="4" width="18.7109375" customWidth="1"/>
  </cols>
  <sheetData>
    <row r="2" spans="2:4">
      <c r="B2" s="1" t="s">
        <v>31</v>
      </c>
    </row>
    <row r="3" spans="2:4">
      <c r="B3" s="2" t="s">
        <v>32</v>
      </c>
    </row>
    <row r="5" spans="2:4">
      <c r="B5" s="7" t="s">
        <v>33</v>
      </c>
      <c r="C5" s="7" t="s">
        <v>34</v>
      </c>
    </row>
    <row r="6" spans="2:4">
      <c r="B6" s="8" t="s">
        <v>35</v>
      </c>
      <c r="C6" s="9">
        <v>164000</v>
      </c>
    </row>
    <row r="7" spans="2:4">
      <c r="B7" s="8" t="s">
        <v>36</v>
      </c>
      <c r="C7" s="9">
        <v>-51000</v>
      </c>
    </row>
    <row r="8" spans="2:4">
      <c r="B8" s="8" t="s">
        <v>37</v>
      </c>
      <c r="C8" s="9">
        <v>113000</v>
      </c>
    </row>
    <row r="10" spans="2:4">
      <c r="B10" s="12" t="s">
        <v>38</v>
      </c>
      <c r="C10" s="12"/>
      <c r="D10" s="12"/>
    </row>
    <row r="11" spans="2:4">
      <c r="B11" s="12"/>
      <c r="C11" s="12"/>
      <c r="D11" s="12"/>
    </row>
    <row r="12" spans="2:4">
      <c r="B12" s="12"/>
      <c r="C12" s="12"/>
      <c r="D12" s="12"/>
    </row>
  </sheetData>
  <mergeCells count="1">
    <mergeCell ref="B10:D1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B2:E11"/>
  <sheetViews>
    <sheetView workbookViewId="0"/>
  </sheetViews>
  <sheetFormatPr defaultRowHeight="15"/>
  <cols>
    <col min="1" max="1" width="2.7109375" customWidth="1"/>
    <col min="2" max="2" width="26.7109375" customWidth="1"/>
    <col min="3" max="5" width="16.7109375" customWidth="1"/>
  </cols>
  <sheetData>
    <row r="2" spans="2:5">
      <c r="B2" s="1" t="s">
        <v>39</v>
      </c>
    </row>
    <row r="3" spans="2:5">
      <c r="B3" s="2" t="s">
        <v>40</v>
      </c>
    </row>
    <row r="5" spans="2:5">
      <c r="B5" s="7" t="s">
        <v>41</v>
      </c>
      <c r="C5" s="7" t="s">
        <v>10</v>
      </c>
      <c r="D5" s="7" t="s">
        <v>42</v>
      </c>
      <c r="E5" s="7" t="s">
        <v>43</v>
      </c>
    </row>
    <row r="6" spans="2:5">
      <c r="B6" s="8" t="s">
        <v>44</v>
      </c>
      <c r="C6" s="9">
        <v>742000</v>
      </c>
      <c r="D6" s="14">
        <v>0.295</v>
      </c>
      <c r="E6" s="14">
        <v>0.295</v>
      </c>
    </row>
    <row r="7" spans="2:5">
      <c r="B7" s="8" t="s">
        <v>45</v>
      </c>
      <c r="C7" s="9">
        <v>618000</v>
      </c>
      <c r="D7" s="14">
        <v>0.246</v>
      </c>
      <c r="E7" s="14">
        <v>0.541</v>
      </c>
    </row>
    <row r="8" spans="2:5">
      <c r="B8" s="8" t="s">
        <v>46</v>
      </c>
      <c r="C8" s="9">
        <v>424000</v>
      </c>
      <c r="D8" s="14">
        <v>0.169</v>
      </c>
      <c r="E8" s="14">
        <v>0.71</v>
      </c>
    </row>
    <row r="9" spans="2:5">
      <c r="B9" s="8" t="s">
        <v>47</v>
      </c>
      <c r="C9" s="9">
        <v>311000</v>
      </c>
      <c r="D9" s="14">
        <v>0.124</v>
      </c>
      <c r="E9" s="14">
        <v>0.834</v>
      </c>
    </row>
    <row r="10" spans="2:5">
      <c r="B10" s="8" t="s">
        <v>48</v>
      </c>
      <c r="C10" s="9">
        <v>228000</v>
      </c>
      <c r="D10" s="14">
        <v>0.091</v>
      </c>
      <c r="E10" s="14">
        <v>0.925</v>
      </c>
    </row>
    <row r="11" spans="2:5">
      <c r="B11" s="8" t="s">
        <v>49</v>
      </c>
      <c r="C11" s="9">
        <v>189000</v>
      </c>
      <c r="D11" s="14">
        <v>0.075</v>
      </c>
      <c r="E11" s="14">
        <v>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B2:E8"/>
  <sheetViews>
    <sheetView workbookViewId="0"/>
  </sheetViews>
  <sheetFormatPr defaultRowHeight="15"/>
  <cols>
    <col min="1" max="1" width="2.7109375" customWidth="1"/>
    <col min="2" max="2" width="30.7109375" customWidth="1"/>
    <col min="3" max="5" width="18.7109375" customWidth="1"/>
  </cols>
  <sheetData>
    <row r="2" spans="2:5">
      <c r="B2" s="1" t="s">
        <v>50</v>
      </c>
    </row>
    <row r="3" spans="2:5">
      <c r="B3" s="2" t="s">
        <v>51</v>
      </c>
    </row>
    <row r="5" spans="2:5">
      <c r="B5" s="13" t="s">
        <v>52</v>
      </c>
      <c r="C5" s="13"/>
      <c r="D5" s="13"/>
      <c r="E5" s="13"/>
    </row>
    <row r="6" spans="2:5">
      <c r="B6" s="13"/>
      <c r="C6" s="13"/>
      <c r="D6" s="13"/>
      <c r="E6" s="13"/>
    </row>
    <row r="7" spans="2:5">
      <c r="B7" s="13"/>
      <c r="C7" s="13"/>
      <c r="D7" s="13"/>
      <c r="E7" s="13"/>
    </row>
    <row r="8" spans="2:5">
      <c r="B8" s="13"/>
      <c r="C8" s="13"/>
      <c r="D8" s="13"/>
      <c r="E8" s="13"/>
    </row>
  </sheetData>
  <mergeCells count="1">
    <mergeCell ref="B5:E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D12"/>
  <sheetViews>
    <sheetView workbookViewId="0"/>
  </sheetViews>
  <sheetFormatPr defaultRowHeight="15"/>
  <cols>
    <col min="1" max="1" width="2.7109375" customWidth="1"/>
    <col min="2" max="2" width="32.7109375" customWidth="1"/>
    <col min="3" max="3" width="62.7109375" customWidth="1"/>
    <col min="4" max="4" width="20.7109375" customWidth="1"/>
  </cols>
  <sheetData>
    <row r="2" spans="2:4">
      <c r="B2" s="1" t="s">
        <v>53</v>
      </c>
    </row>
    <row r="3" spans="2:4">
      <c r="B3" s="2" t="s">
        <v>54</v>
      </c>
    </row>
    <row r="5" spans="2:4">
      <c r="B5" s="7" t="s">
        <v>55</v>
      </c>
      <c r="C5" s="7" t="s">
        <v>56</v>
      </c>
      <c r="D5" s="7" t="s">
        <v>57</v>
      </c>
    </row>
    <row r="6" spans="2:4" ht="60" customHeight="1">
      <c r="B6" s="13" t="s">
        <v>58</v>
      </c>
      <c r="C6" s="13" t="s">
        <v>59</v>
      </c>
      <c r="D6" s="8" t="s">
        <v>60</v>
      </c>
    </row>
    <row r="7" spans="2:4" ht="60" customHeight="1">
      <c r="B7" s="13" t="s">
        <v>61</v>
      </c>
      <c r="C7" s="13" t="s">
        <v>62</v>
      </c>
      <c r="D7" s="8" t="s">
        <v>60</v>
      </c>
    </row>
    <row r="8" spans="2:4" ht="60" customHeight="1">
      <c r="B8" s="13" t="s">
        <v>63</v>
      </c>
      <c r="C8" s="13" t="s">
        <v>64</v>
      </c>
      <c r="D8" s="8" t="s">
        <v>60</v>
      </c>
    </row>
    <row r="10" spans="2:4">
      <c r="B10" s="4" t="s">
        <v>65</v>
      </c>
    </row>
    <row r="11" spans="2:4">
      <c r="B11" s="7" t="s">
        <v>7</v>
      </c>
      <c r="C11" s="7" t="s">
        <v>66</v>
      </c>
    </row>
    <row r="12" spans="2:4" ht="34" customHeight="1">
      <c r="B12" s="13" t="s">
        <v>67</v>
      </c>
      <c r="C12" s="13" t="s">
        <v>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4" t="s">
        <v>69</v>
      </c>
    </row>
    <row r="2" spans="1:1">
      <c r="A2" s="12" t="s">
        <v>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B2:G25"/>
  <sheetViews>
    <sheetView workbookViewId="0"/>
  </sheetViews>
  <sheetFormatPr defaultRowHeight="15"/>
  <cols>
    <col min="1" max="1" width="2.7109375" customWidth="1"/>
    <col min="2" max="2" width="18.7109375" customWidth="1"/>
    <col min="3" max="3" width="12.7109375" customWidth="1"/>
    <col min="4" max="4" width="34.7109375" customWidth="1"/>
    <col min="5" max="8" width="20.7109375" customWidth="1"/>
  </cols>
  <sheetData>
    <row r="2" spans="2:7">
      <c r="B2" s="1" t="s">
        <v>71</v>
      </c>
    </row>
    <row r="3" spans="2:7">
      <c r="B3" s="2" t="s">
        <v>72</v>
      </c>
    </row>
    <row r="5" spans="2:7">
      <c r="B5" s="4" t="s">
        <v>73</v>
      </c>
    </row>
    <row r="6" spans="2:7">
      <c r="B6" s="7" t="s">
        <v>74</v>
      </c>
      <c r="C6" s="7" t="s">
        <v>75</v>
      </c>
      <c r="D6" s="7" t="s">
        <v>76</v>
      </c>
    </row>
    <row r="7" spans="2:7">
      <c r="B7" s="15" t="s">
        <v>77</v>
      </c>
      <c r="C7" s="15" t="s">
        <v>78</v>
      </c>
      <c r="D7" s="15"/>
    </row>
    <row r="8" spans="2:7">
      <c r="B8" s="15" t="s">
        <v>79</v>
      </c>
      <c r="C8" s="15" t="s">
        <v>78</v>
      </c>
      <c r="D8" s="15"/>
    </row>
    <row r="9" spans="2:7">
      <c r="B9" s="15" t="s">
        <v>80</v>
      </c>
      <c r="C9" s="15" t="s">
        <v>78</v>
      </c>
      <c r="D9" s="15"/>
    </row>
    <row r="10" spans="2:7">
      <c r="B10" s="15" t="s">
        <v>81</v>
      </c>
      <c r="C10" s="15" t="s">
        <v>78</v>
      </c>
      <c r="D10" s="15"/>
    </row>
    <row r="11" spans="2:7">
      <c r="B11" s="15" t="s">
        <v>82</v>
      </c>
      <c r="C11" s="15" t="s">
        <v>83</v>
      </c>
      <c r="D11" s="15" t="s">
        <v>84</v>
      </c>
    </row>
    <row r="13" spans="2:7">
      <c r="B13" s="4" t="s">
        <v>85</v>
      </c>
    </row>
    <row r="14" spans="2:7">
      <c r="B14" s="7" t="s">
        <v>86</v>
      </c>
      <c r="C14" s="7" t="s">
        <v>87</v>
      </c>
      <c r="D14" s="7" t="s">
        <v>88</v>
      </c>
      <c r="E14" s="7" t="s">
        <v>89</v>
      </c>
      <c r="F14" s="7" t="s">
        <v>90</v>
      </c>
      <c r="G14" s="7" t="s">
        <v>91</v>
      </c>
    </row>
    <row r="15" spans="2:7">
      <c r="B15" s="15" t="s">
        <v>92</v>
      </c>
      <c r="C15" s="15" t="s">
        <v>93</v>
      </c>
      <c r="D15" s="15" t="s">
        <v>94</v>
      </c>
      <c r="E15" s="15" t="s">
        <v>95</v>
      </c>
      <c r="F15" s="15" t="s">
        <v>96</v>
      </c>
      <c r="G15" s="15" t="s">
        <v>97</v>
      </c>
    </row>
    <row r="16" spans="2:7">
      <c r="B16" s="15" t="s">
        <v>98</v>
      </c>
      <c r="C16" s="15" t="s">
        <v>99</v>
      </c>
      <c r="D16" s="15" t="s">
        <v>94</v>
      </c>
      <c r="E16" s="15" t="s">
        <v>100</v>
      </c>
      <c r="F16" s="15" t="s">
        <v>101</v>
      </c>
      <c r="G16" s="15" t="s">
        <v>102</v>
      </c>
    </row>
    <row r="17" spans="2:7">
      <c r="B17" s="15" t="s">
        <v>103</v>
      </c>
      <c r="C17" s="15" t="s">
        <v>104</v>
      </c>
      <c r="D17" s="15" t="s">
        <v>94</v>
      </c>
      <c r="E17" s="15" t="s">
        <v>100</v>
      </c>
      <c r="F17" s="15" t="s">
        <v>105</v>
      </c>
      <c r="G17" s="15" t="s">
        <v>106</v>
      </c>
    </row>
    <row r="18" spans="2:7">
      <c r="B18" s="15" t="s">
        <v>107</v>
      </c>
      <c r="C18" s="15" t="s">
        <v>108</v>
      </c>
      <c r="D18" s="15" t="s">
        <v>109</v>
      </c>
      <c r="E18" s="15" t="s">
        <v>95</v>
      </c>
      <c r="F18" s="15" t="s">
        <v>110</v>
      </c>
      <c r="G18" s="15" t="s">
        <v>111</v>
      </c>
    </row>
    <row r="19" spans="2:7">
      <c r="B19" s="15" t="s">
        <v>112</v>
      </c>
      <c r="C19" s="15" t="s">
        <v>113</v>
      </c>
      <c r="D19" s="15" t="s">
        <v>94</v>
      </c>
      <c r="E19" s="15" t="s">
        <v>95</v>
      </c>
      <c r="F19" s="15" t="s">
        <v>114</v>
      </c>
      <c r="G19" s="15" t="s">
        <v>115</v>
      </c>
    </row>
    <row r="20" spans="2:7">
      <c r="B20" s="15" t="s">
        <v>116</v>
      </c>
      <c r="C20" s="15" t="s">
        <v>117</v>
      </c>
      <c r="D20" s="15" t="s">
        <v>94</v>
      </c>
      <c r="E20" s="15" t="s">
        <v>95</v>
      </c>
      <c r="F20" s="15" t="s">
        <v>118</v>
      </c>
      <c r="G20" s="15" t="s">
        <v>119</v>
      </c>
    </row>
    <row r="21" spans="2:7">
      <c r="B21" s="15" t="s">
        <v>120</v>
      </c>
      <c r="C21" s="15" t="s">
        <v>121</v>
      </c>
      <c r="D21" s="15" t="s">
        <v>94</v>
      </c>
      <c r="E21" s="15" t="s">
        <v>95</v>
      </c>
      <c r="F21" s="15" t="s">
        <v>122</v>
      </c>
      <c r="G21" s="15" t="s">
        <v>123</v>
      </c>
    </row>
    <row r="23" spans="2:7">
      <c r="B23" s="4" t="s">
        <v>124</v>
      </c>
    </row>
    <row r="24" spans="2:7">
      <c r="B24" s="7" t="s">
        <v>125</v>
      </c>
      <c r="C24" s="7" t="s">
        <v>126</v>
      </c>
    </row>
    <row r="25" spans="2:7">
      <c r="B25" s="15" t="s">
        <v>127</v>
      </c>
      <c r="C25" s="15" t="s">
        <v>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2:C15"/>
  <sheetViews>
    <sheetView workbookViewId="0"/>
  </sheetViews>
  <sheetFormatPr defaultRowHeight="15"/>
  <cols>
    <col min="1" max="1" width="2.7109375" customWidth="1"/>
    <col min="2" max="2" width="30.7109375" customWidth="1"/>
    <col min="3" max="3" width="52.7109375" customWidth="1"/>
  </cols>
  <sheetData>
    <row r="2" spans="2:3">
      <c r="B2" s="1" t="s">
        <v>128</v>
      </c>
    </row>
    <row r="3" spans="2:3">
      <c r="B3" s="2" t="s">
        <v>129</v>
      </c>
    </row>
    <row r="5" spans="2:3">
      <c r="B5" s="7" t="s">
        <v>130</v>
      </c>
      <c r="C5" s="7" t="s">
        <v>90</v>
      </c>
    </row>
    <row r="6" spans="2:3">
      <c r="B6" s="15" t="s">
        <v>131</v>
      </c>
      <c r="C6" s="15" t="s">
        <v>132</v>
      </c>
    </row>
    <row r="7" spans="2:3">
      <c r="B7" s="15" t="s">
        <v>133</v>
      </c>
      <c r="C7" s="15" t="s">
        <v>134</v>
      </c>
    </row>
    <row r="8" spans="2:3">
      <c r="B8" s="15" t="s">
        <v>135</v>
      </c>
      <c r="C8" s="15" t="s">
        <v>136</v>
      </c>
    </row>
    <row r="9" spans="2:3">
      <c r="B9" s="15" t="s">
        <v>137</v>
      </c>
      <c r="C9" s="15" t="s">
        <v>138</v>
      </c>
    </row>
    <row r="10" spans="2:3">
      <c r="B10" s="15" t="s">
        <v>139</v>
      </c>
      <c r="C10" s="15" t="s">
        <v>140</v>
      </c>
    </row>
    <row r="11" spans="2:3">
      <c r="B11" s="15" t="s">
        <v>141</v>
      </c>
      <c r="C11" s="15" t="s">
        <v>142</v>
      </c>
    </row>
    <row r="12" spans="2:3">
      <c r="B12" s="15" t="s">
        <v>143</v>
      </c>
      <c r="C12" s="15" t="s">
        <v>144</v>
      </c>
    </row>
    <row r="13" spans="2:3">
      <c r="B13" s="15" t="s">
        <v>145</v>
      </c>
      <c r="C13" s="15" t="s">
        <v>146</v>
      </c>
    </row>
    <row r="14" spans="2:3">
      <c r="B14" s="15" t="s">
        <v>147</v>
      </c>
      <c r="C14" s="15" t="s">
        <v>101</v>
      </c>
    </row>
    <row r="15" spans="2:3">
      <c r="B15" s="15" t="s">
        <v>148</v>
      </c>
      <c r="C15" s="15"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Sales Performance</vt:lpstr>
      <vt:lpstr>Period Comparison</vt:lpstr>
      <vt:lpstr>Growth Drivers</vt:lpstr>
      <vt:lpstr>Product Performance</vt:lpstr>
      <vt:lpstr>Basket Analysis</vt:lpstr>
      <vt:lpstr>Data Limitations</vt:lpstr>
      <vt:lpstr>Chart Data</vt:lpstr>
      <vt:lpstr>Audit Trail</vt:lpstr>
      <vt:lpstr>Provenance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2026-08-04T12:46:39Z</dcterms:created>
  <dcterms:modified xsi:type="dcterms:W3CDTF">2026-08-04T12:46:39Z</dcterms:modified>
</cp:coreProperties>
</file>