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jah.aremu\Downloads\Telegram Desktop\"/>
    </mc:Choice>
  </mc:AlternateContent>
  <xr:revisionPtr revIDLastSave="0" documentId="8_{B8574E55-9910-4E68-B4D7-D1E71BFA7444}" xr6:coauthVersionLast="47" xr6:coauthVersionMax="47" xr10:uidLastSave="{00000000-0000-0000-0000-000000000000}"/>
  <bookViews>
    <workbookView xWindow="-28920" yWindow="-120" windowWidth="29040" windowHeight="15720" firstSheet="1" activeTab="4" xr2:uid="{00000000-000D-0000-FFFF-FFFF00000000}"/>
  </bookViews>
  <sheets>
    <sheet name="Sheet2" sheetId="13" r:id="rId1"/>
    <sheet name="Sheet4" sheetId="15" r:id="rId2"/>
    <sheet name="Students Visits Summary -Report" sheetId="4" r:id="rId3"/>
    <sheet name="Data Analysis" sheetId="6" r:id="rId4"/>
    <sheet name="Dashboard" sheetId="11" r:id="rId5"/>
    <sheet name="StudentsVisitsSummary-R (Total)" sheetId="3" state="hidden" r:id="rId6"/>
    <sheet name="Students Visits Summary - Repor" sheetId="1" state="hidden" r:id="rId7"/>
  </sheets>
  <definedNames>
    <definedName name="_xlnm._FilterDatabase" localSheetId="2" hidden="1">'Students Visits Summary -Report'!$A$1:$K$408</definedName>
  </definedNames>
  <calcPr calcId="191029"/>
  <pivotCaches>
    <pivotCache cacheId="0" r:id="rId8"/>
    <pivotCache cacheId="1" r:id="rId9"/>
    <pivotCache cacheId="2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</calcChain>
</file>

<file path=xl/sharedStrings.xml><?xml version="1.0" encoding="utf-8"?>
<sst xmlns="http://schemas.openxmlformats.org/spreadsheetml/2006/main" count="7511" uniqueCount="889">
  <si>
    <t>Student Sequence</t>
  </si>
  <si>
    <t>Student</t>
  </si>
  <si>
    <t>Center</t>
  </si>
  <si>
    <t>Visits</t>
  </si>
  <si>
    <t>Visit Time Hours</t>
  </si>
  <si>
    <t>Student ID</t>
  </si>
  <si>
    <t>Gender</t>
  </si>
  <si>
    <t>Ethnicity</t>
  </si>
  <si>
    <t>Major</t>
  </si>
  <si>
    <t>Grad/Undergrad</t>
  </si>
  <si>
    <t>GPA</t>
  </si>
  <si>
    <t>Accumulated Hours</t>
  </si>
  <si>
    <t>[blank]</t>
  </si>
  <si>
    <t>University Writing Center</t>
  </si>
  <si>
    <t>Abhulimen, Oseghale Luckey</t>
  </si>
  <si>
    <t>Trojan Tutoring</t>
  </si>
  <si>
    <t>Male</t>
  </si>
  <si>
    <t>Black or African American</t>
  </si>
  <si>
    <t>Biology</t>
  </si>
  <si>
    <t>Undergraduate</t>
  </si>
  <si>
    <t>Abou-Diab, Dana</t>
  </si>
  <si>
    <t>Female</t>
  </si>
  <si>
    <t>Asian</t>
  </si>
  <si>
    <t>Psychology</t>
  </si>
  <si>
    <t>Adams, Seth</t>
  </si>
  <si>
    <t>Communication Skills Center</t>
  </si>
  <si>
    <t>White</t>
  </si>
  <si>
    <t>Applied Communication Studies</t>
  </si>
  <si>
    <t>Ahmed, Nihal</t>
  </si>
  <si>
    <t>Mechanical Engineering</t>
  </si>
  <si>
    <t>Graduate</t>
  </si>
  <si>
    <t>Al-Kaabi, Muntadher</t>
  </si>
  <si>
    <t>Not Disclosed</t>
  </si>
  <si>
    <t>Applied Science</t>
  </si>
  <si>
    <t>Alam, Mohammad Ashikul</t>
  </si>
  <si>
    <t>Asian; Not Disclosed</t>
  </si>
  <si>
    <t>Aleck, Tosha</t>
  </si>
  <si>
    <t>Law</t>
  </si>
  <si>
    <t>Alexander, Lawrence</t>
  </si>
  <si>
    <t>Interdisciplinary Studies</t>
  </si>
  <si>
    <t>Alkarakooly, Abdalrahman</t>
  </si>
  <si>
    <t>Math Assistance Center</t>
  </si>
  <si>
    <t>Computer Science</t>
  </si>
  <si>
    <t>Allen, Jasmine</t>
  </si>
  <si>
    <t>Nursing</t>
  </si>
  <si>
    <t>Altamirano, Christopher</t>
  </si>
  <si>
    <t>Finance</t>
  </si>
  <si>
    <t>Alvarez, Cindy</t>
  </si>
  <si>
    <t>Hispanic</t>
  </si>
  <si>
    <t>Art</t>
  </si>
  <si>
    <t>Alwan, Sarah</t>
  </si>
  <si>
    <t>Amure, Ridwan</t>
  </si>
  <si>
    <t>Computer/Information Sciences</t>
  </si>
  <si>
    <t>Anchondo, Ursula</t>
  </si>
  <si>
    <t>Interpretation: ASL/English</t>
  </si>
  <si>
    <t>Anderson, Inge</t>
  </si>
  <si>
    <t>Andrade, Gustavo</t>
  </si>
  <si>
    <t>Civil &amp; Construction Engr</t>
  </si>
  <si>
    <t>Angeles, Vivian</t>
  </si>
  <si>
    <t>English</t>
  </si>
  <si>
    <t>Appleton, Avery</t>
  </si>
  <si>
    <t>Arnold, Kaylee</t>
  </si>
  <si>
    <t>General Studies</t>
  </si>
  <si>
    <t>Arp, Tyler</t>
  </si>
  <si>
    <t>American Indian or Alaska Native; White</t>
  </si>
  <si>
    <t>Mathematics</t>
  </si>
  <si>
    <t>Austin, Autumn</t>
  </si>
  <si>
    <t>Baker, Asia</t>
  </si>
  <si>
    <t>Accounting</t>
  </si>
  <si>
    <t>Baker, Sherica</t>
  </si>
  <si>
    <t>Business Analytics</t>
  </si>
  <si>
    <t>Barber, Robert</t>
  </si>
  <si>
    <t>Music Education</t>
  </si>
  <si>
    <t>Bartos, Robert</t>
  </si>
  <si>
    <t>Undecided Associates</t>
  </si>
  <si>
    <t>Barua, Aditi</t>
  </si>
  <si>
    <t>Bates, Nakira</t>
  </si>
  <si>
    <t>Music</t>
  </si>
  <si>
    <t>Baugh, Megan</t>
  </si>
  <si>
    <t>Bavon, Robert</t>
  </si>
  <si>
    <t>Becker, Alex</t>
  </si>
  <si>
    <t>Berry, Kortney</t>
  </si>
  <si>
    <t>Best, Heather</t>
  </si>
  <si>
    <t>Birts, Beyonca</t>
  </si>
  <si>
    <t>Black, Lauren</t>
  </si>
  <si>
    <t>Blackmon, Ashton</t>
  </si>
  <si>
    <t>Cybersecurity</t>
  </si>
  <si>
    <t>Bolden, Calista</t>
  </si>
  <si>
    <t>Bosmyer Campbell, Mary</t>
  </si>
  <si>
    <t>Social Work</t>
  </si>
  <si>
    <t>Bowen, Hannah</t>
  </si>
  <si>
    <t>Bowman, Bryley</t>
  </si>
  <si>
    <t>Brazier, Nova</t>
  </si>
  <si>
    <t>Black or African American; White</t>
  </si>
  <si>
    <t>Brinkley, Savanah</t>
  </si>
  <si>
    <t>Not Disclosed; White</t>
  </si>
  <si>
    <t>Brooks, Olivia</t>
  </si>
  <si>
    <t>Brown, Jordan</t>
  </si>
  <si>
    <t>Sociology</t>
  </si>
  <si>
    <t>Burleson, Jimmy</t>
  </si>
  <si>
    <t>Burnett, Jessica</t>
  </si>
  <si>
    <t>Management</t>
  </si>
  <si>
    <t>Caballero, Giselle</t>
  </si>
  <si>
    <t>Caceres, Loreiny</t>
  </si>
  <si>
    <t>Hispanic; Not Disclosed</t>
  </si>
  <si>
    <t>Undecided Bachelors</t>
  </si>
  <si>
    <t>Post Baccalaureate</t>
  </si>
  <si>
    <t>Caldwell, Anastasia</t>
  </si>
  <si>
    <t>Canales Bonilla, Naidelyn</t>
  </si>
  <si>
    <t>Cannedy, Kodiak</t>
  </si>
  <si>
    <t>Carter, Juquray</t>
  </si>
  <si>
    <t>Electrical &amp; Computer Engr</t>
  </si>
  <si>
    <t>Castillo, John</t>
  </si>
  <si>
    <t>Cathcart, Kaylee</t>
  </si>
  <si>
    <t>Asian; White</t>
  </si>
  <si>
    <t>Chambers, Kila-Tamika</t>
  </si>
  <si>
    <t>American Indian or Alaska Native; Black or African American</t>
  </si>
  <si>
    <t>Chang, Nicole</t>
  </si>
  <si>
    <t>Chen, Kuei-Ho</t>
  </si>
  <si>
    <t>Business Administration</t>
  </si>
  <si>
    <t>Cherry, Isabella</t>
  </si>
  <si>
    <t>Cherukuri, Eswar</t>
  </si>
  <si>
    <t>Information Quality</t>
  </si>
  <si>
    <t>Choy, Naomi</t>
  </si>
  <si>
    <t>Clay, Jadyn</t>
  </si>
  <si>
    <t>Colclasure, William</t>
  </si>
  <si>
    <t>Collier, Aliyah</t>
  </si>
  <si>
    <t>Contreras Briceno, Estefany</t>
  </si>
  <si>
    <t>Cordell, Jacob</t>
  </si>
  <si>
    <t>Construction Management</t>
  </si>
  <si>
    <t>Covington, Monica</t>
  </si>
  <si>
    <t>Creekmore, Chloe</t>
  </si>
  <si>
    <t>Crews, Justin</t>
  </si>
  <si>
    <t>Culpepper, Samantha</t>
  </si>
  <si>
    <t>Cunningham, Jennifer</t>
  </si>
  <si>
    <t>Currie, Stephanie</t>
  </si>
  <si>
    <t>Daaboul, Dalia</t>
  </si>
  <si>
    <t>Political Science</t>
  </si>
  <si>
    <t>Dalton, Nathan</t>
  </si>
  <si>
    <t>Damas, Salina</t>
  </si>
  <si>
    <t>International Business</t>
  </si>
  <si>
    <t>Davila Alvarez, Yesenia</t>
  </si>
  <si>
    <t>Davis, Alyssa</t>
  </si>
  <si>
    <t>Philosophy</t>
  </si>
  <si>
    <t>Davis, Preston</t>
  </si>
  <si>
    <t>Deadmon, India</t>
  </si>
  <si>
    <t>Deckard, Cymber</t>
  </si>
  <si>
    <t>Dey, Monika</t>
  </si>
  <si>
    <t>Discenza, Harper</t>
  </si>
  <si>
    <t>Doss, Kaylie</t>
  </si>
  <si>
    <t>Drake, Una</t>
  </si>
  <si>
    <t>Counseling</t>
  </si>
  <si>
    <t>Easter, Zykeyah</t>
  </si>
  <si>
    <t>Edwards, Nathaniel</t>
  </si>
  <si>
    <t>Business Information Systems</t>
  </si>
  <si>
    <t>Eggburn, Anna</t>
  </si>
  <si>
    <t>El, N</t>
  </si>
  <si>
    <t>Black or African American; Native Hawaiian or Other Pacific Islander</t>
  </si>
  <si>
    <t>Elliott, Julia</t>
  </si>
  <si>
    <t>Ellis, Zoie</t>
  </si>
  <si>
    <t>Epperson, Meaghan</t>
  </si>
  <si>
    <t>Esseny, Emily</t>
  </si>
  <si>
    <t>Ewell, Wesley</t>
  </si>
  <si>
    <t>Faizy, Basira</t>
  </si>
  <si>
    <t>Fausel, Will</t>
  </si>
  <si>
    <t>Foster, Brent</t>
  </si>
  <si>
    <t>Franco, Jazmin</t>
  </si>
  <si>
    <t>Free, Payten</t>
  </si>
  <si>
    <t>Fullerton, Jeila</t>
  </si>
  <si>
    <t>Gabriel, William</t>
  </si>
  <si>
    <t>Ganza, Frank</t>
  </si>
  <si>
    <t>Gaston, Lancy</t>
  </si>
  <si>
    <t>Gavina, Abigail</t>
  </si>
  <si>
    <t>Criminal Justice</t>
  </si>
  <si>
    <t>Gitschlag, Michael</t>
  </si>
  <si>
    <t>Glenn, Yvette</t>
  </si>
  <si>
    <t>Golleher, Tiffany</t>
  </si>
  <si>
    <t>Golliglee, Chase</t>
  </si>
  <si>
    <t>Gomez, Jayden</t>
  </si>
  <si>
    <t>American Indian or Alaska Native</t>
  </si>
  <si>
    <t>Gonzalez, Lourdes</t>
  </si>
  <si>
    <t>Gopisetty Narsimloo, Pankaj</t>
  </si>
  <si>
    <t>Gourley, Bethanie</t>
  </si>
  <si>
    <t>Graddy, Emma</t>
  </si>
  <si>
    <t>Grober, Gavin</t>
  </si>
  <si>
    <t>Guerra, Daleth</t>
  </si>
  <si>
    <t>Guevara, Eddy</t>
  </si>
  <si>
    <t>Gulledge, Sathi</t>
  </si>
  <si>
    <t>Gurung, Mayor Inna</t>
  </si>
  <si>
    <t>Hadden, Cole</t>
  </si>
  <si>
    <t>History</t>
  </si>
  <si>
    <t>Haiderali, Rayyan</t>
  </si>
  <si>
    <t>Hall, Benjamin</t>
  </si>
  <si>
    <t>Hamilton, Chloe</t>
  </si>
  <si>
    <t>Chemistry</t>
  </si>
  <si>
    <t>Handcock, Bobbie</t>
  </si>
  <si>
    <t>Professional/Technical Writing</t>
  </si>
  <si>
    <t>Harden, Joy</t>
  </si>
  <si>
    <t>Hardin, Chel-C</t>
  </si>
  <si>
    <t>Harp, Simon</t>
  </si>
  <si>
    <t>Harper, Floyd</t>
  </si>
  <si>
    <t>Construction Science</t>
  </si>
  <si>
    <t>Harris, Makaila</t>
  </si>
  <si>
    <t>Harris, Mercedes</t>
  </si>
  <si>
    <t>Harrison, Carter</t>
  </si>
  <si>
    <t>Harrison, Krista</t>
  </si>
  <si>
    <t>Hartsfield, James</t>
  </si>
  <si>
    <t>Hassan, Mahmudul</t>
  </si>
  <si>
    <t>Hatton, Kanisha</t>
  </si>
  <si>
    <t>Cybersecurity Fundamentals I</t>
  </si>
  <si>
    <t>Haynes, Owen</t>
  </si>
  <si>
    <t>Heldman, Elizabeth</t>
  </si>
  <si>
    <t>Helmick, Cassandra</t>
  </si>
  <si>
    <t>Hendrix, Charles</t>
  </si>
  <si>
    <t>Hendrix, Mackenzie</t>
  </si>
  <si>
    <t>Marketing</t>
  </si>
  <si>
    <t>Henley, Judy</t>
  </si>
  <si>
    <t>Higgins, Haley</t>
  </si>
  <si>
    <t>Hile, Eric</t>
  </si>
  <si>
    <t>Hill, Blake</t>
  </si>
  <si>
    <t>Hill, Trey</t>
  </si>
  <si>
    <t>Hillis-Ericksen, Saraswati</t>
  </si>
  <si>
    <t>Hoang, Nghiep</t>
  </si>
  <si>
    <t>Hodge, Ragen</t>
  </si>
  <si>
    <t>Holland, Maliyah</t>
  </si>
  <si>
    <t>Hood, Sydni</t>
  </si>
  <si>
    <t>Horton, Elmore</t>
  </si>
  <si>
    <t>Howard, George</t>
  </si>
  <si>
    <t>Huda, Ayan</t>
  </si>
  <si>
    <t>Hudson, Trinity</t>
  </si>
  <si>
    <t>Huey, Emme</t>
  </si>
  <si>
    <t>Hughes, Cynthia</t>
  </si>
  <si>
    <t>Hughes, Matthew</t>
  </si>
  <si>
    <t>Imran, Zuhaib</t>
  </si>
  <si>
    <t>Jack, Karen</t>
  </si>
  <si>
    <t>Jackson, Christopher</t>
  </si>
  <si>
    <t>Jackson, Kaitlin</t>
  </si>
  <si>
    <t>Black or African American; Not Disclosed</t>
  </si>
  <si>
    <t>Jackson, Zyair</t>
  </si>
  <si>
    <t>Jaieye, Manusak</t>
  </si>
  <si>
    <t>Engr Technology-Mechanical</t>
  </si>
  <si>
    <t>Jenkins, Courtlyn</t>
  </si>
  <si>
    <t>Johnson, Angela</t>
  </si>
  <si>
    <t>Johnson, Catherine</t>
  </si>
  <si>
    <t>Johnson, Jermani</t>
  </si>
  <si>
    <t>Mass Communications</t>
  </si>
  <si>
    <t>Johnson, Rylan</t>
  </si>
  <si>
    <t>Johnson, Victoria</t>
  </si>
  <si>
    <t>Jones, John</t>
  </si>
  <si>
    <t>Asian; Black or African American</t>
  </si>
  <si>
    <t>Jones, Tariq</t>
  </si>
  <si>
    <t>Economics</t>
  </si>
  <si>
    <t>Kabir, Sabrina</t>
  </si>
  <si>
    <t>Information Science</t>
  </si>
  <si>
    <t>Kancheti, Sri Harshitha</t>
  </si>
  <si>
    <t>Kattom, Sahar</t>
  </si>
  <si>
    <t>Kavanagh, Kya</t>
  </si>
  <si>
    <t>Keathley, Christian</t>
  </si>
  <si>
    <t>Keck, Cael</t>
  </si>
  <si>
    <t>Kennedy, Jaycee</t>
  </si>
  <si>
    <t>K-12 Health/Phys Educ</t>
  </si>
  <si>
    <t>Keown, Jordyn</t>
  </si>
  <si>
    <t>King, Lydia</t>
  </si>
  <si>
    <t>Kline, Leah</t>
  </si>
  <si>
    <t>Knouse, Kerina</t>
  </si>
  <si>
    <t>Kohoutek-Miller, Samantha</t>
  </si>
  <si>
    <t>Kollar, Joseph</t>
  </si>
  <si>
    <t>Krampah, Harriet</t>
  </si>
  <si>
    <t>Public Administration</t>
  </si>
  <si>
    <t>Kubra, Khadijatul</t>
  </si>
  <si>
    <t>Kyzer, Christina</t>
  </si>
  <si>
    <t>Lakey, Chelsea</t>
  </si>
  <si>
    <t>Asian; Hispanic</t>
  </si>
  <si>
    <t>Lambert, Alandria</t>
  </si>
  <si>
    <t>Langley, Ariana</t>
  </si>
  <si>
    <t>Lee, Ambrianna</t>
  </si>
  <si>
    <t>Lee, Tatianna</t>
  </si>
  <si>
    <t>Leprozo, Bernice Lheanne</t>
  </si>
  <si>
    <t>Lindsey, Madison</t>
  </si>
  <si>
    <t>Little, Joel</t>
  </si>
  <si>
    <t>Logan, Aydan</t>
  </si>
  <si>
    <t>Long, Alicia</t>
  </si>
  <si>
    <t>Long, Max</t>
  </si>
  <si>
    <t>Luker, Jodi</t>
  </si>
  <si>
    <t>Lyche, Dakota</t>
  </si>
  <si>
    <t>Macero, Jennifer</t>
  </si>
  <si>
    <t>Macjones, Mercy</t>
  </si>
  <si>
    <t>Magdziarz, Ashley-Marie</t>
  </si>
  <si>
    <t>Malik, Murtadha</t>
  </si>
  <si>
    <t>Manion, Abigail</t>
  </si>
  <si>
    <t>Commun Sciences/Disorders</t>
  </si>
  <si>
    <t>Maroo, Shrigun Dinesh</t>
  </si>
  <si>
    <t>Martinez, Christopher</t>
  </si>
  <si>
    <t>Mason, Katie</t>
  </si>
  <si>
    <t>Matejka, Matthew</t>
  </si>
  <si>
    <t>Maxey, Lori</t>
  </si>
  <si>
    <t>Mcadoo, Joann</t>
  </si>
  <si>
    <t>Mccleskey, Hannah</t>
  </si>
  <si>
    <t>Mcclintock, Rylee</t>
  </si>
  <si>
    <t>McCormack, Alexa</t>
  </si>
  <si>
    <t>McCormick, Tiffany</t>
  </si>
  <si>
    <t>McCoy, Aiiryel</t>
  </si>
  <si>
    <t>Mcfarland, Amanda</t>
  </si>
  <si>
    <t>Mcfee, Alexia</t>
  </si>
  <si>
    <t>McGee, Nicari</t>
  </si>
  <si>
    <t>McIntire, Timothy</t>
  </si>
  <si>
    <t>Geology</t>
  </si>
  <si>
    <t>Mcneil, Cathy</t>
  </si>
  <si>
    <t>Mcswain, Andrew</t>
  </si>
  <si>
    <t>Mendez-Ward, Kierra</t>
  </si>
  <si>
    <t>Meredith, Christina</t>
  </si>
  <si>
    <t>Merryman, Riley</t>
  </si>
  <si>
    <t>Mimms, Caleb</t>
  </si>
  <si>
    <t>International Studies</t>
  </si>
  <si>
    <t>Molden, Vanessa</t>
  </si>
  <si>
    <t>Momphrey, Niyana</t>
  </si>
  <si>
    <t>Moore, Mikalah</t>
  </si>
  <si>
    <t>Morales, Martin</t>
  </si>
  <si>
    <t>American Indian or Alaska Native; Black or African American; White</t>
  </si>
  <si>
    <t>Morgan, Awbrie</t>
  </si>
  <si>
    <t>Mounger, Logan</t>
  </si>
  <si>
    <t>Murillo, Yuliana</t>
  </si>
  <si>
    <t>Murry, Ariel</t>
  </si>
  <si>
    <t>Nassanga, Martina</t>
  </si>
  <si>
    <t>Nations, Haley</t>
  </si>
  <si>
    <t>Nehmelman, Brooke</t>
  </si>
  <si>
    <t>Elementary Education K-6</t>
  </si>
  <si>
    <t>Neloms, Arrington</t>
  </si>
  <si>
    <t>Nelson, Janice</t>
  </si>
  <si>
    <t>Nelson, Shalonda</t>
  </si>
  <si>
    <t>Neufeld, Justice</t>
  </si>
  <si>
    <t>Nguyen, Kiet</t>
  </si>
  <si>
    <t>Niece, Lewis</t>
  </si>
  <si>
    <t>Nobles, Kyra</t>
  </si>
  <si>
    <t>Nwashili, Anulika</t>
  </si>
  <si>
    <t>Bioinformatics</t>
  </si>
  <si>
    <t>Ochoa, Andrew</t>
  </si>
  <si>
    <t>Odom, Chandler</t>
  </si>
  <si>
    <t>Olwan, Rana</t>
  </si>
  <si>
    <t>Opiri, Joy</t>
  </si>
  <si>
    <t>Pace, Achilleus</t>
  </si>
  <si>
    <t>Electronics &amp; Computer ET</t>
  </si>
  <si>
    <t>Pacheco-Escobar, Kevin</t>
  </si>
  <si>
    <t>Pappas, Rusty</t>
  </si>
  <si>
    <t>Patrick, Reagan</t>
  </si>
  <si>
    <t>Patterson, Stephen Isaac</t>
  </si>
  <si>
    <t>Payne, Tatiana</t>
  </si>
  <si>
    <t>Peret, Gabriela</t>
  </si>
  <si>
    <t>Perkins, Dorothy</t>
  </si>
  <si>
    <t>Perrin, Tristyn</t>
  </si>
  <si>
    <t>American Indian or Alaska Native; Asian</t>
  </si>
  <si>
    <t>Pierce, Robert</t>
  </si>
  <si>
    <t>Pinnon, Cassondra</t>
  </si>
  <si>
    <t>Powell, Brooklyn</t>
  </si>
  <si>
    <t>Pruett, Kristi</t>
  </si>
  <si>
    <t>Putnam, Karoline</t>
  </si>
  <si>
    <t>Rackley, Nicole</t>
  </si>
  <si>
    <t>Rahman, Mohammad Abidur</t>
  </si>
  <si>
    <t>Rainwater, Andrew</t>
  </si>
  <si>
    <t>Ratthasombath, Kennedy</t>
  </si>
  <si>
    <t>Raulston, Ayanna</t>
  </si>
  <si>
    <t>Rawls, Tauji</t>
  </si>
  <si>
    <t>Redmon, Kaleb</t>
  </si>
  <si>
    <t>Rhein, Kennedie</t>
  </si>
  <si>
    <t>Riddling, Clarissa</t>
  </si>
  <si>
    <t>Robertson, Emma</t>
  </si>
  <si>
    <t>Robinson, Briana</t>
  </si>
  <si>
    <t>Robinson, Dequarius</t>
  </si>
  <si>
    <t>Robinson, Reginald</t>
  </si>
  <si>
    <t>Rodriguez, Carolina</t>
  </si>
  <si>
    <t>Rodriguez, Pamela</t>
  </si>
  <si>
    <t>Rogers, Ashley</t>
  </si>
  <si>
    <t>Roland, Ryanne</t>
  </si>
  <si>
    <t>Roman Gonzalez, Andrea</t>
  </si>
  <si>
    <t>Health Education/Promotion</t>
  </si>
  <si>
    <t>Rood, Elijah</t>
  </si>
  <si>
    <t>Rosales, Edgar</t>
  </si>
  <si>
    <t>Rosel, Charlyn</t>
  </si>
  <si>
    <t>Rua, Nathan</t>
  </si>
  <si>
    <t>Russell, Rebecca</t>
  </si>
  <si>
    <t>Rymer, Kerrie</t>
  </si>
  <si>
    <t>Sabgani, Siddarth</t>
  </si>
  <si>
    <t>Safdar, Rabail</t>
  </si>
  <si>
    <t>San Juan, Cynthia</t>
  </si>
  <si>
    <t>Asian; Hispanic; Not Disclosed</t>
  </si>
  <si>
    <t>Sanders, Michael</t>
  </si>
  <si>
    <t>Sani, Precious</t>
  </si>
  <si>
    <t>Bus Info Systems &amp; Analytics</t>
  </si>
  <si>
    <t>Scott, Naomi</t>
  </si>
  <si>
    <t>American Sign Lang Studies</t>
  </si>
  <si>
    <t>Sebastian, Joe</t>
  </si>
  <si>
    <t>Shah, Fatima</t>
  </si>
  <si>
    <t>Shah, Yasmin</t>
  </si>
  <si>
    <t>Sharma, Parag</t>
  </si>
  <si>
    <t>Sheban, Manowa</t>
  </si>
  <si>
    <t>Shelton, Lexie</t>
  </si>
  <si>
    <t>Shoptaw, Brenden</t>
  </si>
  <si>
    <t>Shuler, Cassidy</t>
  </si>
  <si>
    <t>Sigauke, Samantha</t>
  </si>
  <si>
    <t>Simms, Austin</t>
  </si>
  <si>
    <t>Mathematical Sciences</t>
  </si>
  <si>
    <t>Sims, Destiny</t>
  </si>
  <si>
    <t>Singh, Upkaran</t>
  </si>
  <si>
    <t>Slater, Donte</t>
  </si>
  <si>
    <t>Smith, Ashley</t>
  </si>
  <si>
    <t>Smith, Kaylee</t>
  </si>
  <si>
    <t>Snellgrove, Jordan</t>
  </si>
  <si>
    <t>Sprout, Jayden</t>
  </si>
  <si>
    <t>Stanley, Anna Christina</t>
  </si>
  <si>
    <t>Stockton, Justin</t>
  </si>
  <si>
    <t>Stoddard, Adara</t>
  </si>
  <si>
    <t>Suchan, Jacqueline</t>
  </si>
  <si>
    <t>Sullivan, Eve</t>
  </si>
  <si>
    <t>Sullivan, Minnie</t>
  </si>
  <si>
    <t>Summage, Ashley</t>
  </si>
  <si>
    <t>Summerville, Dylan</t>
  </si>
  <si>
    <t>Taylor, Ali</t>
  </si>
  <si>
    <t>Thomas, Emma</t>
  </si>
  <si>
    <t>Thomas, Mykel</t>
  </si>
  <si>
    <t>Tinney, Jonathan</t>
  </si>
  <si>
    <t>Tipton, Althena</t>
  </si>
  <si>
    <t>Tittle, Laci</t>
  </si>
  <si>
    <t>Turner, Jake</t>
  </si>
  <si>
    <t>Turner, Mykena</t>
  </si>
  <si>
    <t>Tyree, Antarence</t>
  </si>
  <si>
    <t>Valencia, Dariana</t>
  </si>
  <si>
    <t>Vandegrift, Lauren</t>
  </si>
  <si>
    <t>Varisco, Ansley</t>
  </si>
  <si>
    <t>Vega, Vanessa</t>
  </si>
  <si>
    <t>Voss, Natalee</t>
  </si>
  <si>
    <t>Waller, Jalannie</t>
  </si>
  <si>
    <t>Ward, Sydney</t>
  </si>
  <si>
    <t>Warner, Brittney</t>
  </si>
  <si>
    <t>Watson, Layloni</t>
  </si>
  <si>
    <t>Watson, Veeck</t>
  </si>
  <si>
    <t>Watson, Winton</t>
  </si>
  <si>
    <t>Weatherley, Jacob</t>
  </si>
  <si>
    <t>Webb, Paris</t>
  </si>
  <si>
    <t>West, Jiyah</t>
  </si>
  <si>
    <t>White, Artilya</t>
  </si>
  <si>
    <t>White, Emery</t>
  </si>
  <si>
    <t>White, James</t>
  </si>
  <si>
    <t>Whitmore, Sophie</t>
  </si>
  <si>
    <t>Wilkins, Rainey</t>
  </si>
  <si>
    <t>Williams, Demetrius</t>
  </si>
  <si>
    <t>Williams, Germonie</t>
  </si>
  <si>
    <t>Williams, Jada</t>
  </si>
  <si>
    <t>Williams, Myra</t>
  </si>
  <si>
    <t>Wills, Triston</t>
  </si>
  <si>
    <t>Asian; Not Disclosed; White</t>
  </si>
  <si>
    <t>Worthy, Lawren</t>
  </si>
  <si>
    <t>Wyatt, William</t>
  </si>
  <si>
    <t>Young, Madison</t>
  </si>
  <si>
    <t>Web Design/Development</t>
  </si>
  <si>
    <t>Young, Patrick</t>
  </si>
  <si>
    <t>Zawislak, Phillip</t>
  </si>
  <si>
    <t>Zhang, Wenjuan</t>
  </si>
  <si>
    <t>Total visit hours: 857.08</t>
  </si>
  <si>
    <t>Total visits: 1,056</t>
  </si>
  <si>
    <t>Total Students: 355</t>
  </si>
  <si>
    <t>Hours: 857.08</t>
  </si>
  <si>
    <t>Visits: 1,056</t>
  </si>
  <si>
    <t>Students: 355</t>
  </si>
  <si>
    <t>Row Labels</t>
  </si>
  <si>
    <t>Grand Total</t>
  </si>
  <si>
    <t>Average of GPA</t>
  </si>
  <si>
    <t>Average of Visit Time Hours</t>
  </si>
  <si>
    <t xml:space="preserve"> VisitHour By Gender</t>
  </si>
  <si>
    <t>Sum of Visits</t>
  </si>
  <si>
    <t>Average of Visits</t>
  </si>
  <si>
    <t>Student Visits By Center</t>
  </si>
  <si>
    <t>Count of Student</t>
  </si>
  <si>
    <t>Student By Major</t>
  </si>
  <si>
    <t>Student By DegreeType</t>
  </si>
  <si>
    <t>Total Student</t>
  </si>
  <si>
    <t>No of Student By Center</t>
  </si>
  <si>
    <t>Sum of Visit Time Hours</t>
  </si>
  <si>
    <t>Students by Gender</t>
  </si>
  <si>
    <t>AverageGPA By Major,  Average VisitHours and Visits</t>
  </si>
  <si>
    <t>Student By Gender, Avg GPA, VisitHour and Visits</t>
  </si>
  <si>
    <t>Student By DegreeType, Avg GPA, VisitHour and Visits</t>
  </si>
  <si>
    <t>Student By Ethnicity, Avg GPA, VisitHour and Visits</t>
  </si>
  <si>
    <t>Student By Center, Avg GPA, VisitHour and Visits</t>
  </si>
  <si>
    <t>Abayomi, Tunde Olawale</t>
  </si>
  <si>
    <t>Abimbola, Funke Olamide</t>
  </si>
  <si>
    <t>Abiola, Kunle Oluwadamilola</t>
  </si>
  <si>
    <t>Abiodun, Akinwale Tolulope</t>
  </si>
  <si>
    <t>Adedayo, Sola Olumide</t>
  </si>
  <si>
    <t>Adediran, Bisi Temidayo</t>
  </si>
  <si>
    <t>Adebayo, Kemi Ifedayo</t>
  </si>
  <si>
    <t>Adebisi, Femi Babajide</t>
  </si>
  <si>
    <t>Adebola, Wale Olufunmilayo</t>
  </si>
  <si>
    <t>Adeboye, Titi Oluwapelumi</t>
  </si>
  <si>
    <t>Adegbite, Yinka Toluwani</t>
  </si>
  <si>
    <t>Adejoke, Tunde Oluwadara</t>
  </si>
  <si>
    <t>Adelaja, Funmi Opeyemi</t>
  </si>
  <si>
    <t>Adelani, Seyi Temitayo</t>
  </si>
  <si>
    <t>Adeloye, Yemi Aderonke</t>
  </si>
  <si>
    <t>Ademola, Tunde Oluwaseun</t>
  </si>
  <si>
    <t>Adenike, Funke Olubukola</t>
  </si>
  <si>
    <t>Adeniran, Bisi Oluwaseyi</t>
  </si>
  <si>
    <t>Adeola, Kunle Oluwatobi</t>
  </si>
  <si>
    <t>Adeoti, Wale Olamilekan</t>
  </si>
  <si>
    <t>Aderemi, Femi Ifeoluwa</t>
  </si>
  <si>
    <t>Adesanya, Yinka Oluwafemi</t>
  </si>
  <si>
    <t>Adeshina, Tunde Temitope</t>
  </si>
  <si>
    <t>Adetola, Funke Olumayowa</t>
  </si>
  <si>
    <t>Adetoro, Bisi Oluwatoni</t>
  </si>
  <si>
    <t>Adewale, Kunle Olujimi</t>
  </si>
  <si>
    <t>Adewunmi, Sola Oluwakemi</t>
  </si>
  <si>
    <t>Afolabi, Funke Oluwatunmise</t>
  </si>
  <si>
    <t>Afolarin, Wale Oluwasemilore</t>
  </si>
  <si>
    <t>Afonja, Femi Oluwadara</t>
  </si>
  <si>
    <t>Aigbovo, Igho Efe</t>
  </si>
  <si>
    <t>Akande, Tunde Olumide</t>
  </si>
  <si>
    <t>Akinade, Funke Oluwafunmilayo</t>
  </si>
  <si>
    <t>Akinbode, Kunle Oluwafunso</t>
  </si>
  <si>
    <t>Akinfenwa, Wale Olamiposi</t>
  </si>
  <si>
    <t>Akingbade, Yinka Temitayo</t>
  </si>
  <si>
    <t>Akinleye, Bisi Oluwadamilola</t>
  </si>
  <si>
    <t>Akinola, Tunde Oluwaseun</t>
  </si>
  <si>
    <t>Akinrinde, Funmi Ifedayo</t>
  </si>
  <si>
    <t>Akinwale, Kunle Toluwalope</t>
  </si>
  <si>
    <t>Alade, Femi Oluwafikayomi</t>
  </si>
  <si>
    <t>Alao, Funke Oluwatomisin</t>
  </si>
  <si>
    <t>Alimi, Tunde Oluwadamilare</t>
  </si>
  <si>
    <t>Alonge, Yinka Oluwatumininu</t>
  </si>
  <si>
    <t>Amadi, Chinedu Ifeanyi</t>
  </si>
  <si>
    <t>Anayochukwu, Uche Nnamdi</t>
  </si>
  <si>
    <t>Anozie, Chinwe Amarachi</t>
  </si>
  <si>
    <t>Anyanwu, Obinna Ngozi</t>
  </si>
  <si>
    <t>Arinze, Ifeanyi Chukwuemeka</t>
  </si>
  <si>
    <t>Atanda, Bisi Oluwadamilola</t>
  </si>
  <si>
    <t>Ayeni, Funke Olufunmilayo</t>
  </si>
  <si>
    <t>Ayodele, Kunle Olusola</t>
  </si>
  <si>
    <t>Ayokanmi, Wale Oluwatobi</t>
  </si>
  <si>
    <t>Ayomide, Femi Oluwaseun</t>
  </si>
  <si>
    <t>Ayoola, Funke Oluwafikayomi</t>
  </si>
  <si>
    <t>Ayorinde, Sola Oluwakemi</t>
  </si>
  <si>
    <t>Azuka, Uche Chidiebere</t>
  </si>
  <si>
    <t>Balogun, Tunde Olawale</t>
  </si>
  <si>
    <t>Bankole, Bisi Ifedayo</t>
  </si>
  <si>
    <t>Bello, Funmi Olamide</t>
  </si>
  <si>
    <t>Benita, Chiamaka Adaobi</t>
  </si>
  <si>
    <t>Bolarinwa, Kunle Olujimi</t>
  </si>
  <si>
    <t>Bosede, Yinka Oluwadamilare</t>
  </si>
  <si>
    <t>Bukola, Sola Oluwatunmise</t>
  </si>
  <si>
    <t>Chibueze, Emeka Chukwuemeka</t>
  </si>
  <si>
    <t>Chidi, Uche Amarachi</t>
  </si>
  <si>
    <t>Chidinma, Ngozi Adaora</t>
  </si>
  <si>
    <t>Chigozie, Obinna Ifeanyi</t>
  </si>
  <si>
    <t>Chijindu, Kelechi Chibuzo</t>
  </si>
  <si>
    <t>Chinaza, Amaka Oluchi</t>
  </si>
  <si>
    <t>Chinelo, Ifunanya Ngozi</t>
  </si>
  <si>
    <t>Chinenye, Uche Chiamaka</t>
  </si>
  <si>
    <t>Chinyere, Ifeanyi Chidimma</t>
  </si>
  <si>
    <t>Chisom, Chukwuemeka Amarachi</t>
  </si>
  <si>
    <t>Christiana, Adaora Ngozi</t>
  </si>
  <si>
    <t>Dada, Tunde Olamide</t>
  </si>
  <si>
    <t>Dauda, Bisi Oluwakemi</t>
  </si>
  <si>
    <t>Deborah, Sola Oluwaseun</t>
  </si>
  <si>
    <t>Ebere, Ifunanya Amarachi</t>
  </si>
  <si>
    <t>Ebuka, Chukwuemeka Chibuzo</t>
  </si>
  <si>
    <t>Ejiro, Efe Oghenekaro</t>
  </si>
  <si>
    <t>Ekanem, Iniobong Uwem</t>
  </si>
  <si>
    <t>Ekwueme, Ifeanyi Oluchukwu</t>
  </si>
  <si>
    <t>Emeka, Chinedu Chukwuemeka</t>
  </si>
  <si>
    <t>Eniola, Sola Oluwadamilare</t>
  </si>
  <si>
    <t>Eze, Uche Amarachi</t>
  </si>
  <si>
    <t>Ezeh, Ifunanya Chidimma</t>
  </si>
  <si>
    <t>Fadeke, Kunle Oluwadara</t>
  </si>
  <si>
    <t>Fadekemi, Sola Oluwaseun</t>
  </si>
  <si>
    <t>Fadeyi, Yinka Olumayowa</t>
  </si>
  <si>
    <t>Femi, Tunde Olumide</t>
  </si>
  <si>
    <t>Folake, Funmi Oluwafunmilayo</t>
  </si>
  <si>
    <t>Folashade, Bisi Oluwatunmise</t>
  </si>
  <si>
    <t>Folarin, Kunle Oluwafemi</t>
  </si>
  <si>
    <t>Gbadebo, Wale Oluwadamilola</t>
  </si>
  <si>
    <t>Gbadegesin, Sola Olujimi</t>
  </si>
  <si>
    <t>Gbemisola, Yinka Oluwaseun</t>
  </si>
  <si>
    <t>Ibijoke, Funke Oluwadamilola</t>
  </si>
  <si>
    <t>Ibukun, Sola Oluwadara</t>
  </si>
  <si>
    <t>Omotayo, Tunde Oluwadunmininu</t>
  </si>
  <si>
    <t>Omotola, Funmi Oluwaseun</t>
  </si>
  <si>
    <t>Omowunmi, Sola Oluwadamilola</t>
  </si>
  <si>
    <t>Opeyemi, Funke Oluwadamilola</t>
  </si>
  <si>
    <t>Oreoluwa, Kunle Oluwadamilare</t>
  </si>
  <si>
    <t>Osagie, Osamudiamen Osaretin</t>
  </si>
  <si>
    <t>Osahon, Igho Ose</t>
  </si>
  <si>
    <t>Osamudiamen, Efe Uwaila</t>
  </si>
  <si>
    <t>Osaretin, Osemudiamen Igho</t>
  </si>
  <si>
    <t>Osasere, Osamudiamen Efe</t>
  </si>
  <si>
    <t>Osemudiamen, Igho Osaretin</t>
  </si>
  <si>
    <t>Oyindamola, Funmi Oluwadamilare</t>
  </si>
  <si>
    <t>Oyinkansola, Kunle Oluwafunmilayo</t>
  </si>
  <si>
    <t>Oyewole, Sola Oluwadamilola</t>
  </si>
  <si>
    <t>Pelumi, Tunde Oluwadamilare</t>
  </si>
  <si>
    <t>Ranti, Funke Oluwadamilola</t>
  </si>
  <si>
    <t>Rashidat, Kunle Oluwadamilare</t>
  </si>
  <si>
    <t>Remilekun, Sola Oluwakemi</t>
  </si>
  <si>
    <t>Ropo, Funmi Oluwaseun</t>
  </si>
  <si>
    <t>Rotimi, Kunle Oluwadamilola</t>
  </si>
  <si>
    <t>Seun, Tunde Oluwadamilare</t>
  </si>
  <si>
    <t>Shola, Funke Oluwakemi</t>
  </si>
  <si>
    <t>Sikiru, Kunle Oluwadamilola</t>
  </si>
  <si>
    <t>Simisola, Sola Oluwadamilare</t>
  </si>
  <si>
    <t>Sodiq, Tunde Oluwakemi</t>
  </si>
  <si>
    <t>Somtochukwu, Ifeanyi Chibuzo</t>
  </si>
  <si>
    <t>Sulaimon, Kunle Oluwadamilare</t>
  </si>
  <si>
    <t>Taiwo, Funmi Oluwadamilola</t>
  </si>
  <si>
    <t>Taofeek, Kunle Oluwaseun</t>
  </si>
  <si>
    <t>Temidayo, Funke Oluwakemi</t>
  </si>
  <si>
    <t>Temilade, Sola Oluwadamilare</t>
  </si>
  <si>
    <t>Temiloluwa, Tunde Oluwafunmilayo</t>
  </si>
  <si>
    <t>Temitope, Kunle Oluwadamilare</t>
  </si>
  <si>
    <t>Teniola, Sola Oluwadamilare</t>
  </si>
  <si>
    <t>Timilehin, Funmi Oluwaseun</t>
  </si>
  <si>
    <t>Titilayo, Kunle Oluwadara</t>
  </si>
  <si>
    <t>Tolulope, Funke Oluwakemi</t>
  </si>
  <si>
    <t>Toluwalope, Sola Oluwadamilare</t>
  </si>
  <si>
    <t>Toluwanimi, Tunde Oluwafunmilayo</t>
  </si>
  <si>
    <t>Tomilola, Funke Oluwadara</t>
  </si>
  <si>
    <t>Uche, Chinedu Amarachi</t>
  </si>
  <si>
    <t>Uduak, Iniobong Ini</t>
  </si>
  <si>
    <t>Ugonna, Chukwuemeka Obinna</t>
  </si>
  <si>
    <t>Uju, Adaora Oluchi</t>
  </si>
  <si>
    <t>Urenna, Chidimma Ngozi</t>
  </si>
  <si>
    <t>Uzoma, Ifeanyi Chibuzo</t>
  </si>
  <si>
    <t>Victor, Efe Osamudiamen</t>
  </si>
  <si>
    <t>Yetunde, Kunle Oluwakemi</t>
  </si>
  <si>
    <t>Yemisi, Funmi Oluwadamilare</t>
  </si>
  <si>
    <t>Yewande, Sola Oluwadamilare</t>
  </si>
  <si>
    <t>Yinka, Tunde Oluwakemi</t>
  </si>
  <si>
    <t>Yomi, Funke Oluwadara</t>
  </si>
  <si>
    <t>Yusuf, Kunle Oluwadamilola</t>
  </si>
  <si>
    <t>Zainab, Funmi Oluwakemi</t>
  </si>
  <si>
    <t>Abayomi, Bisi Oluwadamilare</t>
  </si>
  <si>
    <t>Abimbola, Kunle Oluwadamilola</t>
  </si>
  <si>
    <t>Abiola, Funke Oluwakemi</t>
  </si>
  <si>
    <t>Abiodun, Sola Oluwafunmilayo</t>
  </si>
  <si>
    <t>Adedayo, Funmi Oluwadamilare</t>
  </si>
  <si>
    <t>Adediran, Kunle Oluwadamilola</t>
  </si>
  <si>
    <t>Adebayo, Sola Oluwakemi</t>
  </si>
  <si>
    <t>Adebisi, Funke Oluwadara</t>
  </si>
  <si>
    <t>Adebola, Tunde Oluwadamilare</t>
  </si>
  <si>
    <t>Adeboye, Sola Oluwadamilola</t>
  </si>
  <si>
    <t>Adegbite, Funke Oluwafunmilayo</t>
  </si>
  <si>
    <t>Adejoke, Kunle Oluwakemi</t>
  </si>
  <si>
    <t>Adelaja, Sola Oluwadara</t>
  </si>
  <si>
    <t>Adelani, Funmi Oluwadamilare</t>
  </si>
  <si>
    <t>Adeloye, Kunle Oluwadamilola</t>
  </si>
  <si>
    <t>Ademola, Tunde Oluwakemi</t>
  </si>
  <si>
    <t>Adenike, Sola Oluwadamilare</t>
  </si>
  <si>
    <t>Adeniran, Funke Oluwafunmilayo</t>
  </si>
  <si>
    <t>Adeola, Sola Oluwadamilare</t>
  </si>
  <si>
    <t>Adeoti, Kunle Oluwadamilola</t>
  </si>
  <si>
    <t>Aderemi, Funmi Oluwakemi</t>
  </si>
  <si>
    <t>Adesanya, Tunde Oluwadamilare</t>
  </si>
  <si>
    <t>Adeshina, Funke Oluwadara</t>
  </si>
  <si>
    <t>Adetola, Kunle Oluwadamilola</t>
  </si>
  <si>
    <t>Adetoro, Sola Oluwafunmilayo</t>
  </si>
  <si>
    <t>Adewale, Funmi Oluwakemi</t>
  </si>
  <si>
    <t>Adewunmi, Sola Oluwadamilare</t>
  </si>
  <si>
    <t>Afolabi, Tunde Oluwadara</t>
  </si>
  <si>
    <t>Afolarin, Kunle Oluwadamilola</t>
  </si>
  <si>
    <t>Afonja, Funke Oluwafunmilayo</t>
  </si>
  <si>
    <t>Aigbovo, Efe Osamudiamen</t>
  </si>
  <si>
    <t>Akande, Sola Oluwadamilare</t>
  </si>
  <si>
    <t>Akinade, Funmi Oluwakemi</t>
  </si>
  <si>
    <t>Akinbode, Kunle Oluwadara</t>
  </si>
  <si>
    <t>Akinfenwa, Funke Oluwadamilare</t>
  </si>
  <si>
    <t>Akingbade, Sola Oluwadamilola</t>
  </si>
  <si>
    <t>Akinleye, Tunde Oluwakemi</t>
  </si>
  <si>
    <t>Akinola, Kunle Oluwadara</t>
  </si>
  <si>
    <t>Akinrinde, Sola Oluwadamilare</t>
  </si>
  <si>
    <t>Akinwale, Funmi Oluwafunmilayo</t>
  </si>
  <si>
    <t>Alade, Kunle Oluwakemi</t>
  </si>
  <si>
    <t>Alao, Funmi Oluwadara</t>
  </si>
  <si>
    <t>Alonge, Sola Oluwadamilola</t>
  </si>
  <si>
    <t>Amadi, Chukwuemeka Oluchi</t>
  </si>
  <si>
    <t>Anayochukwu, Ifeanyi Chibuzo</t>
  </si>
  <si>
    <t>Anozie, Uche Amarachi</t>
  </si>
  <si>
    <t>Anyanwu, Chidimma Ngozi</t>
  </si>
  <si>
    <t>Arinze, Chinedu Obinna</t>
  </si>
  <si>
    <t>Atanda, Funmi Oluwafunmilayo</t>
  </si>
  <si>
    <t>Ayeni, Sola Oluwadamilare</t>
  </si>
  <si>
    <t>Ayodele, Kunle Oluwakemi</t>
  </si>
  <si>
    <t>Ayokanmi, Funke Oluwadara</t>
  </si>
  <si>
    <t>Ayomide, Tunde Oluwadamilare</t>
  </si>
  <si>
    <t>Ayoola, Funmi Oluwafunmilayo</t>
  </si>
  <si>
    <t>Ayorinde, Kunle Oluwakemi</t>
  </si>
  <si>
    <t>Azuka, Uche Oluchukwu</t>
  </si>
  <si>
    <t>Balogun, Funmi Oluwadara</t>
  </si>
  <si>
    <t>Bankole, Kunle Oluwadamilola</t>
  </si>
  <si>
    <t>Bello, Tunde Oluwakemi</t>
  </si>
  <si>
    <t>Benita, Adaora Oluchi</t>
  </si>
  <si>
    <t>Bolarinwa, Sola Oluwadamilare</t>
  </si>
  <si>
    <t>Bosede, Funmi Oluwafunmilayo</t>
  </si>
  <si>
    <t>Bukola, Kunle Oluwadara</t>
  </si>
  <si>
    <t>Chibueze, Chinedu Ifeanyi</t>
  </si>
  <si>
    <t>Chidinma, Chukwuemeka Ngozi</t>
  </si>
  <si>
    <t>Chigozie, Ifeanyi Chibuzo</t>
  </si>
  <si>
    <t>Chijindu, Uche Amarachi</t>
  </si>
  <si>
    <t>Chinaza, Adaora Oluchi</t>
  </si>
  <si>
    <t>Chinelo, Chidimma Ngozi</t>
  </si>
  <si>
    <t>Chinenye, Ifeanyi Chibuzo</t>
  </si>
  <si>
    <t>Chinyere, Uche Amarachi</t>
  </si>
  <si>
    <t>Chisom, Chukwuemeka Ngozi</t>
  </si>
  <si>
    <t>Christiana, Adaora Oluchi</t>
  </si>
  <si>
    <t>Dada, Kunle Oluwakemi</t>
  </si>
  <si>
    <t>Dauda, Funmi Oluwadara</t>
  </si>
  <si>
    <t>Deborah, Sola Oluwadamilare</t>
  </si>
  <si>
    <t>Ebere, Ifeanyi Chidimma</t>
  </si>
  <si>
    <t>Ejiro, Osamudiamen Efe</t>
  </si>
  <si>
    <t>Ekanem, Iniobong Uwaila</t>
  </si>
  <si>
    <t>Ekwueme, Chinedu Chibuzo</t>
  </si>
  <si>
    <t>Emeka, Ifeanyi Chukwuemeka</t>
  </si>
  <si>
    <t>Eniola, Funmi Oluwadara</t>
  </si>
  <si>
    <t>Eze, Uche Oluchukwu</t>
  </si>
  <si>
    <t>Ezeh, Chidimma Ngozi</t>
  </si>
  <si>
    <t>Fadeke, Sola Oluwadamilare</t>
  </si>
  <si>
    <t>Fadekemi, Funmi Oluwakemi</t>
  </si>
  <si>
    <t>Fadeyi, Kunle Oluwadamilola</t>
  </si>
  <si>
    <t>Femi, Sola Oluwafunmilayo</t>
  </si>
  <si>
    <t>Folake, Funmi Oluwadara</t>
  </si>
  <si>
    <t>Folashade, Kunle Oluwakemi</t>
  </si>
  <si>
    <t>Folarin, Sola Oluwadamilare</t>
  </si>
  <si>
    <t>Gbadebo, Funmi Oluwadara</t>
  </si>
  <si>
    <t>Gbadegesin, Kunle Oluwakemi</t>
  </si>
  <si>
    <t>Gbemisola, Sola Oluwafunmilayo</t>
  </si>
  <si>
    <t>Ibijoke, Funmi Oluwadamilare</t>
  </si>
  <si>
    <t>Ibukun, Kunle Oluwakemi</t>
  </si>
  <si>
    <t>Idowu, Sola Oluwadara</t>
  </si>
  <si>
    <t>Ige, Funmi Oluwadamilola</t>
  </si>
  <si>
    <t>Ijeoma, Uche Chidimma</t>
  </si>
  <si>
    <t>Ikechukwu, Ifeanyi Chukwuemeka</t>
  </si>
  <si>
    <t>Imole, Kunle Oluwakemi</t>
  </si>
  <si>
    <t>Inioluwa, Sola Oluwafunmilayo</t>
  </si>
  <si>
    <t>Iretiola, Funmi Oluwadamilare</t>
  </si>
  <si>
    <t>Iretioluwa, Kunle Oluwakemi</t>
  </si>
  <si>
    <t>Isoken, Efe Osemudiamen</t>
  </si>
  <si>
    <t>Iteoluwa, Funmi Oluwadara</t>
  </si>
  <si>
    <t>Itunu, Sola Oluwadamilola</t>
  </si>
  <si>
    <t>Iyiola, Kunle Oluwakemi</t>
  </si>
  <si>
    <t>Jadesola, Funmi Oluwafunmilayo</t>
  </si>
  <si>
    <t>James, Sola Oluwadamilare</t>
  </si>
  <si>
    <t>Janet, Funmi Oluwakemi</t>
  </si>
  <si>
    <t>Jennifer, Kunle Oluwadamilola</t>
  </si>
  <si>
    <t>Jesutofunmi, Sola Oluwadara</t>
  </si>
  <si>
    <t>Jesutomi, Funmi Oluwadamilare</t>
  </si>
  <si>
    <t>Jesutomiwa, Kunle Oluwakemi</t>
  </si>
  <si>
    <t>Jesutunmise, Sola Oluwadamilola</t>
  </si>
  <si>
    <t>Jimoh, Funmi Oluwafunmilayo</t>
  </si>
  <si>
    <t>John, Kunle Oluwadamilare</t>
  </si>
  <si>
    <t>Josephine, Sola Oluwakemi</t>
  </si>
  <si>
    <t>Jumoke, Funmi Oluwadara</t>
  </si>
  <si>
    <t>Kamal, Sola Oluwadamilare</t>
  </si>
  <si>
    <t>Kamoru, Funmi Oluwafunmilayo</t>
  </si>
  <si>
    <t>Kehinde, Kunle Oluwakemi</t>
  </si>
  <si>
    <t>Kemi, Sola Oluwadara</t>
  </si>
  <si>
    <t>Kolade, Funmi Oluwadamilare</t>
  </si>
  <si>
    <t>Kudirat, Sola Oluwakemi</t>
  </si>
  <si>
    <t>Kunbi, Kunle Oluwadara</t>
  </si>
  <si>
    <t>Lanre, Funmi Oluwadamilare</t>
  </si>
  <si>
    <t>Leke, Sola Oluwakemi</t>
  </si>
  <si>
    <t>Mayowa, Kunle Oluwadamilola</t>
  </si>
  <si>
    <t>Mobolaji, Funmi Oluwadara</t>
  </si>
  <si>
    <t>Modupe, Sola Oluwadamilare</t>
  </si>
  <si>
    <t>Monisola, Kunle Oluwakemi</t>
  </si>
  <si>
    <t>Mopelola, Sola Oluwafunmilayo</t>
  </si>
  <si>
    <t>Morayo, Funmi Oluwadara</t>
  </si>
  <si>
    <t>Morenike, Kunle Oluwadamilare</t>
  </si>
  <si>
    <t>Morounkeji, Sola Oluwakemi</t>
  </si>
  <si>
    <t>Moyinoluwa, Funmi Oluwadamilare</t>
  </si>
  <si>
    <t>Ndidiamaka, Uche Chidimma</t>
  </si>
  <si>
    <t>Ngozi, Ifeanyi Amarachi</t>
  </si>
  <si>
    <t>Nkemjika, Chidimma Ngozi</t>
  </si>
  <si>
    <t>Nnamdi, Chukwuemeka Obinna</t>
  </si>
  <si>
    <t>Nneka, Ifeanyi Chidimma</t>
  </si>
  <si>
    <t>Obiajulu, Uche Chukwuemeka</t>
  </si>
  <si>
    <t>Obiageli, Adaora Oluchi</t>
  </si>
  <si>
    <t>Obiora, Ifeanyi Chibuzo</t>
  </si>
  <si>
    <t>Obiwuru, Uche Amarachi</t>
  </si>
  <si>
    <t>Ochiabuto, Chinedu Ngozi</t>
  </si>
  <si>
    <t>Odunayo, Sola Oluwadamilare</t>
  </si>
  <si>
    <t>Ofure, Osamudiamen Efe</t>
  </si>
  <si>
    <t>Ogochukwu, Ifeanyi Oluchi</t>
  </si>
  <si>
    <t>Oiza, Sola Oluwakemi</t>
  </si>
  <si>
    <t>Ojo, Kunle Oluwadamilola</t>
  </si>
  <si>
    <t>Okechukwu, Chinedu Obinna</t>
  </si>
  <si>
    <t>Okezie, Uche Amarachi</t>
  </si>
  <si>
    <t>Olabisi, Funmi Oluwadara</t>
  </si>
  <si>
    <t>Oladapo, Kunle Oluwakemi</t>
  </si>
  <si>
    <t>Olaide, Sola Oluwadamilare</t>
  </si>
  <si>
    <t>Olajide, Funmi Oluwafunmilayo</t>
  </si>
  <si>
    <t>Olajumoke, Kunle Oluwadara</t>
  </si>
  <si>
    <t>Olakunle, Sola Oluwakemi</t>
  </si>
  <si>
    <t>Olalekan, Funmi Oluwadamilare</t>
  </si>
  <si>
    <t>Olanipekun, Kunle Oluwadamilola</t>
  </si>
  <si>
    <t>Olaniyi, Sola Oluwakemi</t>
  </si>
  <si>
    <t>Olanrewaju, Funmi Oluwadara</t>
  </si>
  <si>
    <t>Olasunkanmi, Kunle Oluwadamilola</t>
  </si>
  <si>
    <t>Olayemi, Sola Oluwakemi</t>
  </si>
  <si>
    <t>Ololade, Funmi Oluwadamilare</t>
  </si>
  <si>
    <t>Olubukola, Kunle Oluwafunmilayo</t>
  </si>
  <si>
    <t>Olufemi, Sola Oluwakemi</t>
  </si>
  <si>
    <t>Olufunmi, Funmi Oluwadara</t>
  </si>
  <si>
    <t>Olufunmilayo, Kunle Oluwadamilola</t>
  </si>
  <si>
    <t>Olugbenga, Sola Oluwakemi</t>
  </si>
  <si>
    <t>Olumide, Funmi Oluwadara</t>
  </si>
  <si>
    <t>Olumuyiwa, Kunle Oluwadamilola</t>
  </si>
  <si>
    <t>Olusola, Sola Oluwakemi</t>
  </si>
  <si>
    <t>Oluwadamilola, Funmi Oluwafunmilayo</t>
  </si>
  <si>
    <t>Oluwadara, Kunle Oluwadamilare</t>
  </si>
  <si>
    <t>Oluwadunmininu, Sola Oluwakemi</t>
  </si>
  <si>
    <t>Oluwaferanmi, Funmi Oluwadara</t>
  </si>
  <si>
    <t>Oluwafikayomi, Kunle Oluwadamilola</t>
  </si>
  <si>
    <t>Oluwafunmilayo, Sola Oluwakemi</t>
  </si>
  <si>
    <t>Oluwagbemiga, Funmi Oluwadara</t>
  </si>
  <si>
    <t>Oluwajomiloju, Kunle Oluwadamilare</t>
  </si>
  <si>
    <t>Oluwajuwon, Sola Oluwakemi</t>
  </si>
  <si>
    <t>Oluwakemi, Funmi Oluwadara</t>
  </si>
  <si>
    <t>Oluwaseun, Kunle Oluwadamilola</t>
  </si>
  <si>
    <t>Oluwatobi, Sola Oluwakemi</t>
  </si>
  <si>
    <t>Oluwatoyin, Funmi Oluwadamilare</t>
  </si>
  <si>
    <t>Oluwatunmise, Kunle Oluwadamilola</t>
  </si>
  <si>
    <t>Oluwatuyi, Sola Oluwakemi</t>
  </si>
  <si>
    <t>Oluwatobiloba, Funmi Oluwadara</t>
  </si>
  <si>
    <t>Omobolanle, Kunle Oluwadamilare</t>
  </si>
  <si>
    <t>Omobolade, Sola Oluwakemi</t>
  </si>
  <si>
    <t>Omobowale, Funmi Oluwadara</t>
  </si>
  <si>
    <t>Omobunmi, Kunle Oluwadamilola</t>
  </si>
  <si>
    <t>Omolewa, Sola Oluwakemi</t>
  </si>
  <si>
    <t>Omotayo, Funmi Oluwadamilare</t>
  </si>
  <si>
    <t>Omotola, Kunle Oluwadara</t>
  </si>
  <si>
    <t>Omowunmi, Sola Oluwakemi</t>
  </si>
  <si>
    <t>Opeyemi, Funmi Oluwadamilare</t>
  </si>
  <si>
    <t>Oreoluwa, Kunle Oluwakemi</t>
  </si>
  <si>
    <t>Osagie, Efe Osamudiamen</t>
  </si>
  <si>
    <t>Osahon, Chinedu Obinna</t>
  </si>
  <si>
    <t>Osamudiamen, Ifeanyi Oluchi</t>
  </si>
  <si>
    <t>Osaretin, Efe Uwaila</t>
  </si>
  <si>
    <t>Osasere, Osamudiamen Igho</t>
  </si>
  <si>
    <t>Osemudiamen, Ifeanyi Obinna</t>
  </si>
  <si>
    <t>Oyinkansola, Kunle Oluwakemi</t>
  </si>
  <si>
    <t>Oyewole, Sola Oluwadara</t>
  </si>
  <si>
    <t>Pelumi, Funmi Oluwadamilare</t>
  </si>
  <si>
    <t>Ranti, Kunle Oluwakemi</t>
  </si>
  <si>
    <t>Rashidat, Funmi Oluwadara</t>
  </si>
  <si>
    <t>Ropo, Kunle Oluwadamilare</t>
  </si>
  <si>
    <t>Rotimi, Funmi Oluwadara</t>
  </si>
  <si>
    <t>Seun, Sola Oluwakemi</t>
  </si>
  <si>
    <t>Shola, Kunle Oluwadamilare</t>
  </si>
  <si>
    <t>Sikiru, Funmi Oluwakemi</t>
  </si>
  <si>
    <t>Simisola, Sola Oluwadara</t>
  </si>
  <si>
    <t>Sodiq, Kunle Oluwadamilare</t>
  </si>
  <si>
    <t>Somtochukwu, Ifeanyi Oluchi</t>
  </si>
  <si>
    <t>Sulaimon, Funmi Oluwakemi</t>
  </si>
  <si>
    <t>Taiwo, Sola Oluwadara</t>
  </si>
  <si>
    <t>Taofeek, Kunle Oluwadamilare</t>
  </si>
  <si>
    <t>Temidayo, Funmi Oluwakemi</t>
  </si>
  <si>
    <t>Temilade, Sola Oluwadara</t>
  </si>
  <si>
    <t>Temiloluwa, Kunle Oluwadamilare</t>
  </si>
  <si>
    <t>Temitope, Funmi Oluwakemi</t>
  </si>
  <si>
    <t>Teniola, Sola Oluwadara</t>
  </si>
  <si>
    <t>Timilehin, Funmi Oluwadamilare</t>
  </si>
  <si>
    <t>Titilayo, Kunle Oluwakemi</t>
  </si>
  <si>
    <t>Tolulope, Sola Oluwadamilare</t>
  </si>
  <si>
    <t>Toluwalope, Funmi Oluwadara</t>
  </si>
  <si>
    <t>Toluwanimi, Kunle Oluwakemi</t>
  </si>
  <si>
    <t>Tomilola, Sola Oluwadamilare</t>
  </si>
  <si>
    <t>Uche, Ifeanyi Chibuzo</t>
  </si>
  <si>
    <t>Uduak, Iniobong Osaretin</t>
  </si>
  <si>
    <t>Ugonna, Chinedu Ngozi</t>
  </si>
  <si>
    <t>Uju, Ifeanyi Amarachi</t>
  </si>
  <si>
    <t>Uzoma, Chinedu Chibuzo</t>
  </si>
  <si>
    <t>Victor, Ifeanyi Osamudiamen</t>
  </si>
  <si>
    <t>Yetunde, Funmi Oluwadara</t>
  </si>
  <si>
    <t>Yemisi, Kunle Oluwadamilare</t>
  </si>
  <si>
    <t>Yewande, Sola Oluwakemi</t>
  </si>
  <si>
    <t>Yinka, Funmi Oluwadamilare</t>
  </si>
  <si>
    <t>Yomi, Kunle Oluwakemi</t>
  </si>
  <si>
    <t>Yusuf, Sola Oluwadara</t>
  </si>
  <si>
    <t>Zainab, Kunle Oluwadamilare</t>
  </si>
  <si>
    <t>Language Proficiency</t>
  </si>
  <si>
    <t>Communication Skills</t>
  </si>
  <si>
    <t>University Writing</t>
  </si>
  <si>
    <t>Math Assistance</t>
  </si>
  <si>
    <t>Average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</si>
</sst>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0" xfId="0" applyFont="1" applyAlignment="1">
      <alignment horizontal="center"/>
    </xf>
    <xf numFmtId="2" fontId="16" fillId="0" borderId="0" xfId="0" applyNumberFormat="1" applyFont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9"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164" formatCode="0.0"/>
    </dxf>
    <dxf>
      <alignment horizontal="center"/>
    </dxf>
    <dxf>
      <alignment horizontal="center"/>
    </dxf>
    <dxf>
      <numFmt numFmtId="2" formatCode="0.00"/>
    </dxf>
    <dxf>
      <numFmt numFmtId="165" formatCode="0.0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</font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2" formatCode="0.00"/>
    </dxf>
    <dxf>
      <alignment horizontal="center"/>
    </dxf>
    <dxf>
      <alignment horizontal="center"/>
    </dxf>
    <dxf>
      <alignment horizontal="left"/>
    </dxf>
    <dxf>
      <numFmt numFmtId="2" formatCode="0.00"/>
    </dxf>
    <dxf>
      <font>
        <b/>
      </font>
    </dxf>
    <dxf>
      <fill>
        <patternFill patternType="none">
          <bgColor auto="1"/>
        </patternFill>
      </fill>
    </dxf>
    <dxf>
      <alignment horizontal="center"/>
    </dxf>
    <dxf>
      <numFmt numFmtId="1" formatCode="0"/>
    </dxf>
    <dxf>
      <alignment horizontal="center"/>
    </dxf>
    <dxf>
      <alignment horizontal="center"/>
    </dxf>
    <dxf>
      <numFmt numFmtId="2" formatCode="0.00"/>
    </dxf>
    <dxf>
      <font>
        <b/>
      </font>
    </dxf>
    <dxf>
      <fill>
        <patternFill patternType="none">
          <bgColor auto="1"/>
        </patternFill>
      </fill>
    </dxf>
    <dxf>
      <alignment horizontal="center"/>
    </dxf>
    <dxf>
      <alignment horizontal="center"/>
    </dxf>
    <dxf>
      <font>
        <b/>
      </font>
    </dxf>
    <dxf>
      <numFmt numFmtId="2" formatCode="0.00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numFmt numFmtId="1" formatCode="0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96445B"/>
      <color rgb="FFCC90A1"/>
      <color rgb="FFBE7086"/>
      <color rgb="FF993366"/>
      <color rgb="FF6B2F35"/>
      <color rgb="FF873D52"/>
      <color rgb="FFE06689"/>
      <color rgb="FFFCFDBF"/>
      <color rgb="FFF6FECE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Demography Report  - Excel Dashboards.xlsx]Data Analysis!PivotTable4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96445B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96445B"/>
                </a:solidFill>
              </a:rPr>
              <a:t>Student By Major, GPA,  VisitHours and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96445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9644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BE7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  <c:spPr>
          <a:solidFill>
            <a:srgbClr val="9644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96445B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Analysis'!$F$52</c:f>
              <c:strCache>
                <c:ptCount val="1"/>
                <c:pt idx="0">
                  <c:v>Average of GPA</c:v>
                </c:pt>
              </c:strCache>
            </c:strRef>
          </c:tx>
          <c:spPr>
            <a:solidFill>
              <a:srgbClr val="CC90A1"/>
            </a:solidFill>
            <a:ln>
              <a:noFill/>
            </a:ln>
            <a:effectLst/>
          </c:spPr>
          <c:invertIfNegative val="0"/>
          <c:cat>
            <c:strRef>
              <c:f>'Data Analysis'!$E$53:$E$94</c:f>
              <c:strCache>
                <c:ptCount val="41"/>
                <c:pt idx="0">
                  <c:v>Electrical &amp; Computer Engr</c:v>
                </c:pt>
                <c:pt idx="1">
                  <c:v>English</c:v>
                </c:pt>
                <c:pt idx="2">
                  <c:v>Psychology</c:v>
                </c:pt>
                <c:pt idx="3">
                  <c:v>Business Administration</c:v>
                </c:pt>
                <c:pt idx="4">
                  <c:v>Interdisciplinary Studies</c:v>
                </c:pt>
                <c:pt idx="5">
                  <c:v>Civil &amp; Construction Engr</c:v>
                </c:pt>
                <c:pt idx="6">
                  <c:v>Business Analytics</c:v>
                </c:pt>
                <c:pt idx="7">
                  <c:v>Nursing</c:v>
                </c:pt>
                <c:pt idx="8">
                  <c:v>Social Work</c:v>
                </c:pt>
                <c:pt idx="9">
                  <c:v>Biology</c:v>
                </c:pt>
                <c:pt idx="10">
                  <c:v>Computer Science</c:v>
                </c:pt>
                <c:pt idx="11">
                  <c:v>Construction Science</c:v>
                </c:pt>
                <c:pt idx="12">
                  <c:v>Accounting</c:v>
                </c:pt>
                <c:pt idx="13">
                  <c:v>Sociology</c:v>
                </c:pt>
                <c:pt idx="14">
                  <c:v>Chemistry</c:v>
                </c:pt>
                <c:pt idx="15">
                  <c:v>Construction Management</c:v>
                </c:pt>
                <c:pt idx="16">
                  <c:v>General Studies</c:v>
                </c:pt>
                <c:pt idx="17">
                  <c:v>Engr Technology-Mechanical</c:v>
                </c:pt>
                <c:pt idx="18">
                  <c:v>Professional/Technical Writing</c:v>
                </c:pt>
                <c:pt idx="19">
                  <c:v>Music</c:v>
                </c:pt>
                <c:pt idx="20">
                  <c:v>Finance</c:v>
                </c:pt>
                <c:pt idx="21">
                  <c:v>Mathematics</c:v>
                </c:pt>
                <c:pt idx="22">
                  <c:v>Mechanical Engineering</c:v>
                </c:pt>
                <c:pt idx="23">
                  <c:v>Information Science</c:v>
                </c:pt>
                <c:pt idx="24">
                  <c:v>Art</c:v>
                </c:pt>
                <c:pt idx="25">
                  <c:v>Bus Info Systems &amp; Analytics</c:v>
                </c:pt>
                <c:pt idx="26">
                  <c:v>Cybersecurity</c:v>
                </c:pt>
                <c:pt idx="27">
                  <c:v>Management</c:v>
                </c:pt>
                <c:pt idx="28">
                  <c:v>Interpretation: ASL/English</c:v>
                </c:pt>
                <c:pt idx="29">
                  <c:v>Applied Communication Studies</c:v>
                </c:pt>
                <c:pt idx="30">
                  <c:v>Music Education</c:v>
                </c:pt>
                <c:pt idx="31">
                  <c:v>Marketing</c:v>
                </c:pt>
                <c:pt idx="32">
                  <c:v>Business Information Systems</c:v>
                </c:pt>
                <c:pt idx="33">
                  <c:v>Health Education/Promotion</c:v>
                </c:pt>
                <c:pt idx="34">
                  <c:v>Political Science</c:v>
                </c:pt>
                <c:pt idx="35">
                  <c:v>Criminal Justice</c:v>
                </c:pt>
                <c:pt idx="36">
                  <c:v>Bioinformatics</c:v>
                </c:pt>
                <c:pt idx="37">
                  <c:v>K-12 Health/Phys Educ</c:v>
                </c:pt>
                <c:pt idx="38">
                  <c:v>Information Quality</c:v>
                </c:pt>
                <c:pt idx="39">
                  <c:v>Applied Science</c:v>
                </c:pt>
                <c:pt idx="40">
                  <c:v>Mass Communications</c:v>
                </c:pt>
              </c:strCache>
            </c:strRef>
          </c:cat>
          <c:val>
            <c:numRef>
              <c:f>'Data Analysis'!$F$53:$F$94</c:f>
              <c:numCache>
                <c:formatCode>0.00</c:formatCode>
                <c:ptCount val="41"/>
                <c:pt idx="0">
                  <c:v>3.6399999999999997</c:v>
                </c:pt>
                <c:pt idx="1">
                  <c:v>2.936666666666667</c:v>
                </c:pt>
                <c:pt idx="2">
                  <c:v>2.944</c:v>
                </c:pt>
                <c:pt idx="3">
                  <c:v>3.6266666666666665</c:v>
                </c:pt>
                <c:pt idx="4">
                  <c:v>3.0966666666666662</c:v>
                </c:pt>
                <c:pt idx="5">
                  <c:v>3.4200000000000004</c:v>
                </c:pt>
                <c:pt idx="6">
                  <c:v>3.2375000000000003</c:v>
                </c:pt>
                <c:pt idx="7">
                  <c:v>3.3303333333333334</c:v>
                </c:pt>
                <c:pt idx="8">
                  <c:v>3.4743749999999998</c:v>
                </c:pt>
                <c:pt idx="9">
                  <c:v>3.3287878787878795</c:v>
                </c:pt>
                <c:pt idx="10">
                  <c:v>3.0876470588235301</c:v>
                </c:pt>
                <c:pt idx="11">
                  <c:v>3.5533333333333332</c:v>
                </c:pt>
                <c:pt idx="12">
                  <c:v>3.4850000000000003</c:v>
                </c:pt>
                <c:pt idx="13">
                  <c:v>3.5733333333333328</c:v>
                </c:pt>
                <c:pt idx="14">
                  <c:v>3.2033333333333331</c:v>
                </c:pt>
                <c:pt idx="15">
                  <c:v>2.9133333333333331</c:v>
                </c:pt>
                <c:pt idx="16">
                  <c:v>3.0186363636363636</c:v>
                </c:pt>
                <c:pt idx="17">
                  <c:v>3.0093749999999999</c:v>
                </c:pt>
                <c:pt idx="18">
                  <c:v>3.7066666666666657</c:v>
                </c:pt>
                <c:pt idx="19">
                  <c:v>3.9266666666666672</c:v>
                </c:pt>
                <c:pt idx="20">
                  <c:v>3.2199999999999998</c:v>
                </c:pt>
                <c:pt idx="21">
                  <c:v>3.5149999999999997</c:v>
                </c:pt>
                <c:pt idx="22">
                  <c:v>3.2270000000000003</c:v>
                </c:pt>
                <c:pt idx="23">
                  <c:v>3.8579999999999997</c:v>
                </c:pt>
                <c:pt idx="24">
                  <c:v>3.3583333333333334</c:v>
                </c:pt>
                <c:pt idx="25">
                  <c:v>3.5825</c:v>
                </c:pt>
                <c:pt idx="26">
                  <c:v>2.9033333333333329</c:v>
                </c:pt>
                <c:pt idx="27">
                  <c:v>3.3928571428571428</c:v>
                </c:pt>
                <c:pt idx="28">
                  <c:v>2.938333333333333</c:v>
                </c:pt>
                <c:pt idx="29">
                  <c:v>3.2887499999999998</c:v>
                </c:pt>
                <c:pt idx="30">
                  <c:v>3.3066666666666666</c:v>
                </c:pt>
                <c:pt idx="31">
                  <c:v>3.3683333333333336</c:v>
                </c:pt>
                <c:pt idx="32">
                  <c:v>3.69</c:v>
                </c:pt>
                <c:pt idx="33">
                  <c:v>3.31</c:v>
                </c:pt>
                <c:pt idx="34">
                  <c:v>3.7928571428571423</c:v>
                </c:pt>
                <c:pt idx="35">
                  <c:v>3.3679999999999999</c:v>
                </c:pt>
                <c:pt idx="36">
                  <c:v>3.7560000000000002</c:v>
                </c:pt>
                <c:pt idx="37">
                  <c:v>3.6650000000000005</c:v>
                </c:pt>
                <c:pt idx="38">
                  <c:v>3.4533333333333331</c:v>
                </c:pt>
                <c:pt idx="39">
                  <c:v>3.8483333333333332</c:v>
                </c:pt>
                <c:pt idx="40">
                  <c:v>3.335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9C-4CF2-8078-82E4DFF4A6CF}"/>
            </c:ext>
          </c:extLst>
        </c:ser>
        <c:ser>
          <c:idx val="1"/>
          <c:order val="1"/>
          <c:tx>
            <c:strRef>
              <c:f>'Data Analysis'!$G$52</c:f>
              <c:strCache>
                <c:ptCount val="1"/>
                <c:pt idx="0">
                  <c:v>Average of Visits</c:v>
                </c:pt>
              </c:strCache>
            </c:strRef>
          </c:tx>
          <c:spPr>
            <a:solidFill>
              <a:srgbClr val="6B2F35"/>
            </a:solidFill>
            <a:ln>
              <a:noFill/>
            </a:ln>
            <a:effectLst/>
          </c:spPr>
          <c:invertIfNegative val="0"/>
          <c:cat>
            <c:strRef>
              <c:f>'Data Analysis'!$E$53:$E$94</c:f>
              <c:strCache>
                <c:ptCount val="41"/>
                <c:pt idx="0">
                  <c:v>Electrical &amp; Computer Engr</c:v>
                </c:pt>
                <c:pt idx="1">
                  <c:v>English</c:v>
                </c:pt>
                <c:pt idx="2">
                  <c:v>Psychology</c:v>
                </c:pt>
                <c:pt idx="3">
                  <c:v>Business Administration</c:v>
                </c:pt>
                <c:pt idx="4">
                  <c:v>Interdisciplinary Studies</c:v>
                </c:pt>
                <c:pt idx="5">
                  <c:v>Civil &amp; Construction Engr</c:v>
                </c:pt>
                <c:pt idx="6">
                  <c:v>Business Analytics</c:v>
                </c:pt>
                <c:pt idx="7">
                  <c:v>Nursing</c:v>
                </c:pt>
                <c:pt idx="8">
                  <c:v>Social Work</c:v>
                </c:pt>
                <c:pt idx="9">
                  <c:v>Biology</c:v>
                </c:pt>
                <c:pt idx="10">
                  <c:v>Computer Science</c:v>
                </c:pt>
                <c:pt idx="11">
                  <c:v>Construction Science</c:v>
                </c:pt>
                <c:pt idx="12">
                  <c:v>Accounting</c:v>
                </c:pt>
                <c:pt idx="13">
                  <c:v>Sociology</c:v>
                </c:pt>
                <c:pt idx="14">
                  <c:v>Chemistry</c:v>
                </c:pt>
                <c:pt idx="15">
                  <c:v>Construction Management</c:v>
                </c:pt>
                <c:pt idx="16">
                  <c:v>General Studies</c:v>
                </c:pt>
                <c:pt idx="17">
                  <c:v>Engr Technology-Mechanical</c:v>
                </c:pt>
                <c:pt idx="18">
                  <c:v>Professional/Technical Writing</c:v>
                </c:pt>
                <c:pt idx="19">
                  <c:v>Music</c:v>
                </c:pt>
                <c:pt idx="20">
                  <c:v>Finance</c:v>
                </c:pt>
                <c:pt idx="21">
                  <c:v>Mathematics</c:v>
                </c:pt>
                <c:pt idx="22">
                  <c:v>Mechanical Engineering</c:v>
                </c:pt>
                <c:pt idx="23">
                  <c:v>Information Science</c:v>
                </c:pt>
                <c:pt idx="24">
                  <c:v>Art</c:v>
                </c:pt>
                <c:pt idx="25">
                  <c:v>Bus Info Systems &amp; Analytics</c:v>
                </c:pt>
                <c:pt idx="26">
                  <c:v>Cybersecurity</c:v>
                </c:pt>
                <c:pt idx="27">
                  <c:v>Management</c:v>
                </c:pt>
                <c:pt idx="28">
                  <c:v>Interpretation: ASL/English</c:v>
                </c:pt>
                <c:pt idx="29">
                  <c:v>Applied Communication Studies</c:v>
                </c:pt>
                <c:pt idx="30">
                  <c:v>Music Education</c:v>
                </c:pt>
                <c:pt idx="31">
                  <c:v>Marketing</c:v>
                </c:pt>
                <c:pt idx="32">
                  <c:v>Business Information Systems</c:v>
                </c:pt>
                <c:pt idx="33">
                  <c:v>Health Education/Promotion</c:v>
                </c:pt>
                <c:pt idx="34">
                  <c:v>Political Science</c:v>
                </c:pt>
                <c:pt idx="35">
                  <c:v>Criminal Justice</c:v>
                </c:pt>
                <c:pt idx="36">
                  <c:v>Bioinformatics</c:v>
                </c:pt>
                <c:pt idx="37">
                  <c:v>K-12 Health/Phys Educ</c:v>
                </c:pt>
                <c:pt idx="38">
                  <c:v>Information Quality</c:v>
                </c:pt>
                <c:pt idx="39">
                  <c:v>Applied Science</c:v>
                </c:pt>
                <c:pt idx="40">
                  <c:v>Mass Communications</c:v>
                </c:pt>
              </c:strCache>
            </c:strRef>
          </c:cat>
          <c:val>
            <c:numRef>
              <c:f>'Data Analysis'!$G$53:$G$94</c:f>
              <c:numCache>
                <c:formatCode>0.00</c:formatCode>
                <c:ptCount val="41"/>
                <c:pt idx="0">
                  <c:v>6.1</c:v>
                </c:pt>
                <c:pt idx="1">
                  <c:v>6</c:v>
                </c:pt>
                <c:pt idx="2">
                  <c:v>4.9333333333333336</c:v>
                </c:pt>
                <c:pt idx="3">
                  <c:v>4.333333333333333</c:v>
                </c:pt>
                <c:pt idx="4">
                  <c:v>4.2222222222222223</c:v>
                </c:pt>
                <c:pt idx="5">
                  <c:v>4.1818181818181817</c:v>
                </c:pt>
                <c:pt idx="6">
                  <c:v>3.375</c:v>
                </c:pt>
                <c:pt idx="7">
                  <c:v>3.2333333333333334</c:v>
                </c:pt>
                <c:pt idx="8">
                  <c:v>3.1875</c:v>
                </c:pt>
                <c:pt idx="9">
                  <c:v>3.1515151515151514</c:v>
                </c:pt>
                <c:pt idx="10">
                  <c:v>3.0588235294117645</c:v>
                </c:pt>
                <c:pt idx="11">
                  <c:v>3</c:v>
                </c:pt>
                <c:pt idx="12">
                  <c:v>2.75</c:v>
                </c:pt>
                <c:pt idx="13">
                  <c:v>2.6666666666666665</c:v>
                </c:pt>
                <c:pt idx="14">
                  <c:v>2.6666666666666665</c:v>
                </c:pt>
                <c:pt idx="15">
                  <c:v>2.5555555555555554</c:v>
                </c:pt>
                <c:pt idx="16">
                  <c:v>2.4090909090909092</c:v>
                </c:pt>
                <c:pt idx="17">
                  <c:v>2.375</c:v>
                </c:pt>
                <c:pt idx="18">
                  <c:v>2.3333333333333335</c:v>
                </c:pt>
                <c:pt idx="19">
                  <c:v>2.3333333333333335</c:v>
                </c:pt>
                <c:pt idx="20">
                  <c:v>2.2000000000000002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1.8333333333333333</c:v>
                </c:pt>
                <c:pt idx="25">
                  <c:v>1.75</c:v>
                </c:pt>
                <c:pt idx="26">
                  <c:v>1.6666666666666667</c:v>
                </c:pt>
                <c:pt idx="27">
                  <c:v>1.6666666666666667</c:v>
                </c:pt>
                <c:pt idx="28">
                  <c:v>1.5</c:v>
                </c:pt>
                <c:pt idx="29">
                  <c:v>1.4375</c:v>
                </c:pt>
                <c:pt idx="30">
                  <c:v>1.3333333333333333</c:v>
                </c:pt>
                <c:pt idx="31">
                  <c:v>1.1666666666666667</c:v>
                </c:pt>
                <c:pt idx="32">
                  <c:v>1.1000000000000001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9B-461F-A3D8-FC01811AB34B}"/>
            </c:ext>
          </c:extLst>
        </c:ser>
        <c:ser>
          <c:idx val="2"/>
          <c:order val="2"/>
          <c:tx>
            <c:strRef>
              <c:f>'Data Analysis'!$H$52</c:f>
              <c:strCache>
                <c:ptCount val="1"/>
                <c:pt idx="0">
                  <c:v>Average of Visit Time Hours</c:v>
                </c:pt>
              </c:strCache>
            </c:strRef>
          </c:tx>
          <c:spPr>
            <a:solidFill>
              <a:srgbClr val="96445B"/>
            </a:solidFill>
            <a:ln>
              <a:noFill/>
            </a:ln>
            <a:effectLst/>
          </c:spPr>
          <c:invertIfNegative val="0"/>
          <c:cat>
            <c:strRef>
              <c:f>'Data Analysis'!$E$53:$E$94</c:f>
              <c:strCache>
                <c:ptCount val="41"/>
                <c:pt idx="0">
                  <c:v>Electrical &amp; Computer Engr</c:v>
                </c:pt>
                <c:pt idx="1">
                  <c:v>English</c:v>
                </c:pt>
                <c:pt idx="2">
                  <c:v>Psychology</c:v>
                </c:pt>
                <c:pt idx="3">
                  <c:v>Business Administration</c:v>
                </c:pt>
                <c:pt idx="4">
                  <c:v>Interdisciplinary Studies</c:v>
                </c:pt>
                <c:pt idx="5">
                  <c:v>Civil &amp; Construction Engr</c:v>
                </c:pt>
                <c:pt idx="6">
                  <c:v>Business Analytics</c:v>
                </c:pt>
                <c:pt idx="7">
                  <c:v>Nursing</c:v>
                </c:pt>
                <c:pt idx="8">
                  <c:v>Social Work</c:v>
                </c:pt>
                <c:pt idx="9">
                  <c:v>Biology</c:v>
                </c:pt>
                <c:pt idx="10">
                  <c:v>Computer Science</c:v>
                </c:pt>
                <c:pt idx="11">
                  <c:v>Construction Science</c:v>
                </c:pt>
                <c:pt idx="12">
                  <c:v>Accounting</c:v>
                </c:pt>
                <c:pt idx="13">
                  <c:v>Sociology</c:v>
                </c:pt>
                <c:pt idx="14">
                  <c:v>Chemistry</c:v>
                </c:pt>
                <c:pt idx="15">
                  <c:v>Construction Management</c:v>
                </c:pt>
                <c:pt idx="16">
                  <c:v>General Studies</c:v>
                </c:pt>
                <c:pt idx="17">
                  <c:v>Engr Technology-Mechanical</c:v>
                </c:pt>
                <c:pt idx="18">
                  <c:v>Professional/Technical Writing</c:v>
                </c:pt>
                <c:pt idx="19">
                  <c:v>Music</c:v>
                </c:pt>
                <c:pt idx="20">
                  <c:v>Finance</c:v>
                </c:pt>
                <c:pt idx="21">
                  <c:v>Mathematics</c:v>
                </c:pt>
                <c:pt idx="22">
                  <c:v>Mechanical Engineering</c:v>
                </c:pt>
                <c:pt idx="23">
                  <c:v>Information Science</c:v>
                </c:pt>
                <c:pt idx="24">
                  <c:v>Art</c:v>
                </c:pt>
                <c:pt idx="25">
                  <c:v>Bus Info Systems &amp; Analytics</c:v>
                </c:pt>
                <c:pt idx="26">
                  <c:v>Cybersecurity</c:v>
                </c:pt>
                <c:pt idx="27">
                  <c:v>Management</c:v>
                </c:pt>
                <c:pt idx="28">
                  <c:v>Interpretation: ASL/English</c:v>
                </c:pt>
                <c:pt idx="29">
                  <c:v>Applied Communication Studies</c:v>
                </c:pt>
                <c:pt idx="30">
                  <c:v>Music Education</c:v>
                </c:pt>
                <c:pt idx="31">
                  <c:v>Marketing</c:v>
                </c:pt>
                <c:pt idx="32">
                  <c:v>Business Information Systems</c:v>
                </c:pt>
                <c:pt idx="33">
                  <c:v>Health Education/Promotion</c:v>
                </c:pt>
                <c:pt idx="34">
                  <c:v>Political Science</c:v>
                </c:pt>
                <c:pt idx="35">
                  <c:v>Criminal Justice</c:v>
                </c:pt>
                <c:pt idx="36">
                  <c:v>Bioinformatics</c:v>
                </c:pt>
                <c:pt idx="37">
                  <c:v>K-12 Health/Phys Educ</c:v>
                </c:pt>
                <c:pt idx="38">
                  <c:v>Information Quality</c:v>
                </c:pt>
                <c:pt idx="39">
                  <c:v>Applied Science</c:v>
                </c:pt>
                <c:pt idx="40">
                  <c:v>Mass Communications</c:v>
                </c:pt>
              </c:strCache>
            </c:strRef>
          </c:cat>
          <c:val>
            <c:numRef>
              <c:f>'Data Analysis'!$H$53:$H$94</c:f>
              <c:numCache>
                <c:formatCode>0.00</c:formatCode>
                <c:ptCount val="41"/>
                <c:pt idx="0">
                  <c:v>4.891</c:v>
                </c:pt>
                <c:pt idx="1">
                  <c:v>3.8333333333333335</c:v>
                </c:pt>
                <c:pt idx="2">
                  <c:v>4.8259999999999996</c:v>
                </c:pt>
                <c:pt idx="3">
                  <c:v>4.416666666666667</c:v>
                </c:pt>
                <c:pt idx="4">
                  <c:v>3.0388888888888892</c:v>
                </c:pt>
                <c:pt idx="5">
                  <c:v>2.9799999999999995</c:v>
                </c:pt>
                <c:pt idx="6">
                  <c:v>2.53125</c:v>
                </c:pt>
                <c:pt idx="7">
                  <c:v>2.2046666666666672</c:v>
                </c:pt>
                <c:pt idx="8">
                  <c:v>3.129375</c:v>
                </c:pt>
                <c:pt idx="9">
                  <c:v>2.3063636363636362</c:v>
                </c:pt>
                <c:pt idx="10">
                  <c:v>2.4270588235294115</c:v>
                </c:pt>
                <c:pt idx="11">
                  <c:v>2.186666666666667</c:v>
                </c:pt>
                <c:pt idx="12">
                  <c:v>2.3185000000000002</c:v>
                </c:pt>
                <c:pt idx="13">
                  <c:v>1.8033333333333335</c:v>
                </c:pt>
                <c:pt idx="14">
                  <c:v>2.3833333333333333</c:v>
                </c:pt>
                <c:pt idx="15">
                  <c:v>2.1844444444444444</c:v>
                </c:pt>
                <c:pt idx="16">
                  <c:v>1.8368181818181817</c:v>
                </c:pt>
                <c:pt idx="17">
                  <c:v>1.829375</c:v>
                </c:pt>
                <c:pt idx="18">
                  <c:v>2.4716666666666667</c:v>
                </c:pt>
                <c:pt idx="19">
                  <c:v>1.9000000000000001</c:v>
                </c:pt>
                <c:pt idx="20">
                  <c:v>2</c:v>
                </c:pt>
                <c:pt idx="21">
                  <c:v>1.871</c:v>
                </c:pt>
                <c:pt idx="22">
                  <c:v>1.8109999999999999</c:v>
                </c:pt>
                <c:pt idx="23">
                  <c:v>1.3140000000000001</c:v>
                </c:pt>
                <c:pt idx="24">
                  <c:v>1.4511111111111112</c:v>
                </c:pt>
                <c:pt idx="25">
                  <c:v>1.665</c:v>
                </c:pt>
                <c:pt idx="26">
                  <c:v>1.22</c:v>
                </c:pt>
                <c:pt idx="27">
                  <c:v>1.52</c:v>
                </c:pt>
                <c:pt idx="28">
                  <c:v>1.1991666666666667</c:v>
                </c:pt>
                <c:pt idx="29">
                  <c:v>0.745</c:v>
                </c:pt>
                <c:pt idx="30">
                  <c:v>0.66666666666666663</c:v>
                </c:pt>
                <c:pt idx="31">
                  <c:v>1.2916666666666667</c:v>
                </c:pt>
                <c:pt idx="32">
                  <c:v>1.175</c:v>
                </c:pt>
                <c:pt idx="33">
                  <c:v>1.125</c:v>
                </c:pt>
                <c:pt idx="34">
                  <c:v>0.8571428571428571</c:v>
                </c:pt>
                <c:pt idx="35">
                  <c:v>1.016</c:v>
                </c:pt>
                <c:pt idx="36">
                  <c:v>1.2</c:v>
                </c:pt>
                <c:pt idx="37">
                  <c:v>1</c:v>
                </c:pt>
                <c:pt idx="38">
                  <c:v>1</c:v>
                </c:pt>
                <c:pt idx="39">
                  <c:v>1.2083333333333333</c:v>
                </c:pt>
                <c:pt idx="40">
                  <c:v>0.58250000000000002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9B-461F-A3D8-FC01811AB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67873839"/>
        <c:axId val="367864239"/>
      </c:barChart>
      <c:catAx>
        <c:axId val="36787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64239"/>
        <c:crosses val="autoZero"/>
        <c:auto val="1"/>
        <c:lblAlgn val="ctr"/>
        <c:lblOffset val="100"/>
        <c:noMultiLvlLbl val="0"/>
      </c:catAx>
      <c:valAx>
        <c:axId val="367864239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367873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Demography Report  - Excel Dashboards.xlsx]Data Analysis!PivotTable6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rgbClr val="6B2F35"/>
                </a:solidFill>
              </a:rPr>
              <a:t>Student by Gender</a:t>
            </a:r>
          </a:p>
        </c:rich>
      </c:tx>
      <c:layout>
        <c:manualLayout>
          <c:xMode val="edge"/>
          <c:yMode val="edge"/>
          <c:x val="0.22325970138929918"/>
          <c:y val="6.55477104752467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873D52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873D52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B2F35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090991098743852"/>
          <c:y val="0.24256597535583044"/>
          <c:w val="0.51996391655270502"/>
          <c:h val="0.66511276565624389"/>
        </c:manualLayout>
      </c:layout>
      <c:doughnutChart>
        <c:varyColors val="1"/>
        <c:ser>
          <c:idx val="0"/>
          <c:order val="0"/>
          <c:tx>
            <c:strRef>
              <c:f>'Data Analysis'!$B$7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B2F3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E3-4852-9E61-C3633B64B63B}"/>
              </c:ext>
            </c:extLst>
          </c:dPt>
          <c:dPt>
            <c:idx val="1"/>
            <c:bubble3D val="0"/>
            <c:spPr>
              <a:solidFill>
                <a:srgbClr val="BE708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E3-4852-9E61-C3633B64B6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E3-4852-9E61-C3633B64B63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Analysis'!$A$8:$A$10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'Data Analysis'!$B$8:$B$10</c:f>
              <c:numCache>
                <c:formatCode>General</c:formatCode>
                <c:ptCount val="2"/>
                <c:pt idx="0">
                  <c:v>261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E3-4852-9E61-C3633B64B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743066541864131"/>
          <c:y val="0.89249320482480565"/>
          <c:w val="0.29106891982710564"/>
          <c:h val="7.93084371189567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Demography Report  - Excel Dashboards.xlsx]Data Analysis!PivotTable13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6B2F35"/>
                </a:solidFill>
              </a:rPr>
              <a:t>Student By DegreeType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5555555555555455E-2"/>
              <c:y val="-0.1064814814814815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B2F35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309520047754498"/>
              <c:y val="-0.1021239515755562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873D5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766929133858264"/>
          <c:y val="0.22666375036453776"/>
          <c:w val="0.40047572178477692"/>
          <c:h val="0.66745953630796151"/>
        </c:manualLayout>
      </c:layout>
      <c:doughnutChart>
        <c:varyColors val="1"/>
        <c:ser>
          <c:idx val="0"/>
          <c:order val="0"/>
          <c:tx>
            <c:strRef>
              <c:f>'Data Analysis'!$B$38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BE708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7B-464E-AD28-A68CB8FFB39F}"/>
              </c:ext>
            </c:extLst>
          </c:dPt>
          <c:dPt>
            <c:idx val="1"/>
            <c:bubble3D val="0"/>
            <c:spPr>
              <a:solidFill>
                <a:srgbClr val="6B2F3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7B-464E-AD28-A68CB8FFB39F}"/>
              </c:ext>
            </c:extLst>
          </c:dPt>
          <c:dPt>
            <c:idx val="2"/>
            <c:bubble3D val="0"/>
            <c:spPr>
              <a:solidFill>
                <a:srgbClr val="873D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97B-464E-AD28-A68CB8FFB39F}"/>
              </c:ext>
            </c:extLst>
          </c:dPt>
          <c:dPt>
            <c:idx val="3"/>
            <c:bubble3D val="0"/>
            <c:explosion val="1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97B-464E-AD28-A68CB8FFB39F}"/>
              </c:ext>
            </c:extLst>
          </c:dPt>
          <c:dLbls>
            <c:dLbl>
              <c:idx val="1"/>
              <c:layout>
                <c:manualLayout>
                  <c:x val="0.11309520047754498"/>
                  <c:y val="-0.102123951575556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97B-464E-AD28-A68CB8FFB3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19050" cap="flat" cmpd="sng" algn="ctr">
                  <a:solidFill>
                    <a:schemeClr val="accent2"/>
                  </a:solidFill>
                  <a:prstDash val="solid"/>
                  <a:miter lim="800000"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Analysis'!$A$39:$A$42</c:f>
              <c:strCache>
                <c:ptCount val="3"/>
                <c:pt idx="0">
                  <c:v>Graduate</c:v>
                </c:pt>
                <c:pt idx="1">
                  <c:v>Post Baccalaureate</c:v>
                </c:pt>
                <c:pt idx="2">
                  <c:v>Undergraduate</c:v>
                </c:pt>
              </c:strCache>
            </c:strRef>
          </c:cat>
          <c:val>
            <c:numRef>
              <c:f>'Data Analysis'!$B$39:$B$42</c:f>
              <c:numCache>
                <c:formatCode>General</c:formatCode>
                <c:ptCount val="3"/>
                <c:pt idx="0">
                  <c:v>37</c:v>
                </c:pt>
                <c:pt idx="1">
                  <c:v>12</c:v>
                </c:pt>
                <c:pt idx="2">
                  <c:v>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7B-464E-AD28-A68CB8FFB3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Demography Report  - Excel Dashboards.xlsx]Data Analysis!PivotTable7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6B2F35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6B2F35"/>
                </a:solidFill>
              </a:rPr>
              <a:t>VisitTimeHour By Gender</a:t>
            </a:r>
          </a:p>
        </c:rich>
      </c:tx>
      <c:layout>
        <c:manualLayout>
          <c:xMode val="edge"/>
          <c:yMode val="edge"/>
          <c:x val="0.27728653393480462"/>
          <c:y val="4.3953587180173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6B2F3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873D5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873D52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873D5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B2F35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8158735739431062"/>
          <c:y val="0.22178326638427542"/>
          <c:w val="0.49764821751339849"/>
          <c:h val="0.65105369671947777"/>
        </c:manualLayout>
      </c:layout>
      <c:doughnutChart>
        <c:varyColors val="1"/>
        <c:ser>
          <c:idx val="0"/>
          <c:order val="0"/>
          <c:tx>
            <c:strRef>
              <c:f>'Data Analysis'!$B$14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B2F3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F55-42FF-A081-EDE5F77E214C}"/>
              </c:ext>
            </c:extLst>
          </c:dPt>
          <c:dPt>
            <c:idx val="1"/>
            <c:bubble3D val="0"/>
            <c:spPr>
              <a:solidFill>
                <a:srgbClr val="BE708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F55-42FF-A081-EDE5F77E2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55-42FF-A081-EDE5F77E214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Analysis'!$A$15:$A$17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'Data Analysis'!$B$15:$B$17</c:f>
              <c:numCache>
                <c:formatCode>General</c:formatCode>
                <c:ptCount val="2"/>
                <c:pt idx="0">
                  <c:v>541.6500000000002</c:v>
                </c:pt>
                <c:pt idx="1">
                  <c:v>314.59999999999991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F55-42FF-A081-EDE5F77E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Demography Report  - Excel Dashboards.xlsx]Data Analysis!PivotTable12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rgbClr val="96445B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rgbClr val="96445B"/>
                </a:solidFill>
              </a:rPr>
              <a:t>Student By Major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rgbClr val="96445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Analysis'!$B$46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6B2F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Analysis'!$A$47:$A$88</c:f>
              <c:strCache>
                <c:ptCount val="41"/>
                <c:pt idx="0">
                  <c:v>Biology</c:v>
                </c:pt>
                <c:pt idx="1">
                  <c:v>Nursing</c:v>
                </c:pt>
                <c:pt idx="2">
                  <c:v>General Studies</c:v>
                </c:pt>
                <c:pt idx="3">
                  <c:v>Management</c:v>
                </c:pt>
                <c:pt idx="4">
                  <c:v>Accounting</c:v>
                </c:pt>
                <c:pt idx="5">
                  <c:v>Art</c:v>
                </c:pt>
                <c:pt idx="6">
                  <c:v>Computer Science</c:v>
                </c:pt>
                <c:pt idx="7">
                  <c:v>Applied Communication Studies</c:v>
                </c:pt>
                <c:pt idx="8">
                  <c:v>Social Work</c:v>
                </c:pt>
                <c:pt idx="9">
                  <c:v>Engr Technology-Mechanical</c:v>
                </c:pt>
                <c:pt idx="10">
                  <c:v>Psychology</c:v>
                </c:pt>
                <c:pt idx="11">
                  <c:v>Interpretation: ASL/English</c:v>
                </c:pt>
                <c:pt idx="12">
                  <c:v>Civil &amp; Construction Engr</c:v>
                </c:pt>
                <c:pt idx="13">
                  <c:v>Electrical &amp; Computer Engr</c:v>
                </c:pt>
                <c:pt idx="14">
                  <c:v>Business Information Systems</c:v>
                </c:pt>
                <c:pt idx="15">
                  <c:v>Mechanical Engineering</c:v>
                </c:pt>
                <c:pt idx="16">
                  <c:v>Mathematics</c:v>
                </c:pt>
                <c:pt idx="17">
                  <c:v>Finance</c:v>
                </c:pt>
                <c:pt idx="18">
                  <c:v>Construction Management</c:v>
                </c:pt>
                <c:pt idx="19">
                  <c:v>Interdisciplinary Studies</c:v>
                </c:pt>
                <c:pt idx="20">
                  <c:v>Business Analytics</c:v>
                </c:pt>
                <c:pt idx="21">
                  <c:v>Political Science</c:v>
                </c:pt>
                <c:pt idx="22">
                  <c:v>Professional/Technical Writing</c:v>
                </c:pt>
                <c:pt idx="23">
                  <c:v>Sociology</c:v>
                </c:pt>
                <c:pt idx="24">
                  <c:v>Applied Science</c:v>
                </c:pt>
                <c:pt idx="25">
                  <c:v>Marketing</c:v>
                </c:pt>
                <c:pt idx="26">
                  <c:v>Information Science</c:v>
                </c:pt>
                <c:pt idx="27">
                  <c:v>Criminal Justice</c:v>
                </c:pt>
                <c:pt idx="28">
                  <c:v>Bioinformatics</c:v>
                </c:pt>
                <c:pt idx="29">
                  <c:v>K-12 Health/Phys Educ</c:v>
                </c:pt>
                <c:pt idx="30">
                  <c:v>Bus Info Systems &amp; Analytics</c:v>
                </c:pt>
                <c:pt idx="31">
                  <c:v>Mass Communications</c:v>
                </c:pt>
                <c:pt idx="32">
                  <c:v>Information Quality</c:v>
                </c:pt>
                <c:pt idx="33">
                  <c:v>Cybersecurity</c:v>
                </c:pt>
                <c:pt idx="34">
                  <c:v>English</c:v>
                </c:pt>
                <c:pt idx="35">
                  <c:v>Music Education</c:v>
                </c:pt>
                <c:pt idx="36">
                  <c:v>Business Administration</c:v>
                </c:pt>
                <c:pt idx="37">
                  <c:v>Construction Science</c:v>
                </c:pt>
                <c:pt idx="38">
                  <c:v>Chemistry</c:v>
                </c:pt>
                <c:pt idx="39">
                  <c:v>Music</c:v>
                </c:pt>
                <c:pt idx="40">
                  <c:v>Health Education/Promotion</c:v>
                </c:pt>
              </c:strCache>
            </c:strRef>
          </c:cat>
          <c:val>
            <c:numRef>
              <c:f>'Data Analysis'!$B$47:$B$88</c:f>
              <c:numCache>
                <c:formatCode>General</c:formatCode>
                <c:ptCount val="41"/>
                <c:pt idx="0">
                  <c:v>33</c:v>
                </c:pt>
                <c:pt idx="1">
                  <c:v>30</c:v>
                </c:pt>
                <c:pt idx="2">
                  <c:v>22</c:v>
                </c:pt>
                <c:pt idx="3">
                  <c:v>21</c:v>
                </c:pt>
                <c:pt idx="4">
                  <c:v>20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15</c:v>
                </c:pt>
                <c:pt idx="11">
                  <c:v>12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4-4156-8373-BE1533F52C6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253080431"/>
        <c:axId val="322898911"/>
      </c:barChart>
      <c:catAx>
        <c:axId val="12530804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898911"/>
        <c:crosses val="autoZero"/>
        <c:auto val="1"/>
        <c:lblAlgn val="ctr"/>
        <c:lblOffset val="100"/>
        <c:noMultiLvlLbl val="0"/>
      </c:catAx>
      <c:valAx>
        <c:axId val="32289891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308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Demography Report  - Excel Dashboards.xlsx]Data Analysis!PivotTable9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873D5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6B2F35"/>
                </a:solidFill>
              </a:rPr>
              <a:t>Student By Center, Avg GPA,</a:t>
            </a:r>
            <a:r>
              <a:rPr lang="en-US" b="1" baseline="0">
                <a:solidFill>
                  <a:srgbClr val="6B2F35"/>
                </a:solidFill>
              </a:rPr>
              <a:t> </a:t>
            </a:r>
            <a:r>
              <a:rPr lang="en-US" b="1">
                <a:solidFill>
                  <a:srgbClr val="6B2F35"/>
                </a:solidFill>
              </a:rPr>
              <a:t>VisitHour and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873D5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73D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933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873D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9336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873D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C90A1"/>
          </a:solidFill>
          <a:ln>
            <a:noFill/>
          </a:ln>
          <a:effectLst/>
        </c:spPr>
        <c:dLbl>
          <c:idx val="0"/>
          <c:layout>
            <c:manualLayout>
              <c:x val="-2.1453142093493072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993366"/>
          </a:solidFill>
          <a:ln>
            <a:noFill/>
          </a:ln>
          <a:effectLst/>
        </c:spPr>
        <c:dLbl>
          <c:idx val="0"/>
          <c:layout>
            <c:manualLayout>
              <c:x val="3.7528495713198558E-2"/>
              <c:y val="9.883456660229210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93366"/>
          </a:solidFill>
          <a:ln>
            <a:noFill/>
          </a:ln>
          <a:effectLst/>
        </c:spPr>
        <c:dLbl>
          <c:idx val="0"/>
          <c:layout>
            <c:manualLayout>
              <c:x val="4.285957751255836E-2"/>
              <c:y val="4.18615950190635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CC90A1"/>
          </a:solidFill>
          <a:ln>
            <a:noFill/>
          </a:ln>
          <a:effectLst/>
        </c:spPr>
        <c:dLbl>
          <c:idx val="0"/>
          <c:layout>
            <c:manualLayout>
              <c:x val="1.3393617972674391E-2"/>
              <c:y val="-2.930311651334437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C90A1"/>
          </a:solidFill>
          <a:ln>
            <a:noFill/>
          </a:ln>
          <a:effectLst/>
        </c:spPr>
        <c:dLbl>
          <c:idx val="0"/>
          <c:layout>
            <c:manualLayout>
              <c:x val="5.357447189069795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275697041144054"/>
          <c:y val="2.7922113926427097E-2"/>
          <c:w val="0.77942152916700225"/>
          <c:h val="0.772205615851609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Analysis'!$F$18</c:f>
              <c:strCache>
                <c:ptCount val="1"/>
                <c:pt idx="0">
                  <c:v>Average of GPA</c:v>
                </c:pt>
              </c:strCache>
            </c:strRef>
          </c:tx>
          <c:spPr>
            <a:solidFill>
              <a:srgbClr val="873D5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Analysis'!$E$19:$E$23</c:f>
              <c:strCache>
                <c:ptCount val="4"/>
                <c:pt idx="0">
                  <c:v>Language Proficiency</c:v>
                </c:pt>
                <c:pt idx="1">
                  <c:v>Communication Skills</c:v>
                </c:pt>
                <c:pt idx="2">
                  <c:v>University Writing</c:v>
                </c:pt>
                <c:pt idx="3">
                  <c:v>Math Assistance</c:v>
                </c:pt>
              </c:strCache>
            </c:strRef>
          </c:cat>
          <c:val>
            <c:numRef>
              <c:f>'Data Analysis'!$F$19:$F$23</c:f>
              <c:numCache>
                <c:formatCode>0.00</c:formatCode>
                <c:ptCount val="4"/>
                <c:pt idx="0">
                  <c:v>3.1803947368421048</c:v>
                </c:pt>
                <c:pt idx="1">
                  <c:v>3.4057512953367874</c:v>
                </c:pt>
                <c:pt idx="2">
                  <c:v>3.3951612903225801</c:v>
                </c:pt>
                <c:pt idx="3">
                  <c:v>3.2232894736842099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D-412D-88D0-55195BB2D2A4}"/>
            </c:ext>
          </c:extLst>
        </c:ser>
        <c:ser>
          <c:idx val="1"/>
          <c:order val="1"/>
          <c:tx>
            <c:strRef>
              <c:f>'Data Analysis'!$G$18</c:f>
              <c:strCache>
                <c:ptCount val="1"/>
                <c:pt idx="0">
                  <c:v>Average of Visit Time Hours</c:v>
                </c:pt>
              </c:strCache>
            </c:strRef>
          </c:tx>
          <c:spPr>
            <a:solidFill>
              <a:srgbClr val="CC90A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DA0D-412D-88D0-55195BB2D2A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DA0D-412D-88D0-55195BB2D2A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DA0D-412D-88D0-55195BB2D2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Analysis'!$E$19:$E$23</c:f>
              <c:strCache>
                <c:ptCount val="4"/>
                <c:pt idx="0">
                  <c:v>Language Proficiency</c:v>
                </c:pt>
                <c:pt idx="1">
                  <c:v>Communication Skills</c:v>
                </c:pt>
                <c:pt idx="2">
                  <c:v>University Writing</c:v>
                </c:pt>
                <c:pt idx="3">
                  <c:v>Math Assistance</c:v>
                </c:pt>
              </c:strCache>
            </c:strRef>
          </c:cat>
          <c:val>
            <c:numRef>
              <c:f>'Data Analysis'!$G$19:$G$23</c:f>
              <c:numCache>
                <c:formatCode>0.00</c:formatCode>
                <c:ptCount val="4"/>
                <c:pt idx="0">
                  <c:v>1.6115789473684212</c:v>
                </c:pt>
                <c:pt idx="1">
                  <c:v>1.6237823834196896</c:v>
                </c:pt>
                <c:pt idx="2">
                  <c:v>1.520483870967742</c:v>
                </c:pt>
                <c:pt idx="3">
                  <c:v>4.2909210526315791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0D-412D-88D0-55195BB2D2A4}"/>
            </c:ext>
          </c:extLst>
        </c:ser>
        <c:ser>
          <c:idx val="2"/>
          <c:order val="2"/>
          <c:tx>
            <c:strRef>
              <c:f>'Data Analysis'!$H$18</c:f>
              <c:strCache>
                <c:ptCount val="1"/>
                <c:pt idx="0">
                  <c:v>Average of Visits</c:v>
                </c:pt>
              </c:strCache>
            </c:strRef>
          </c:tx>
          <c:spPr>
            <a:solidFill>
              <a:srgbClr val="6B2F3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A0D-412D-88D0-55195BB2D2A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DA0D-412D-88D0-55195BB2D2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Analysis'!$E$19:$E$23</c:f>
              <c:strCache>
                <c:ptCount val="4"/>
                <c:pt idx="0">
                  <c:v>Language Proficiency</c:v>
                </c:pt>
                <c:pt idx="1">
                  <c:v>Communication Skills</c:v>
                </c:pt>
                <c:pt idx="2">
                  <c:v>University Writing</c:v>
                </c:pt>
                <c:pt idx="3">
                  <c:v>Math Assistance</c:v>
                </c:pt>
              </c:strCache>
            </c:strRef>
          </c:cat>
          <c:val>
            <c:numRef>
              <c:f>'Data Analysis'!$H$19:$H$23</c:f>
              <c:numCache>
                <c:formatCode>0.00</c:formatCode>
                <c:ptCount val="4"/>
                <c:pt idx="0">
                  <c:v>2.1578947368421053</c:v>
                </c:pt>
                <c:pt idx="1">
                  <c:v>1.6994818652849741</c:v>
                </c:pt>
                <c:pt idx="2">
                  <c:v>1.935483870967742</c:v>
                </c:pt>
                <c:pt idx="3">
                  <c:v>5.8289473684210522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0D-412D-88D0-55195BB2D2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23704319"/>
        <c:axId val="323704799"/>
      </c:barChart>
      <c:catAx>
        <c:axId val="3237043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rgbClr val="96445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04799"/>
        <c:crosses val="autoZero"/>
        <c:auto val="1"/>
        <c:lblAlgn val="ctr"/>
        <c:lblOffset val="100"/>
        <c:noMultiLvlLbl val="0"/>
      </c:catAx>
      <c:valAx>
        <c:axId val="323704799"/>
        <c:scaling>
          <c:orientation val="minMax"/>
        </c:scaling>
        <c:delete val="1"/>
        <c:axPos val="l"/>
        <c:numFmt formatCode="0.00" sourceLinked="1"/>
        <c:majorTickMark val="out"/>
        <c:minorTickMark val="none"/>
        <c:tickLblPos val="nextTo"/>
        <c:crossAx val="32370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Demography Report  - Excel Dashboards.xlsx]Data Analysis!PivotTable5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rgbClr val="6B2F35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kern="1200" spc="0" baseline="0">
                <a:solidFill>
                  <a:srgbClr val="6B2F35"/>
                </a:solidFill>
                <a:latin typeface="+mn-lt"/>
                <a:ea typeface="+mn-ea"/>
                <a:cs typeface="+mn-cs"/>
              </a:rPr>
              <a:t>Students' Gender Vs Avg GPA, VisitHour and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rgbClr val="6B2F3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E7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BE7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BE7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125457030410967E-2"/>
          <c:y val="0.15545656175977182"/>
          <c:w val="0.84491999406737206"/>
          <c:h val="0.65193007718239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Analysis'!$F$27</c:f>
              <c:strCache>
                <c:ptCount val="1"/>
                <c:pt idx="0">
                  <c:v>Average of GPA</c:v>
                </c:pt>
              </c:strCache>
            </c:strRef>
          </c:tx>
          <c:spPr>
            <a:solidFill>
              <a:srgbClr val="6B2F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Analysis'!$E$28:$E$30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'Data Analysis'!$F$28:$F$30</c:f>
              <c:numCache>
                <c:formatCode>0.00</c:formatCode>
                <c:ptCount val="2"/>
                <c:pt idx="0">
                  <c:v>3.3347126436781598</c:v>
                </c:pt>
                <c:pt idx="1">
                  <c:v>3.31595890410959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9-4010-AA31-ADAA938B06FF}"/>
            </c:ext>
          </c:extLst>
        </c:ser>
        <c:ser>
          <c:idx val="1"/>
          <c:order val="1"/>
          <c:tx>
            <c:strRef>
              <c:f>'Data Analysis'!$G$27</c:f>
              <c:strCache>
                <c:ptCount val="1"/>
                <c:pt idx="0">
                  <c:v>Average of Visit Time Hours</c:v>
                </c:pt>
              </c:strCache>
            </c:strRef>
          </c:tx>
          <c:spPr>
            <a:solidFill>
              <a:srgbClr val="CC90A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Analysis'!$E$28:$E$30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'Data Analysis'!$G$28:$G$30</c:f>
              <c:numCache>
                <c:formatCode>0.00</c:formatCode>
                <c:ptCount val="2"/>
                <c:pt idx="0">
                  <c:v>2.0752873563218399</c:v>
                </c:pt>
                <c:pt idx="1">
                  <c:v>2.1547945205479446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9-4010-AA31-ADAA938B06FF}"/>
            </c:ext>
          </c:extLst>
        </c:ser>
        <c:ser>
          <c:idx val="2"/>
          <c:order val="2"/>
          <c:tx>
            <c:strRef>
              <c:f>'Data Analysis'!$H$27</c:f>
              <c:strCache>
                <c:ptCount val="1"/>
                <c:pt idx="0">
                  <c:v>Average of Visits</c:v>
                </c:pt>
              </c:strCache>
            </c:strRef>
          </c:tx>
          <c:spPr>
            <a:solidFill>
              <a:srgbClr val="BE708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Analysis'!$E$28:$E$30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'Data Analysis'!$H$28:$H$30</c:f>
              <c:numCache>
                <c:formatCode>0.0</c:formatCode>
                <c:ptCount val="2"/>
                <c:pt idx="0">
                  <c:v>2.4367816091954024</c:v>
                </c:pt>
                <c:pt idx="1">
                  <c:v>2.8698630136986303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9-4010-AA31-ADAA938B06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72116559"/>
        <c:axId val="372117039"/>
      </c:barChart>
      <c:catAx>
        <c:axId val="37211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6445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117039"/>
        <c:crosses val="autoZero"/>
        <c:auto val="1"/>
        <c:lblAlgn val="ctr"/>
        <c:lblOffset val="100"/>
        <c:noMultiLvlLbl val="0"/>
      </c:catAx>
      <c:valAx>
        <c:axId val="372117039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7211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Demography Report  - Excel Dashboards.xlsx]Data Analysis!PivotTable14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873D52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6B2F35"/>
                </a:solidFill>
              </a:rPr>
              <a:t>Student By DegreeType, Avg GPA, VisitHours and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873D5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873D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BE7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E7086"/>
          </a:solidFill>
          <a:ln>
            <a:noFill/>
          </a:ln>
          <a:effectLst/>
        </c:spPr>
        <c:dLbl>
          <c:idx val="0"/>
          <c:layout>
            <c:manualLayout>
              <c:x val="3.4294690533816723E-2"/>
              <c:y val="2.72633695163327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873D5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E7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BE7086"/>
          </a:solidFill>
          <a:ln>
            <a:noFill/>
          </a:ln>
          <a:effectLst/>
        </c:spPr>
        <c:dLbl>
          <c:idx val="0"/>
          <c:layout>
            <c:manualLayout>
              <c:x val="3.4294690533816723E-2"/>
              <c:y val="2.72633695163327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6445B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B2F35"/>
          </a:solidFill>
          <a:ln>
            <a:noFill/>
          </a:ln>
          <a:effectLst/>
        </c:spPr>
        <c:dLbl>
          <c:idx val="0"/>
          <c:layout>
            <c:manualLayout>
              <c:x val="3.4294690533816723E-2"/>
              <c:y val="2.72633695163327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4160158512388529E-2"/>
          <c:y val="0.1590631871767641"/>
          <c:w val="0.88142760037901025"/>
          <c:h val="0.6412227500695937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'Data Analysis'!$F$34</c:f>
              <c:strCache>
                <c:ptCount val="1"/>
                <c:pt idx="0">
                  <c:v>Average of GPA</c:v>
                </c:pt>
              </c:strCache>
            </c:strRef>
          </c:tx>
          <c:spPr>
            <a:solidFill>
              <a:srgbClr val="96445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Analysis'!$E$35:$E$38</c:f>
              <c:strCache>
                <c:ptCount val="3"/>
                <c:pt idx="0">
                  <c:v>Graduate</c:v>
                </c:pt>
                <c:pt idx="1">
                  <c:v>Post Baccalaureate</c:v>
                </c:pt>
                <c:pt idx="2">
                  <c:v>Undergraduate</c:v>
                </c:pt>
              </c:strCache>
            </c:strRef>
          </c:cat>
          <c:val>
            <c:numRef>
              <c:f>'Data Analysis'!$F$35:$F$38</c:f>
              <c:numCache>
                <c:formatCode>0.00</c:formatCode>
                <c:ptCount val="3"/>
                <c:pt idx="0">
                  <c:v>3.7635135135135145</c:v>
                </c:pt>
                <c:pt idx="1">
                  <c:v>3.5775000000000006</c:v>
                </c:pt>
                <c:pt idx="2">
                  <c:v>3.2746089385474839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F-4312-A7F2-937B40CAEFFC}"/>
            </c:ext>
          </c:extLst>
        </c:ser>
        <c:ser>
          <c:idx val="1"/>
          <c:order val="1"/>
          <c:tx>
            <c:strRef>
              <c:f>'Data Analysis'!$G$34</c:f>
              <c:strCache>
                <c:ptCount val="1"/>
                <c:pt idx="0">
                  <c:v>Average of Visit Time Hours</c:v>
                </c:pt>
              </c:strCache>
            </c:strRef>
          </c:tx>
          <c:spPr>
            <a:solidFill>
              <a:srgbClr val="CC90A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Analysis'!$E$35:$E$38</c:f>
              <c:strCache>
                <c:ptCount val="3"/>
                <c:pt idx="0">
                  <c:v>Graduate</c:v>
                </c:pt>
                <c:pt idx="1">
                  <c:v>Post Baccalaureate</c:v>
                </c:pt>
                <c:pt idx="2">
                  <c:v>Undergraduate</c:v>
                </c:pt>
              </c:strCache>
            </c:strRef>
          </c:cat>
          <c:val>
            <c:numRef>
              <c:f>'Data Analysis'!$G$35:$G$38</c:f>
              <c:numCache>
                <c:formatCode>0.00</c:formatCode>
                <c:ptCount val="3"/>
                <c:pt idx="0">
                  <c:v>1.7105405405405407</c:v>
                </c:pt>
                <c:pt idx="1">
                  <c:v>2.0249999999999999</c:v>
                </c:pt>
                <c:pt idx="2">
                  <c:v>2.1470949720670389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8F-4312-A7F2-937B40CAEFFC}"/>
            </c:ext>
          </c:extLst>
        </c:ser>
        <c:ser>
          <c:idx val="2"/>
          <c:order val="2"/>
          <c:tx>
            <c:strRef>
              <c:f>'Data Analysis'!$H$34</c:f>
              <c:strCache>
                <c:ptCount val="1"/>
                <c:pt idx="0">
                  <c:v>Average of Visits</c:v>
                </c:pt>
              </c:strCache>
            </c:strRef>
          </c:tx>
          <c:spPr>
            <a:solidFill>
              <a:srgbClr val="6B2F3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B2F3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58F-4312-A7F2-937B40CAEFFC}"/>
              </c:ext>
            </c:extLst>
          </c:dPt>
          <c:dLbls>
            <c:dLbl>
              <c:idx val="0"/>
              <c:layout>
                <c:manualLayout>
                  <c:x val="3.4294690533816723E-2"/>
                  <c:y val="2.7263369516332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58F-4312-A7F2-937B40CAEF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Analysis'!$E$35:$E$38</c:f>
              <c:strCache>
                <c:ptCount val="3"/>
                <c:pt idx="0">
                  <c:v>Graduate</c:v>
                </c:pt>
                <c:pt idx="1">
                  <c:v>Post Baccalaureate</c:v>
                </c:pt>
                <c:pt idx="2">
                  <c:v>Undergraduate</c:v>
                </c:pt>
              </c:strCache>
            </c:strRef>
          </c:cat>
          <c:val>
            <c:numRef>
              <c:f>'Data Analysis'!$H$35:$H$38</c:f>
              <c:numCache>
                <c:formatCode>0.00</c:formatCode>
                <c:ptCount val="3"/>
                <c:pt idx="0">
                  <c:v>1.5675675675675675</c:v>
                </c:pt>
                <c:pt idx="1">
                  <c:v>3.5</c:v>
                </c:pt>
                <c:pt idx="2">
                  <c:v>2.6675977653631286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8F-4312-A7F2-937B40CAEF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61995167"/>
        <c:axId val="361999487"/>
      </c:barChart>
      <c:catAx>
        <c:axId val="36199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6445B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99487"/>
        <c:crosses val="autoZero"/>
        <c:auto val="1"/>
        <c:lblAlgn val="ctr"/>
        <c:lblOffset val="100"/>
        <c:noMultiLvlLbl val="0"/>
      </c:catAx>
      <c:valAx>
        <c:axId val="36199948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6199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Demography Report  - Excel Dashboards.xlsx]Data Analysis!PivotTable11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1" i="0" u="none" strike="noStrike" kern="1200" spc="0" baseline="0">
                <a:solidFill>
                  <a:srgbClr val="96445B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rgbClr val="96445B"/>
                </a:solidFill>
              </a:rPr>
              <a:t>Student By Ethnicity, Avg GPA,</a:t>
            </a:r>
            <a:r>
              <a:rPr lang="en-US" sz="1400" b="1" baseline="0">
                <a:solidFill>
                  <a:srgbClr val="96445B"/>
                </a:solidFill>
              </a:rPr>
              <a:t> </a:t>
            </a:r>
            <a:r>
              <a:rPr lang="en-US" sz="1400" b="1">
                <a:solidFill>
                  <a:srgbClr val="96445B"/>
                </a:solidFill>
              </a:rPr>
              <a:t>VisitHour and Visits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1" i="0" u="none" strike="noStrike" kern="1200" spc="0" baseline="0">
              <a:solidFill>
                <a:srgbClr val="96445B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BE7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E7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BE708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C90A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B2F3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Analysis'!$F$42</c:f>
              <c:strCache>
                <c:ptCount val="1"/>
                <c:pt idx="0">
                  <c:v>Average of GPA</c:v>
                </c:pt>
              </c:strCache>
            </c:strRef>
          </c:tx>
          <c:spPr>
            <a:solidFill>
              <a:srgbClr val="BE708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Analysis'!$E$43:$E$48</c:f>
              <c:strCache>
                <c:ptCount val="5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White</c:v>
                </c:pt>
              </c:strCache>
            </c:strRef>
          </c:cat>
          <c:val>
            <c:numRef>
              <c:f>'Data Analysis'!$F$43:$F$48</c:f>
              <c:numCache>
                <c:formatCode>0.00</c:formatCode>
                <c:ptCount val="5"/>
                <c:pt idx="0">
                  <c:v>3.0940000000000003</c:v>
                </c:pt>
                <c:pt idx="1">
                  <c:v>3.5232307692307678</c:v>
                </c:pt>
                <c:pt idx="2">
                  <c:v>3.1238938053097356</c:v>
                </c:pt>
                <c:pt idx="3">
                  <c:v>3.4525000000000006</c:v>
                </c:pt>
                <c:pt idx="4">
                  <c:v>3.3729508196721318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D1-4662-A334-E7F29D033BF8}"/>
            </c:ext>
          </c:extLst>
        </c:ser>
        <c:ser>
          <c:idx val="1"/>
          <c:order val="1"/>
          <c:tx>
            <c:strRef>
              <c:f>'Data Analysis'!$G$42</c:f>
              <c:strCache>
                <c:ptCount val="1"/>
                <c:pt idx="0">
                  <c:v>Average of Visit Time Hours</c:v>
                </c:pt>
              </c:strCache>
            </c:strRef>
          </c:tx>
          <c:spPr>
            <a:solidFill>
              <a:srgbClr val="CC90A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Analysis'!$E$43:$E$48</c:f>
              <c:strCache>
                <c:ptCount val="5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White</c:v>
                </c:pt>
              </c:strCache>
            </c:strRef>
          </c:cat>
          <c:val>
            <c:numRef>
              <c:f>'Data Analysis'!$G$43:$G$48</c:f>
              <c:numCache>
                <c:formatCode>0.00</c:formatCode>
                <c:ptCount val="5"/>
                <c:pt idx="0">
                  <c:v>1.7629999999999999</c:v>
                </c:pt>
                <c:pt idx="1">
                  <c:v>2.1759999999999997</c:v>
                </c:pt>
                <c:pt idx="2">
                  <c:v>2.44575221238938</c:v>
                </c:pt>
                <c:pt idx="3">
                  <c:v>2.5105555555555554</c:v>
                </c:pt>
                <c:pt idx="4">
                  <c:v>1.8056284153005464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D1-4662-A334-E7F29D033BF8}"/>
            </c:ext>
          </c:extLst>
        </c:ser>
        <c:ser>
          <c:idx val="2"/>
          <c:order val="2"/>
          <c:tx>
            <c:strRef>
              <c:f>'Data Analysis'!$H$42</c:f>
              <c:strCache>
                <c:ptCount val="1"/>
                <c:pt idx="0">
                  <c:v>Average of Visits</c:v>
                </c:pt>
              </c:strCache>
            </c:strRef>
          </c:tx>
          <c:spPr>
            <a:solidFill>
              <a:srgbClr val="6B2F3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Analysis'!$E$43:$E$48</c:f>
              <c:strCache>
                <c:ptCount val="5"/>
                <c:pt idx="0">
                  <c:v>American Indian or Alaska Native</c:v>
                </c:pt>
                <c:pt idx="1">
                  <c:v>Asian</c:v>
                </c:pt>
                <c:pt idx="2">
                  <c:v>Black or African American</c:v>
                </c:pt>
                <c:pt idx="3">
                  <c:v>Hispanic</c:v>
                </c:pt>
                <c:pt idx="4">
                  <c:v>White</c:v>
                </c:pt>
              </c:strCache>
            </c:strRef>
          </c:cat>
          <c:val>
            <c:numRef>
              <c:f>'Data Analysis'!$H$43:$H$48</c:f>
              <c:numCache>
                <c:formatCode>0.00</c:formatCode>
                <c:ptCount val="5"/>
                <c:pt idx="0">
                  <c:v>2.2000000000000002</c:v>
                </c:pt>
                <c:pt idx="1">
                  <c:v>2.9384615384615387</c:v>
                </c:pt>
                <c:pt idx="2">
                  <c:v>2.9469026548672566</c:v>
                </c:pt>
                <c:pt idx="3">
                  <c:v>2.8888888888888888</c:v>
                </c:pt>
                <c:pt idx="4">
                  <c:v>2.2131147540983607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D1-4662-A334-E7F29D033B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83093695"/>
        <c:axId val="383098975"/>
      </c:barChart>
      <c:catAx>
        <c:axId val="38309369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98975"/>
        <c:crosses val="autoZero"/>
        <c:auto val="1"/>
        <c:lblAlgn val="ctr"/>
        <c:lblOffset val="100"/>
        <c:noMultiLvlLbl val="0"/>
      </c:catAx>
      <c:valAx>
        <c:axId val="383098975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093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Demography Report  - Excel Dashboards.xlsx]Data Analysis!PivotTable1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6B2F35"/>
                </a:solidFill>
              </a:rPr>
              <a:t>No of Student By Center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B2F35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96445B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96445B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6B2F35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'Data Analysis'!$B$29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CC90A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44-4602-8373-F64CCB52E747}"/>
              </c:ext>
            </c:extLst>
          </c:dPt>
          <c:dPt>
            <c:idx val="1"/>
            <c:bubble3D val="0"/>
            <c:spPr>
              <a:solidFill>
                <a:srgbClr val="96445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44-4602-8373-F64CCB52E747}"/>
              </c:ext>
            </c:extLst>
          </c:dPt>
          <c:dPt>
            <c:idx val="2"/>
            <c:bubble3D val="0"/>
            <c:spPr>
              <a:solidFill>
                <a:srgbClr val="BE708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844-4602-8373-F64CCB52E747}"/>
              </c:ext>
            </c:extLst>
          </c:dPt>
          <c:dPt>
            <c:idx val="3"/>
            <c:bubble3D val="0"/>
            <c:spPr>
              <a:solidFill>
                <a:srgbClr val="6B2F3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844-4602-8373-F64CCB52E7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Analysis'!$A$30:$A$34</c:f>
              <c:strCache>
                <c:ptCount val="4"/>
                <c:pt idx="0">
                  <c:v>Language Proficiency</c:v>
                </c:pt>
                <c:pt idx="1">
                  <c:v>Communication Skills</c:v>
                </c:pt>
                <c:pt idx="2">
                  <c:v>University Writing</c:v>
                </c:pt>
                <c:pt idx="3">
                  <c:v>Math Assistance</c:v>
                </c:pt>
              </c:strCache>
            </c:strRef>
          </c:cat>
          <c:val>
            <c:numRef>
              <c:f>'Data Analysis'!$B$30:$B$34</c:f>
              <c:numCache>
                <c:formatCode>0</c:formatCode>
                <c:ptCount val="4"/>
                <c:pt idx="0">
                  <c:v>76</c:v>
                </c:pt>
                <c:pt idx="1">
                  <c:v>193</c:v>
                </c:pt>
                <c:pt idx="2">
                  <c:v>62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44-4602-8373-F64CCB52E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43838800906414"/>
          <c:y val="0.28639013907661059"/>
          <c:w val="0.36647177810249354"/>
          <c:h val="0.54563610944677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[Student Demography Report  - Excel Dashboards.xlsx]Data Analysis!PivotTable10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6B2F35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rgbClr val="6B2F35"/>
                </a:solidFill>
              </a:rPr>
              <a:t>Student Visits By Center</a:t>
            </a:r>
          </a:p>
        </c:rich>
      </c:tx>
      <c:layout>
        <c:manualLayout>
          <c:xMode val="edge"/>
          <c:yMode val="edge"/>
          <c:x val="0.28698600174978128"/>
          <c:y val="7.7213607787016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6B2F3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6445B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A14962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6445B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A1496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96445B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A14962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96445B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A14962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96445B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rgbClr val="A14962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rgbClr val="873D52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rgbClr val="CC90A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rgbClr val="BE7086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rgbClr val="6B2F35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'Data Analysis'!$B$21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873D5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1B-4794-BFE3-ECABD0510E66}"/>
              </c:ext>
            </c:extLst>
          </c:dPt>
          <c:dPt>
            <c:idx val="1"/>
            <c:bubble3D val="0"/>
            <c:spPr>
              <a:solidFill>
                <a:srgbClr val="CC90A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1B-4794-BFE3-ECABD0510E66}"/>
              </c:ext>
            </c:extLst>
          </c:dPt>
          <c:dPt>
            <c:idx val="2"/>
            <c:bubble3D val="0"/>
            <c:spPr>
              <a:solidFill>
                <a:srgbClr val="6B2F3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B1B-4794-BFE3-ECABD0510E66}"/>
              </c:ext>
            </c:extLst>
          </c:dPt>
          <c:dPt>
            <c:idx val="3"/>
            <c:bubble3D val="0"/>
            <c:spPr>
              <a:solidFill>
                <a:srgbClr val="BE708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B1B-4794-BFE3-ECABD0510E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Analysis'!$A$22:$A$26</c:f>
              <c:strCache>
                <c:ptCount val="4"/>
                <c:pt idx="0">
                  <c:v>Math Assistance</c:v>
                </c:pt>
                <c:pt idx="1">
                  <c:v>Communication Skills</c:v>
                </c:pt>
                <c:pt idx="2">
                  <c:v>Language Proficiency</c:v>
                </c:pt>
                <c:pt idx="3">
                  <c:v>University Writing</c:v>
                </c:pt>
              </c:strCache>
            </c:strRef>
          </c:cat>
          <c:val>
            <c:numRef>
              <c:f>'Data Analysis'!$B$22:$B$26</c:f>
              <c:numCache>
                <c:formatCode>0</c:formatCode>
                <c:ptCount val="4"/>
                <c:pt idx="0">
                  <c:v>443</c:v>
                </c:pt>
                <c:pt idx="1">
                  <c:v>328</c:v>
                </c:pt>
                <c:pt idx="2">
                  <c:v>164</c:v>
                </c:pt>
                <c:pt idx="3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1B-4794-BFE3-ECABD0510E6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414068</xdr:colOff>
      <xdr:row>55</xdr:row>
      <xdr:rowOff>86262</xdr:rowOff>
    </xdr:from>
    <xdr:to>
      <xdr:col>12</xdr:col>
      <xdr:colOff>1664898</xdr:colOff>
      <xdr:row>139</xdr:row>
      <xdr:rowOff>129397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0640F07-8941-8538-8734-31E42062F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313727</xdr:colOff>
      <xdr:row>3</xdr:row>
      <xdr:rowOff>6408</xdr:rowOff>
    </xdr:from>
    <xdr:to>
      <xdr:col>14</xdr:col>
      <xdr:colOff>136764</xdr:colOff>
      <xdr:row>18</xdr:row>
      <xdr:rowOff>2344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0B2A51-2966-4056-9A70-E057731434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157883</xdr:colOff>
      <xdr:row>2</xdr:row>
      <xdr:rowOff>121227</xdr:rowOff>
    </xdr:from>
    <xdr:to>
      <xdr:col>41</xdr:col>
      <xdr:colOff>423429</xdr:colOff>
      <xdr:row>26</xdr:row>
      <xdr:rowOff>24800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9E95DE8-E08F-4AC5-A34D-6C36E2D77C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32</xdr:row>
      <xdr:rowOff>176742</xdr:rowOff>
    </xdr:from>
    <xdr:to>
      <xdr:col>12</xdr:col>
      <xdr:colOff>85824</xdr:colOff>
      <xdr:row>50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476870D-DF88-41A5-A481-F5754EF739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166920</xdr:colOff>
      <xdr:row>18</xdr:row>
      <xdr:rowOff>0</xdr:rowOff>
    </xdr:from>
    <xdr:to>
      <xdr:col>21</xdr:col>
      <xdr:colOff>0</xdr:colOff>
      <xdr:row>32</xdr:row>
      <xdr:rowOff>169503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7118E6B-7EF1-4178-AD76-D915C8FC8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107948</xdr:colOff>
      <xdr:row>33</xdr:row>
      <xdr:rowOff>0</xdr:rowOff>
    </xdr:from>
    <xdr:to>
      <xdr:col>21</xdr:col>
      <xdr:colOff>0</xdr:colOff>
      <xdr:row>49</xdr:row>
      <xdr:rowOff>169331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C3DD18D-FB4A-4AD3-966B-2154A93BE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173181</xdr:colOff>
      <xdr:row>26</xdr:row>
      <xdr:rowOff>65463</xdr:rowOff>
    </xdr:from>
    <xdr:to>
      <xdr:col>41</xdr:col>
      <xdr:colOff>440575</xdr:colOff>
      <xdr:row>49</xdr:row>
      <xdr:rowOff>98194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9E0F7BD-9B05-4C99-9851-9E74563C1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2</xdr:col>
      <xdr:colOff>560718</xdr:colOff>
      <xdr:row>49</xdr:row>
      <xdr:rowOff>140179</xdr:rowOff>
    </xdr:to>
    <xdr:sp macro="" textlink="">
      <xdr:nvSpPr>
        <xdr:cNvPr id="15" name="Flowchart: Alternate Process 14">
          <a:extLst>
            <a:ext uri="{FF2B5EF4-FFF2-40B4-BE49-F238E27FC236}">
              <a16:creationId xmlns:a16="http://schemas.microsoft.com/office/drawing/2014/main" id="{FFCA3640-B849-0EB8-A4A6-2AD3EE417B61}"/>
            </a:ext>
          </a:extLst>
        </xdr:cNvPr>
        <xdr:cNvSpPr/>
      </xdr:nvSpPr>
      <xdr:spPr>
        <a:xfrm>
          <a:off x="0" y="0"/>
          <a:ext cx="1806756" cy="9063726"/>
        </a:xfrm>
        <a:prstGeom prst="flowChartAlternateProcess">
          <a:avLst/>
        </a:prstGeom>
        <a:solidFill>
          <a:srgbClr val="6B2F35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47565</xdr:colOff>
      <xdr:row>8</xdr:row>
      <xdr:rowOff>26000</xdr:rowOff>
    </xdr:from>
    <xdr:to>
      <xdr:col>2</xdr:col>
      <xdr:colOff>485236</xdr:colOff>
      <xdr:row>14</xdr:row>
      <xdr:rowOff>77638</xdr:rowOff>
    </xdr:to>
    <xdr:sp macro="" textlink="'Data Analysis'!D3">
      <xdr:nvSpPr>
        <xdr:cNvPr id="9" name="Flowchart: Alternate Process 8">
          <a:extLst>
            <a:ext uri="{FF2B5EF4-FFF2-40B4-BE49-F238E27FC236}">
              <a16:creationId xmlns:a16="http://schemas.microsoft.com/office/drawing/2014/main" id="{0F91DBBE-927B-0739-60FD-5C27E69180E7}"/>
            </a:ext>
          </a:extLst>
        </xdr:cNvPr>
        <xdr:cNvSpPr/>
      </xdr:nvSpPr>
      <xdr:spPr>
        <a:xfrm>
          <a:off x="47565" y="1411455"/>
          <a:ext cx="1649944" cy="1090728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br>
            <a:rPr lang="en-US" sz="2800" b="0" i="0" u="none" strike="noStrike">
              <a:solidFill>
                <a:srgbClr val="6B2F35"/>
              </a:solidFill>
              <a:latin typeface="Calibri"/>
              <a:ea typeface="Calibri"/>
              <a:cs typeface="Calibri"/>
            </a:rPr>
          </a:br>
          <a:fld id="{EE4C74D3-174E-4ADB-AF3A-678FEDBA268E}" type="TxLink">
            <a:rPr lang="en-US" sz="2800" b="0" i="0" u="none" strike="noStrike">
              <a:solidFill>
                <a:srgbClr val="6B2F35"/>
              </a:solidFill>
              <a:latin typeface="Calibri"/>
              <a:ea typeface="Calibri"/>
              <a:cs typeface="Calibri"/>
            </a:rPr>
            <a:pPr algn="ctr"/>
            <a:t>1055</a:t>
          </a:fld>
          <a:endParaRPr lang="en-US" sz="2800" b="0">
            <a:solidFill>
              <a:srgbClr val="6B2F35"/>
            </a:solidFill>
          </a:endParaRPr>
        </a:p>
      </xdr:txBody>
    </xdr:sp>
    <xdr:clientData/>
  </xdr:twoCellAnchor>
  <xdr:twoCellAnchor>
    <xdr:from>
      <xdr:col>0</xdr:col>
      <xdr:colOff>25999</xdr:colOff>
      <xdr:row>19</xdr:row>
      <xdr:rowOff>25560</xdr:rowOff>
    </xdr:from>
    <xdr:to>
      <xdr:col>2</xdr:col>
      <xdr:colOff>506802</xdr:colOff>
      <xdr:row>25</xdr:row>
      <xdr:rowOff>136985</xdr:rowOff>
    </xdr:to>
    <xdr:sp macro="" textlink="'Data Analysis'!B3">
      <xdr:nvSpPr>
        <xdr:cNvPr id="10" name="Flowchart: Alternate Process 9">
          <a:extLst>
            <a:ext uri="{FF2B5EF4-FFF2-40B4-BE49-F238E27FC236}">
              <a16:creationId xmlns:a16="http://schemas.microsoft.com/office/drawing/2014/main" id="{C737E466-1854-4386-A544-5F64AEEE184C}"/>
            </a:ext>
          </a:extLst>
        </xdr:cNvPr>
        <xdr:cNvSpPr/>
      </xdr:nvSpPr>
      <xdr:spPr>
        <a:xfrm>
          <a:off x="25999" y="3316015"/>
          <a:ext cx="1693076" cy="1150515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500" b="0" i="0" u="none" strike="noStrike" baseline="0">
            <a:solidFill>
              <a:srgbClr val="6B2F35"/>
            </a:solidFill>
            <a:latin typeface="Calibri"/>
            <a:ea typeface="Calibri"/>
            <a:cs typeface="Calibri"/>
          </a:endParaRPr>
        </a:p>
        <a:p>
          <a:pPr algn="ctr"/>
          <a:endParaRPr lang="en-US" sz="500" b="0" i="0" u="none" strike="noStrike" baseline="0">
            <a:solidFill>
              <a:srgbClr val="6B2F35"/>
            </a:solidFill>
            <a:latin typeface="Calibri"/>
            <a:ea typeface="Calibri"/>
            <a:cs typeface="Calibri"/>
          </a:endParaRPr>
        </a:p>
        <a:p>
          <a:pPr algn="ctr"/>
          <a:endParaRPr lang="en-US" sz="100" b="0" i="0" u="none" strike="noStrike" baseline="0">
            <a:solidFill>
              <a:srgbClr val="6B2F35"/>
            </a:solidFill>
            <a:latin typeface="Calibri"/>
            <a:ea typeface="Calibri"/>
            <a:cs typeface="Calibri"/>
          </a:endParaRPr>
        </a:p>
        <a:p>
          <a:pPr algn="ctr"/>
          <a:endParaRPr lang="en-US" sz="100" b="0" i="0" u="none" strike="noStrike" baseline="0">
            <a:solidFill>
              <a:srgbClr val="6B2F35"/>
            </a:solidFill>
            <a:latin typeface="Calibri"/>
            <a:ea typeface="Calibri"/>
            <a:cs typeface="Calibri"/>
          </a:endParaRPr>
        </a:p>
        <a:p>
          <a:pPr algn="ctr"/>
          <a:endParaRPr lang="en-US" sz="1000" b="0" i="0" u="none" strike="noStrike" baseline="0">
            <a:solidFill>
              <a:srgbClr val="6B2F35"/>
            </a:solidFill>
            <a:latin typeface="Calibri"/>
            <a:ea typeface="Calibri"/>
            <a:cs typeface="Calibri"/>
          </a:endParaRPr>
        </a:p>
        <a:p>
          <a:pPr algn="ctr"/>
          <a:endParaRPr lang="en-US" sz="300" b="0" i="0" u="none" strike="noStrike" baseline="0">
            <a:solidFill>
              <a:srgbClr val="6B2F35"/>
            </a:solidFill>
            <a:latin typeface="Calibri"/>
            <a:ea typeface="Calibri"/>
            <a:cs typeface="Calibri"/>
          </a:endParaRPr>
        </a:p>
        <a:p>
          <a:pPr algn="ctr"/>
          <a:fld id="{853BDB61-89BC-42D0-9972-D039E58E5945}" type="TxLink">
            <a:rPr lang="en-US" sz="3600" b="0" i="0" u="none" strike="noStrike" baseline="0">
              <a:solidFill>
                <a:srgbClr val="6B2F35"/>
              </a:solidFill>
              <a:latin typeface="Calibri"/>
              <a:ea typeface="Calibri"/>
              <a:cs typeface="Calibri"/>
            </a:rPr>
            <a:pPr algn="ctr"/>
            <a:t>407</a:t>
          </a:fld>
          <a:endParaRPr lang="en-US" sz="23900" b="0">
            <a:solidFill>
              <a:srgbClr val="6B2F35"/>
            </a:solidFill>
          </a:endParaRPr>
        </a:p>
      </xdr:txBody>
    </xdr:sp>
    <xdr:clientData/>
  </xdr:twoCellAnchor>
  <xdr:twoCellAnchor>
    <xdr:from>
      <xdr:col>0</xdr:col>
      <xdr:colOff>150961</xdr:colOff>
      <xdr:row>19</xdr:row>
      <xdr:rowOff>154556</xdr:rowOff>
    </xdr:from>
    <xdr:to>
      <xdr:col>2</xdr:col>
      <xdr:colOff>388188</xdr:colOff>
      <xdr:row>21</xdr:row>
      <xdr:rowOff>154558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A38B51A-C0BE-DE33-FDF2-E8FFADC8F37A}"/>
            </a:ext>
          </a:extLst>
        </xdr:cNvPr>
        <xdr:cNvSpPr/>
      </xdr:nvSpPr>
      <xdr:spPr>
        <a:xfrm>
          <a:off x="150961" y="3614707"/>
          <a:ext cx="1483265" cy="3642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solidFill>
                <a:srgbClr val="6B2F35"/>
              </a:solidFill>
            </a:rPr>
            <a:t>#</a:t>
          </a:r>
          <a:r>
            <a:rPr lang="en-US" sz="1800" b="1" baseline="0">
              <a:solidFill>
                <a:srgbClr val="6B2F35"/>
              </a:solidFill>
            </a:rPr>
            <a:t> of Students</a:t>
          </a:r>
          <a:endParaRPr lang="en-US" sz="1800" b="1">
            <a:solidFill>
              <a:srgbClr val="6B2F35"/>
            </a:solidFill>
          </a:endParaRPr>
        </a:p>
      </xdr:txBody>
    </xdr:sp>
    <xdr:clientData/>
  </xdr:twoCellAnchor>
  <xdr:twoCellAnchor>
    <xdr:from>
      <xdr:col>0</xdr:col>
      <xdr:colOff>107830</xdr:colOff>
      <xdr:row>8</xdr:row>
      <xdr:rowOff>161746</xdr:rowOff>
    </xdr:from>
    <xdr:to>
      <xdr:col>2</xdr:col>
      <xdr:colOff>409755</xdr:colOff>
      <xdr:row>10</xdr:row>
      <xdr:rowOff>161745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E334424D-C86A-4654-9202-54E814955330}"/>
            </a:ext>
          </a:extLst>
        </xdr:cNvPr>
        <xdr:cNvSpPr/>
      </xdr:nvSpPr>
      <xdr:spPr>
        <a:xfrm>
          <a:off x="107830" y="1618652"/>
          <a:ext cx="1547963" cy="3642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baseline="0">
              <a:solidFill>
                <a:srgbClr val="6B2F35"/>
              </a:solidFill>
            </a:rPr>
            <a:t>Total Visits</a:t>
          </a:r>
          <a:endParaRPr lang="en-US" sz="1800" b="1">
            <a:solidFill>
              <a:srgbClr val="6B2F35"/>
            </a:solidFill>
          </a:endParaRPr>
        </a:p>
      </xdr:txBody>
    </xdr:sp>
    <xdr:clientData/>
  </xdr:twoCellAnchor>
  <xdr:twoCellAnchor>
    <xdr:from>
      <xdr:col>5</xdr:col>
      <xdr:colOff>161326</xdr:colOff>
      <xdr:row>0</xdr:row>
      <xdr:rowOff>69273</xdr:rowOff>
    </xdr:from>
    <xdr:to>
      <xdr:col>17</xdr:col>
      <xdr:colOff>0</xdr:colOff>
      <xdr:row>3</xdr:row>
      <xdr:rowOff>11984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DEC5ADE2-CC6E-61FF-51C2-4C8610720A1E}"/>
            </a:ext>
          </a:extLst>
        </xdr:cNvPr>
        <xdr:cNvSpPr/>
      </xdr:nvSpPr>
      <xdr:spPr>
        <a:xfrm>
          <a:off x="3192008" y="69273"/>
          <a:ext cx="7112310" cy="46225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 baseline="0">
              <a:solidFill>
                <a:srgbClr val="6B2F35"/>
              </a:solidFill>
              <a:latin typeface="Perpetua" panose="02020502060401020303" pitchFamily="18" charset="0"/>
            </a:rPr>
            <a:t>Student Engagement and Performance Dashboard</a:t>
          </a:r>
          <a:endParaRPr lang="en-US" sz="2400" b="1">
            <a:solidFill>
              <a:srgbClr val="6B2F35"/>
            </a:solidFill>
            <a:latin typeface="Perpetua" panose="02020502060401020303" pitchFamily="18" charset="0"/>
          </a:endParaRPr>
        </a:p>
      </xdr:txBody>
    </xdr:sp>
    <xdr:clientData/>
  </xdr:twoCellAnchor>
  <xdr:twoCellAnchor>
    <xdr:from>
      <xdr:col>8</xdr:col>
      <xdr:colOff>325755</xdr:colOff>
      <xdr:row>18</xdr:row>
      <xdr:rowOff>7239</xdr:rowOff>
    </xdr:from>
    <xdr:to>
      <xdr:col>14</xdr:col>
      <xdr:colOff>144907</xdr:colOff>
      <xdr:row>33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AD005A3-8C37-410A-A3EE-51C4019472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140599</xdr:colOff>
      <xdr:row>3</xdr:row>
      <xdr:rowOff>6409</xdr:rowOff>
    </xdr:from>
    <xdr:to>
      <xdr:col>20</xdr:col>
      <xdr:colOff>600075</xdr:colOff>
      <xdr:row>17</xdr:row>
      <xdr:rowOff>175912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C78E6AF-8C54-4A0B-B133-8FBEBEFD4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27517</xdr:colOff>
      <xdr:row>30</xdr:row>
      <xdr:rowOff>88082</xdr:rowOff>
    </xdr:from>
    <xdr:to>
      <xdr:col>2</xdr:col>
      <xdr:colOff>505145</xdr:colOff>
      <xdr:row>36</xdr:row>
      <xdr:rowOff>134388</xdr:rowOff>
    </xdr:to>
    <xdr:sp macro="" textlink="'Data Analysis'!F6">
      <xdr:nvSpPr>
        <xdr:cNvPr id="21" name="Flowchart: Alternate Process 20">
          <a:extLst>
            <a:ext uri="{FF2B5EF4-FFF2-40B4-BE49-F238E27FC236}">
              <a16:creationId xmlns:a16="http://schemas.microsoft.com/office/drawing/2014/main" id="{3A0430C3-EFC1-4212-B383-E55CC276659E}"/>
            </a:ext>
          </a:extLst>
        </xdr:cNvPr>
        <xdr:cNvSpPr/>
      </xdr:nvSpPr>
      <xdr:spPr>
        <a:xfrm>
          <a:off x="27517" y="5283537"/>
          <a:ext cx="1689901" cy="1085396"/>
        </a:xfrm>
        <a:prstGeom prst="flowChartAlternateProcess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 b="0" i="0" u="none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ctr"/>
          <a:fld id="{E2A1EC4C-93F8-49B1-B694-8741E0111411}" type="TxLink">
            <a:rPr lang="en-US" sz="3600" b="0" i="0" u="none" strike="noStrike" baseline="0">
              <a:solidFill>
                <a:srgbClr val="6B2F35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pPr algn="ctr"/>
            <a:t>3.33</a:t>
          </a:fld>
          <a:endParaRPr lang="en-US" sz="3600" b="0">
            <a:solidFill>
              <a:srgbClr val="6B2F35"/>
            </a:solidFill>
            <a:latin typeface="Calibri" panose="020F0502020204030204" pitchFamily="34" charset="0"/>
            <a:ea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0</xdr:col>
      <xdr:colOff>161925</xdr:colOff>
      <xdr:row>30</xdr:row>
      <xdr:rowOff>120670</xdr:rowOff>
    </xdr:from>
    <xdr:to>
      <xdr:col>2</xdr:col>
      <xdr:colOff>429684</xdr:colOff>
      <xdr:row>32</xdr:row>
      <xdr:rowOff>120650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96416EFD-0E16-4CB5-A6A6-F9E7774F04E7}"/>
            </a:ext>
          </a:extLst>
        </xdr:cNvPr>
        <xdr:cNvSpPr/>
      </xdr:nvSpPr>
      <xdr:spPr>
        <a:xfrm>
          <a:off x="161925" y="5316125"/>
          <a:ext cx="1480032" cy="34634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750" b="1" baseline="0">
              <a:solidFill>
                <a:srgbClr val="6B2F35"/>
              </a:solidFill>
            </a:rPr>
            <a:t>Average GPA</a:t>
          </a:r>
        </a:p>
      </xdr:txBody>
    </xdr:sp>
    <xdr:clientData/>
  </xdr:twoCellAnchor>
  <xdr:twoCellAnchor>
    <xdr:from>
      <xdr:col>2</xdr:col>
      <xdr:colOff>595588</xdr:colOff>
      <xdr:row>3</xdr:row>
      <xdr:rowOff>6410</xdr:rowOff>
    </xdr:from>
    <xdr:to>
      <xdr:col>8</xdr:col>
      <xdr:colOff>324035</xdr:colOff>
      <xdr:row>17</xdr:row>
      <xdr:rowOff>172529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79A8949A-531A-4699-944A-6BFB7BC502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578269</xdr:colOff>
      <xdr:row>17</xdr:row>
      <xdr:rowOff>172528</xdr:rowOff>
    </xdr:from>
    <xdr:to>
      <xdr:col>8</xdr:col>
      <xdr:colOff>306916</xdr:colOff>
      <xdr:row>32</xdr:row>
      <xdr:rowOff>158749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9AE4840-0E99-400B-A952-15C5474E6A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429779</xdr:colOff>
      <xdr:row>0</xdr:row>
      <xdr:rowOff>17319</xdr:rowOff>
    </xdr:from>
    <xdr:to>
      <xdr:col>37</xdr:col>
      <xdr:colOff>484910</xdr:colOff>
      <xdr:row>2</xdr:row>
      <xdr:rowOff>69273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C6699D9C-7CBF-4E5E-AABD-71156012FC65}"/>
            </a:ext>
          </a:extLst>
        </xdr:cNvPr>
        <xdr:cNvSpPr/>
      </xdr:nvSpPr>
      <xdr:spPr>
        <a:xfrm>
          <a:off x="15583188" y="17319"/>
          <a:ext cx="7328767" cy="39831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 baseline="0">
              <a:solidFill>
                <a:srgbClr val="6B2F35"/>
              </a:solidFill>
              <a:latin typeface="Perpetua" panose="02020502060401020303" pitchFamily="18" charset="0"/>
            </a:rPr>
            <a:t>Student Engagement and Performance Dashboard</a:t>
          </a:r>
          <a:endParaRPr lang="en-US" sz="2400" b="1">
            <a:solidFill>
              <a:srgbClr val="6B2F35"/>
            </a:solidFill>
            <a:latin typeface="Perpetua" panose="02020502060401020303" pitchFamily="18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MISOLA KASALI" refreshedDate="45482.778672800923" createdVersion="8" refreshedVersion="8" minRefreshableVersion="3" recordCount="408" xr:uid="{D1F41C15-FBF6-452D-B5D2-C0DFB8E13F9D}">
  <cacheSource type="worksheet">
    <worksheetSource ref="A1:K409" sheet="Students Visits Summary -Report"/>
  </cacheSource>
  <cacheFields count="11">
    <cacheField name="Student" numFmtId="0">
      <sharedItems containsBlank="1"/>
    </cacheField>
    <cacheField name="Center" numFmtId="0">
      <sharedItems containsBlank="1"/>
    </cacheField>
    <cacheField name="Visits" numFmtId="0">
      <sharedItems containsString="0" containsBlank="1" containsNumber="1" containsInteger="1" minValue="1" maxValue="37"/>
    </cacheField>
    <cacheField name="Visit Time Hours" numFmtId="0">
      <sharedItems containsString="0" containsBlank="1" containsNumber="1" minValue="0" maxValue="32.57"/>
    </cacheField>
    <cacheField name="Student ID" numFmtId="0">
      <sharedItems containsString="0" containsBlank="1" containsNumber="1" containsInteger="1" minValue="747" maxValue="1352705"/>
    </cacheField>
    <cacheField name="Gender" numFmtId="0">
      <sharedItems containsBlank="1"/>
    </cacheField>
    <cacheField name="Ethnicity" numFmtId="0">
      <sharedItems containsBlank="1" count="22">
        <s v="Black or African American"/>
        <s v="Asian"/>
        <s v="White"/>
        <s v="Hispanic"/>
        <s v="American Indian or Alaska Native"/>
        <m/>
        <s v="Not Disclosed" u="1"/>
        <s v="Asian; Not Disclosed" u="1"/>
        <s v="American Indian or Alaska Native; White" u="1"/>
        <s v="Black or African American; White" u="1"/>
        <s v="Not Disclosed; White" u="1"/>
        <s v="Hispanic; Not Disclosed" u="1"/>
        <s v="Asian; White" u="1"/>
        <s v="American Indian or Alaska Native; Black or African American" u="1"/>
        <s v="Black or African American; Native Hawaiian or Other Pacific Islander" u="1"/>
        <s v="Black or African American; Not Disclosed" u="1"/>
        <s v="Asian; Black or African American" u="1"/>
        <s v="Asian; Hispanic" u="1"/>
        <s v="American Indian or Alaska Native; Black or African American; White" u="1"/>
        <s v="American Indian or Alaska Native; Asian" u="1"/>
        <s v="Asian; Hispanic; Not Disclosed" u="1"/>
        <s v="Asian; Not Disclosed; White" u="1"/>
      </sharedItems>
    </cacheField>
    <cacheField name="Major" numFmtId="0">
      <sharedItems containsBlank="1"/>
    </cacheField>
    <cacheField name="Grad/Undergrad" numFmtId="0">
      <sharedItems containsBlank="1"/>
    </cacheField>
    <cacheField name="GPA" numFmtId="0">
      <sharedItems containsString="0" containsBlank="1" containsNumber="1" minValue="1.1299999999999999" maxValue="5"/>
    </cacheField>
    <cacheField name="Accumulated Hours" numFmtId="0">
      <sharedItems containsString="0" containsBlank="1" containsNumber="1" minValue="2" maxValue="20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MISOLA KASALI" refreshedDate="45482.778673379631" createdVersion="8" refreshedVersion="8" minRefreshableVersion="3" recordCount="407" xr:uid="{2A9D82E3-9D45-40F1-A7C3-5F10334E015A}">
  <cacheSource type="worksheet">
    <worksheetSource ref="A1:K408" sheet="Students Visits Summary -Report"/>
  </cacheSource>
  <cacheFields count="11">
    <cacheField name="Student" numFmtId="0">
      <sharedItems/>
    </cacheField>
    <cacheField name="Center" numFmtId="0">
      <sharedItems count="8">
        <s v="Language Proficiency"/>
        <s v="Communication Skills"/>
        <s v="University Writing"/>
        <s v="Math Assistance"/>
        <s v="Trojan Tutoring" u="1"/>
        <s v="Communication Skills Center" u="1"/>
        <s v="University Writing Center" u="1"/>
        <s v="Math Assistance Center" u="1"/>
      </sharedItems>
    </cacheField>
    <cacheField name="Visits" numFmtId="0">
      <sharedItems containsSemiMixedTypes="0" containsString="0" containsNumber="1" containsInteger="1" minValue="1" maxValue="37"/>
    </cacheField>
    <cacheField name="Visit Time Hours" numFmtId="0">
      <sharedItems containsSemiMixedTypes="0" containsString="0" containsNumber="1" minValue="0" maxValue="32.57"/>
    </cacheField>
    <cacheField name="Student ID" numFmtId="0">
      <sharedItems containsSemiMixedTypes="0" containsString="0" containsNumber="1" containsInteger="1" minValue="747" maxValue="1352705"/>
    </cacheField>
    <cacheField name="Gender" numFmtId="0">
      <sharedItems containsBlank="1" count="3">
        <s v="Male"/>
        <s v="Female"/>
        <m u="1"/>
      </sharedItems>
    </cacheField>
    <cacheField name="Ethnicity" numFmtId="0">
      <sharedItems/>
    </cacheField>
    <cacheField name="Major" numFmtId="0">
      <sharedItems count="60">
        <s v="Biology"/>
        <s v="Psychology"/>
        <s v="Applied Communication Studies"/>
        <s v="Mechanical Engineering"/>
        <s v="Applied Science"/>
        <s v="Finance"/>
        <s v="Interdisciplinary Studies"/>
        <s v="Computer Science"/>
        <s v="Nursing"/>
        <s v="Art"/>
        <s v="Interpretation: ASL/English"/>
        <s v="Civil &amp; Construction Engr"/>
        <s v="English"/>
        <s v="General Studies"/>
        <s v="Mathematics"/>
        <s v="Accounting"/>
        <s v="Business Analytics"/>
        <s v="Music Education"/>
        <s v="Electrical &amp; Computer Engr"/>
        <s v="Music"/>
        <s v="Cybersecurity"/>
        <s v="Social Work"/>
        <s v="Sociology"/>
        <s v="Management"/>
        <s v="Engr Technology-Mechanical"/>
        <s v="Business Administration"/>
        <s v="Information Quality"/>
        <s v="Construction Management"/>
        <s v="Political Science"/>
        <s v="Bioinformatics"/>
        <s v="Business Information Systems"/>
        <s v="Criminal Justice"/>
        <s v="Chemistry"/>
        <s v="Professional/Technical Writing"/>
        <s v="Construction Science"/>
        <s v="Marketing"/>
        <s v="Mass Communications"/>
        <s v="Information Science"/>
        <s v="K-12 Health/Phys Educ"/>
        <s v="Health Education/Promotion"/>
        <s v="Bus Info Systems &amp; Analytics"/>
        <s v="Law" u="1"/>
        <s v="Computer/Information Sciences" u="1"/>
        <s v="Undecided Associates" u="1"/>
        <s v="Undecided Bachelors" u="1"/>
        <s v="International Business" u="1"/>
        <s v="Philosophy" u="1"/>
        <s v="Counseling" u="1"/>
        <s v="History" u="1"/>
        <s v="Cybersecurity Fundamentals I" u="1"/>
        <s v="Economics" u="1"/>
        <s v="Public Administration" u="1"/>
        <s v="Commun Sciences/Disorders" u="1"/>
        <s v="Geology" u="1"/>
        <s v="International Studies" u="1"/>
        <s v="Elementary Education K-6" u="1"/>
        <s v="Electronics &amp; Computer ET" u="1"/>
        <s v="American Sign Lang Studies" u="1"/>
        <s v="Mathematical Sciences" u="1"/>
        <s v="Web Design/Development" u="1"/>
      </sharedItems>
    </cacheField>
    <cacheField name="Grad/Undergrad" numFmtId="0">
      <sharedItems count="4">
        <s v="Undergraduate"/>
        <s v="Graduate"/>
        <s v="Post Baccalaureate"/>
        <s v="Law" u="1"/>
      </sharedItems>
    </cacheField>
    <cacheField name="GPA" numFmtId="0">
      <sharedItems containsSemiMixedTypes="0" containsString="0" containsNumber="1" minValue="1.1299999999999999" maxValue="5"/>
    </cacheField>
    <cacheField name="Accumulated Hours" numFmtId="0">
      <sharedItems containsSemiMixedTypes="0" containsString="0" containsNumber="1" minValue="2" maxValue="20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MISOLA KASALI" refreshedDate="45482.803158796298" createdVersion="8" refreshedVersion="8" minRefreshableVersion="3" recordCount="407" xr:uid="{3393A0A1-6B97-416C-A135-46029D2F3B42}">
  <cacheSource type="worksheet">
    <worksheetSource ref="B1:K408" sheet="Students Visits Summary -Report"/>
  </cacheSource>
  <cacheFields count="10">
    <cacheField name="Center" numFmtId="0">
      <sharedItems/>
    </cacheField>
    <cacheField name="Visits" numFmtId="0">
      <sharedItems containsSemiMixedTypes="0" containsString="0" containsNumber="1" containsInteger="1" minValue="1" maxValue="37"/>
    </cacheField>
    <cacheField name="Visit Time Hours" numFmtId="0">
      <sharedItems containsSemiMixedTypes="0" containsString="0" containsNumber="1" minValue="0" maxValue="32.57"/>
    </cacheField>
    <cacheField name="Student ID" numFmtId="0">
      <sharedItems containsSemiMixedTypes="0" containsString="0" containsNumber="1" containsInteger="1" minValue="747" maxValue="1352705"/>
    </cacheField>
    <cacheField name="Gender" numFmtId="0">
      <sharedItems/>
    </cacheField>
    <cacheField name="Ethnicity" numFmtId="0">
      <sharedItems/>
    </cacheField>
    <cacheField name="Major" numFmtId="0">
      <sharedItems/>
    </cacheField>
    <cacheField name="Grad/Undergrad" numFmtId="0">
      <sharedItems/>
    </cacheField>
    <cacheField name="GPA" numFmtId="0">
      <sharedItems containsSemiMixedTypes="0" containsString="0" containsNumber="1" minValue="1.1299999999999999" maxValue="5"/>
    </cacheField>
    <cacheField name="Accumulated Hours" numFmtId="0">
      <sharedItems containsSemiMixedTypes="0" containsString="0" containsNumber="1" minValue="2" maxValue="203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8">
  <r>
    <s v="Abayomi, Tunde Olawale"/>
    <s v="Language Proficiency"/>
    <n v="7"/>
    <n v="3.5"/>
    <n v="1321312"/>
    <s v="Male"/>
    <x v="0"/>
    <s v="Biology"/>
    <s v="Undergraduate"/>
    <n v="3.75"/>
    <n v="103"/>
  </r>
  <r>
    <s v="Abimbola, Funke Olamide"/>
    <s v="Language Proficiency"/>
    <n v="2"/>
    <n v="1"/>
    <n v="1305029"/>
    <s v="Female"/>
    <x v="1"/>
    <s v="Psychology"/>
    <s v="Undergraduate"/>
    <n v="2.9"/>
    <n v="96"/>
  </r>
  <r>
    <s v="Abiola, Kunle Oluwadamilola"/>
    <s v="Communication Skills"/>
    <n v="1"/>
    <n v="0.5"/>
    <n v="1346561"/>
    <s v="Male"/>
    <x v="2"/>
    <s v="Applied Communication Studies"/>
    <s v="Undergraduate"/>
    <n v="3.73"/>
    <n v="111"/>
  </r>
  <r>
    <s v="Abiodun, Akinwale Tolulope"/>
    <s v="Communication Skills"/>
    <n v="1"/>
    <n v="1.5"/>
    <n v="1331160"/>
    <s v="Male"/>
    <x v="3"/>
    <s v="Mechanical Engineering"/>
    <s v="Graduate"/>
    <n v="4"/>
    <n v="28"/>
  </r>
  <r>
    <s v="Adedayo, Sola Olumide"/>
    <s v="Communication Skills"/>
    <n v="1"/>
    <n v="1.5"/>
    <n v="1341851"/>
    <s v="Male"/>
    <x v="3"/>
    <s v="Applied Science"/>
    <s v="Graduate"/>
    <n v="3.43"/>
    <n v="14"/>
  </r>
  <r>
    <s v="Adediran, Bisi Temidayo"/>
    <s v="Communication Skills"/>
    <n v="1"/>
    <n v="1.5"/>
    <n v="1335945"/>
    <s v="Male"/>
    <x v="1"/>
    <s v="Mechanical Engineering"/>
    <s v="Graduate"/>
    <n v="4"/>
    <n v="16"/>
  </r>
  <r>
    <s v="Adebayo, Kemi Ifedayo"/>
    <s v="Communication Skills"/>
    <n v="2"/>
    <n v="3"/>
    <n v="1308465"/>
    <s v="Female"/>
    <x v="2"/>
    <s v="Finance"/>
    <s v="Undergraduate"/>
    <n v="3"/>
    <n v="3"/>
  </r>
  <r>
    <s v="Adebisi, Femi Babajide"/>
    <s v="University Writing"/>
    <n v="1"/>
    <n v="1"/>
    <n v="817196"/>
    <s v="Male"/>
    <x v="0"/>
    <s v="Interdisciplinary Studies"/>
    <s v="Undergraduate"/>
    <n v="2.35"/>
    <n v="164"/>
  </r>
  <r>
    <s v="Adebola, Wale Olufunmilayo"/>
    <s v="Math Assistance"/>
    <n v="1"/>
    <n v="1.76"/>
    <n v="1331338"/>
    <s v="Male"/>
    <x v="2"/>
    <s v="Computer Science"/>
    <s v="Undergraduate"/>
    <n v="2.97"/>
    <n v="39"/>
  </r>
  <r>
    <s v="Adeboye, Titi Oluwapelumi"/>
    <s v="Language Proficiency"/>
    <n v="1"/>
    <n v="0.5"/>
    <n v="1249091"/>
    <s v="Female"/>
    <x v="0"/>
    <s v="Nursing"/>
    <s v="Undergraduate"/>
    <n v="2.75"/>
    <n v="72"/>
  </r>
  <r>
    <s v="Adegbite, Yinka Toluwani"/>
    <s v="Communication Skills"/>
    <n v="2"/>
    <n v="1.33"/>
    <n v="1344644"/>
    <s v="Male"/>
    <x v="2"/>
    <s v="Finance"/>
    <s v="Undergraduate"/>
    <n v="3.79"/>
    <n v="30"/>
  </r>
  <r>
    <s v="Adejoke, Tunde Oluwadara"/>
    <s v="Communication Skills"/>
    <n v="2"/>
    <n v="1.48"/>
    <n v="1302553"/>
    <s v="Female"/>
    <x v="3"/>
    <s v="Art"/>
    <s v="Undergraduate"/>
    <n v="3.17"/>
    <n v="120"/>
  </r>
  <r>
    <s v="Adelaja, Funmi Opeyemi"/>
    <s v="Math Assistance"/>
    <n v="7"/>
    <n v="5.42"/>
    <n v="1272500"/>
    <s v="Female"/>
    <x v="2"/>
    <s v="Biology"/>
    <s v="Undergraduate"/>
    <n v="3.12"/>
    <n v="55"/>
  </r>
  <r>
    <s v="Adelani, Seyi Temitayo"/>
    <s v="Language Proficiency"/>
    <n v="3"/>
    <n v="3.08"/>
    <n v="1272500"/>
    <s v="Female"/>
    <x v="2"/>
    <s v="Biology"/>
    <s v="Undergraduate"/>
    <n v="3.12"/>
    <n v="55"/>
  </r>
  <r>
    <s v="Adeloye, Yemi Aderonke"/>
    <s v="Communication Skills"/>
    <n v="1"/>
    <n v="1.5"/>
    <n v="1325802"/>
    <s v="Male"/>
    <x v="0"/>
    <s v="Applied Science"/>
    <s v="Graduate"/>
    <n v="4"/>
    <n v="18"/>
  </r>
  <r>
    <s v="Ademola, Tunde Oluwaseun"/>
    <s v="Communication Skills"/>
    <n v="1"/>
    <n v="1"/>
    <n v="1317978"/>
    <s v="Female"/>
    <x v="2"/>
    <s v="Interpretation: ASL/English"/>
    <s v="Undergraduate"/>
    <n v="3.8"/>
    <n v="147"/>
  </r>
  <r>
    <s v="Adenike, Funke Olubukola"/>
    <s v="Communication Skills"/>
    <n v="2"/>
    <n v="1.5"/>
    <n v="1227712"/>
    <s v="Female"/>
    <x v="2"/>
    <s v="Art"/>
    <s v="Undergraduate"/>
    <n v="3.2"/>
    <n v="148"/>
  </r>
  <r>
    <s v="Adeniran, Bisi Oluwaseyi"/>
    <s v="Math Assistance"/>
    <n v="1"/>
    <n v="0.5"/>
    <n v="1322684"/>
    <s v="Male"/>
    <x v="3"/>
    <s v="Civil &amp; Construction Engr"/>
    <s v="Undergraduate"/>
    <n v="3.32"/>
    <n v="34"/>
  </r>
  <r>
    <s v="Adeola, Kunle Oluwatobi"/>
    <s v="Communication Skills"/>
    <n v="1"/>
    <n v="1"/>
    <n v="1305558"/>
    <s v="Female"/>
    <x v="2"/>
    <s v="English"/>
    <s v="Undergraduate"/>
    <n v="3.67"/>
    <n v="163"/>
  </r>
  <r>
    <s v="Adeoti, Wale Olamilekan"/>
    <s v="Math Assistance"/>
    <n v="4"/>
    <n v="1.95"/>
    <n v="1298307"/>
    <s v="Female"/>
    <x v="2"/>
    <s v="Mechanical Engineering"/>
    <s v="Undergraduate"/>
    <n v="3.22"/>
    <n v="72"/>
  </r>
  <r>
    <s v="Aderemi, Femi Ifeoluwa"/>
    <s v="University Writing"/>
    <n v="5"/>
    <n v="5"/>
    <n v="1317961"/>
    <s v="Female"/>
    <x v="2"/>
    <s v="General Studies"/>
    <s v="Undergraduate"/>
    <n v="3.48"/>
    <n v="61"/>
  </r>
  <r>
    <s v="Adesanya, Yinka Oluwafemi"/>
    <s v="Communication Skills"/>
    <n v="1"/>
    <n v="1.25"/>
    <n v="1313887"/>
    <s v="Male"/>
    <x v="4"/>
    <s v="Mathematics"/>
    <s v="Undergraduate"/>
    <n v="3.28"/>
    <n v="63"/>
  </r>
  <r>
    <s v="Adeshina, Tunde Temitope"/>
    <s v="Communication Skills"/>
    <n v="1"/>
    <n v="0.38"/>
    <n v="1324586"/>
    <s v="Female"/>
    <x v="2"/>
    <s v="General Studies"/>
    <s v="Undergraduate"/>
    <n v="2.75"/>
    <n v="55"/>
  </r>
  <r>
    <s v="Adetola, Funke Olumayowa"/>
    <s v="University Writing"/>
    <n v="4"/>
    <n v="4"/>
    <n v="1324586"/>
    <s v="Female"/>
    <x v="2"/>
    <s v="General Studies"/>
    <s v="Undergraduate"/>
    <n v="2.75"/>
    <n v="55"/>
  </r>
  <r>
    <s v="Adetoro, Bisi Oluwatoni"/>
    <s v="Communication Skills"/>
    <n v="3"/>
    <n v="3.67"/>
    <n v="1346780"/>
    <s v="Female"/>
    <x v="0"/>
    <s v="Accounting"/>
    <s v="Undergraduate"/>
    <n v="3.84"/>
    <n v="30"/>
  </r>
  <r>
    <s v="Adewale, Kunle Olujimi"/>
    <s v="Communication Skills"/>
    <n v="1"/>
    <n v="1.25"/>
    <n v="822764"/>
    <s v="Female"/>
    <x v="0"/>
    <s v="Business Analytics"/>
    <s v="Undergraduate"/>
    <n v="2.54"/>
    <n v="97"/>
  </r>
  <r>
    <s v="Adewunmi, Sola Oluwakemi"/>
    <s v="Math Assistance"/>
    <n v="2"/>
    <n v="1"/>
    <n v="1312153"/>
    <s v="Male"/>
    <x v="2"/>
    <s v="Music Education"/>
    <s v="Undergraduate"/>
    <n v="3.21"/>
    <n v="59"/>
  </r>
  <r>
    <s v="Afolabi, Funke Oluwatunmise"/>
    <s v="Language Proficiency"/>
    <n v="1"/>
    <n v="0.5"/>
    <n v="1312153"/>
    <s v="Male"/>
    <x v="2"/>
    <s v="Music Education"/>
    <s v="Undergraduate"/>
    <n v="3.21"/>
    <n v="59"/>
  </r>
  <r>
    <s v="Afolarin, Wale Oluwasemilore"/>
    <s v="Communication Skills"/>
    <n v="3"/>
    <n v="1.76"/>
    <n v="1347326"/>
    <s v="Male"/>
    <x v="2"/>
    <s v="Electrical &amp; Computer Engr"/>
    <s v="Undergraduate"/>
    <n v="3.83"/>
    <n v="18"/>
  </r>
  <r>
    <s v="Afonja, Femi Oluwadara"/>
    <s v="Communication Skills"/>
    <n v="1"/>
    <n v="1.5"/>
    <n v="1335842"/>
    <s v="Female"/>
    <x v="1"/>
    <s v="Mechanical Engineering"/>
    <s v="Graduate"/>
    <n v="4"/>
    <n v="16"/>
  </r>
  <r>
    <s v="Aigbovo, Igho Efe"/>
    <s v="Math Assistance"/>
    <n v="2"/>
    <n v="1"/>
    <n v="1323984"/>
    <s v="Female"/>
    <x v="0"/>
    <s v="Music"/>
    <s v="Undergraduate"/>
    <n v="3.86"/>
    <n v="61"/>
  </r>
  <r>
    <s v="Akande, Tunde Olumide"/>
    <s v="Communication Skills"/>
    <n v="1"/>
    <n v="1.25"/>
    <n v="1267204"/>
    <s v="Female"/>
    <x v="2"/>
    <s v="Business Analytics"/>
    <s v="Undergraduate"/>
    <n v="3.18"/>
    <n v="71"/>
  </r>
  <r>
    <s v="Akinade, Funke Oluwafunmilayo"/>
    <s v="Communication Skills"/>
    <n v="1"/>
    <n v="0.5"/>
    <n v="1346931"/>
    <s v="Male"/>
    <x v="0"/>
    <s v="Applied Communication Studies"/>
    <s v="Undergraduate"/>
    <n v="3.1"/>
    <n v="110"/>
  </r>
  <r>
    <s v="Akinbode, Kunle Oluwafunso"/>
    <s v="University Writing"/>
    <n v="4"/>
    <n v="4"/>
    <n v="1321189"/>
    <s v="Male"/>
    <x v="2"/>
    <s v="Nursing"/>
    <s v="Undergraduate"/>
    <n v="4"/>
    <n v="66"/>
  </r>
  <r>
    <s v="Akinfenwa, Wale Olamiposi"/>
    <s v="Language Proficiency"/>
    <n v="1"/>
    <n v="0.5"/>
    <n v="1084705"/>
    <s v="Female"/>
    <x v="0"/>
    <s v="Nursing"/>
    <s v="Undergraduate"/>
    <n v="2.2400000000000002"/>
    <n v="89"/>
  </r>
  <r>
    <s v="Akingbade, Yinka Temitayo"/>
    <s v="Communication Skills"/>
    <n v="1"/>
    <n v="0.5"/>
    <n v="717540"/>
    <s v="Female"/>
    <x v="2"/>
    <s v="Applied Communication Studies"/>
    <s v="Undergraduate"/>
    <n v="3.82"/>
    <n v="120"/>
  </r>
  <r>
    <s v="Akinleye, Bisi Oluwadamilola"/>
    <s v="Language Proficiency"/>
    <n v="1"/>
    <n v="0.78"/>
    <n v="1309988"/>
    <s v="Female"/>
    <x v="0"/>
    <s v="Biology"/>
    <s v="Undergraduate"/>
    <n v="3.19"/>
    <n v="56"/>
  </r>
  <r>
    <s v="Akinola, Tunde Oluwaseun"/>
    <s v="Communication Skills"/>
    <n v="1"/>
    <n v="1"/>
    <n v="1278954"/>
    <s v="Female"/>
    <x v="2"/>
    <s v="Interpretation: ASL/English"/>
    <s v="Undergraduate"/>
    <n v="3.11"/>
    <n v="108"/>
  </r>
  <r>
    <s v="Akinrinde, Funmi Ifedayo"/>
    <s v="Language Proficiency"/>
    <n v="1"/>
    <n v="1"/>
    <n v="1337632"/>
    <s v="Male"/>
    <x v="0"/>
    <s v="Cybersecurity"/>
    <s v="Undergraduate"/>
    <n v="2.56"/>
    <n v="20"/>
  </r>
  <r>
    <s v="Akinwale, Kunle Toluwalope"/>
    <s v="Communication Skills"/>
    <n v="3"/>
    <n v="3.33"/>
    <n v="1277413"/>
    <s v="Female"/>
    <x v="2"/>
    <s v="Interpretation: ASL/English"/>
    <s v="Undergraduate"/>
    <n v="1.63"/>
    <n v="18"/>
  </r>
  <r>
    <s v="Alade, Femi Oluwafikayomi"/>
    <s v="Language Proficiency"/>
    <n v="1"/>
    <n v="1"/>
    <n v="1277413"/>
    <s v="Female"/>
    <x v="2"/>
    <s v="Interpretation: ASL/English"/>
    <s v="Undergraduate"/>
    <n v="1.63"/>
    <n v="18"/>
  </r>
  <r>
    <s v="Alao, Funke Oluwatomisin"/>
    <s v="Communication Skills"/>
    <n v="1"/>
    <n v="1.5"/>
    <n v="1054587"/>
    <s v="Female"/>
    <x v="2"/>
    <s v="Social Work"/>
    <s v="Graduate"/>
    <n v="4"/>
    <n v="32"/>
  </r>
  <r>
    <s v="Alimi, Tunde Oluwadamilare"/>
    <s v="University Writing"/>
    <n v="2"/>
    <n v="2"/>
    <n v="1344875"/>
    <s v="Female"/>
    <x v="2"/>
    <s v="Psychology"/>
    <s v="Undergraduate"/>
    <n v="3.82"/>
    <n v="57"/>
  </r>
  <r>
    <s v="Alonge, Yinka Oluwatumininu"/>
    <s v="Language Proficiency"/>
    <n v="10"/>
    <n v="6"/>
    <n v="1327257"/>
    <s v="Female"/>
    <x v="2"/>
    <s v="Biology"/>
    <s v="Undergraduate"/>
    <n v="3.66"/>
    <n v="62"/>
  </r>
  <r>
    <s v="Amadi, Chinedu Ifeanyi"/>
    <s v="Language Proficiency"/>
    <n v="1"/>
    <n v="1"/>
    <n v="1233345"/>
    <s v="Female"/>
    <x v="0"/>
    <s v="Biology"/>
    <s v="Undergraduate"/>
    <n v="2.97"/>
    <n v="92"/>
  </r>
  <r>
    <s v="Anayochukwu, Uche Nnamdi"/>
    <s v="Communication Skills"/>
    <n v="1"/>
    <n v="0.42"/>
    <n v="1323717"/>
    <s v="Female"/>
    <x v="3"/>
    <s v="Applied Communication Studies"/>
    <s v="Graduate"/>
    <n v="2"/>
    <n v="2"/>
  </r>
  <r>
    <s v="Anozie, Chinwe Amarachi"/>
    <s v="Communication Skills"/>
    <n v="1"/>
    <n v="1"/>
    <n v="1298445"/>
    <s v="Female"/>
    <x v="0"/>
    <s v="Art"/>
    <s v="Undergraduate"/>
    <n v="3.31"/>
    <n v="134"/>
  </r>
  <r>
    <s v="Anyanwu, Obinna Ngozi"/>
    <s v="Communication Skills"/>
    <n v="2"/>
    <n v="1"/>
    <n v="1308120"/>
    <s v="Female"/>
    <x v="0"/>
    <s v="Sociology"/>
    <s v="Undergraduate"/>
    <n v="3.56"/>
    <n v="121"/>
  </r>
  <r>
    <s v="Arinze, Ifeanyi Chukwuemeka"/>
    <s v="Language Proficiency"/>
    <n v="2"/>
    <n v="1"/>
    <n v="730170"/>
    <s v="Male"/>
    <x v="2"/>
    <s v="Interpretation: ASL/English"/>
    <s v="Undergraduate"/>
    <n v="3.6"/>
    <n v="32"/>
  </r>
  <r>
    <s v="Atanda, Bisi Oluwadamilola"/>
    <s v="Math Assistance"/>
    <n v="6"/>
    <n v="5.17"/>
    <n v="1046900"/>
    <s v="Female"/>
    <x v="0"/>
    <s v="Management"/>
    <s v="Undergraduate"/>
    <n v="2.2000000000000002"/>
    <n v="80"/>
  </r>
  <r>
    <s v="Ayeni, Funke Olufunmilayo"/>
    <s v="Communication Skills"/>
    <n v="1"/>
    <n v="1.27"/>
    <n v="1341241"/>
    <s v="Male"/>
    <x v="2"/>
    <s v="General Studies"/>
    <s v="Undergraduate"/>
    <n v="2.75"/>
    <n v="62"/>
  </r>
  <r>
    <s v="Ayodele, Kunle Olusola"/>
    <s v="Language Proficiency"/>
    <n v="1"/>
    <n v="0.5"/>
    <n v="1341241"/>
    <s v="Male"/>
    <x v="2"/>
    <s v="General Studies"/>
    <s v="Undergraduate"/>
    <n v="2.75"/>
    <n v="62"/>
  </r>
  <r>
    <s v="Ayokanmi, Wale Oluwatobi"/>
    <s v="Math Assistance"/>
    <n v="4"/>
    <n v="1.63"/>
    <n v="1331920"/>
    <s v="Female"/>
    <x v="3"/>
    <s v="Engr Technology-Mechanical"/>
    <s v="Post Baccalaureate"/>
    <n v="4"/>
    <n v="9"/>
  </r>
  <r>
    <s v="Ayomide, Femi Oluwaseun"/>
    <s v="Communication Skills"/>
    <n v="3"/>
    <n v="3.67"/>
    <n v="1307068"/>
    <s v="Female"/>
    <x v="3"/>
    <s v="Biology"/>
    <s v="Undergraduate"/>
    <n v="2.95"/>
    <n v="56"/>
  </r>
  <r>
    <s v="Ayoola, Funke Oluwafikayomi"/>
    <s v="Language Proficiency"/>
    <n v="1"/>
    <n v="1"/>
    <n v="1307068"/>
    <s v="Female"/>
    <x v="3"/>
    <s v="Biology"/>
    <s v="Undergraduate"/>
    <n v="2.95"/>
    <n v="56"/>
  </r>
  <r>
    <s v="Ayorinde, Sola Oluwakemi"/>
    <s v="Communication Skills"/>
    <n v="1"/>
    <n v="1.25"/>
    <n v="1300102"/>
    <s v="Female"/>
    <x v="2"/>
    <s v="Accounting"/>
    <s v="Undergraduate"/>
    <n v="4"/>
    <n v="87"/>
  </r>
  <r>
    <s v="Azuka, Uche Chidiebere"/>
    <s v="Communication Skills"/>
    <n v="1"/>
    <n v="1.25"/>
    <n v="1320673"/>
    <s v="Male"/>
    <x v="2"/>
    <s v="Finance"/>
    <s v="Undergraduate"/>
    <n v="3.62"/>
    <n v="64"/>
  </r>
  <r>
    <s v="Balogun, Tunde Olawale"/>
    <s v="Math Assistance"/>
    <n v="10"/>
    <n v="7.5"/>
    <n v="1337067"/>
    <s v="Male"/>
    <x v="0"/>
    <s v="Electrical &amp; Computer Engr"/>
    <s v="Undergraduate"/>
    <n v="3.89"/>
    <n v="31"/>
  </r>
  <r>
    <s v="Bankole, Bisi Ifedayo"/>
    <s v="University Writing"/>
    <n v="1"/>
    <n v="0.5"/>
    <n v="1337067"/>
    <s v="Male"/>
    <x v="0"/>
    <s v="Electrical &amp; Computer Engr"/>
    <s v="Undergraduate"/>
    <n v="3.89"/>
    <n v="31"/>
  </r>
  <r>
    <s v="Bello, Funmi Olamide"/>
    <s v="Communication Skills"/>
    <n v="1"/>
    <n v="0.5"/>
    <n v="1352705"/>
    <s v="Male"/>
    <x v="2"/>
    <s v="Applied Communication Studies"/>
    <s v="Undergraduate"/>
    <n v="3.4"/>
    <n v="78"/>
  </r>
  <r>
    <s v="Benita, Chiamaka Adaobi"/>
    <s v="Math Assistance"/>
    <n v="7"/>
    <n v="6.12"/>
    <n v="1114134"/>
    <s v="Female"/>
    <x v="1"/>
    <s v="Mathematics"/>
    <s v="Undergraduate"/>
    <n v="3.54"/>
    <n v="119"/>
  </r>
  <r>
    <s v="Bolarinwa, Kunle Olujimi"/>
    <s v="Communication Skills"/>
    <n v="1"/>
    <n v="1"/>
    <n v="1310277"/>
    <s v="Female"/>
    <x v="4"/>
    <s v="Interpretation: ASL/English"/>
    <s v="Undergraduate"/>
    <n v="2.92"/>
    <n v="176"/>
  </r>
  <r>
    <s v="Bosede, Yinka Oluwadamilare"/>
    <s v="Language Proficiency"/>
    <n v="6"/>
    <n v="5.67"/>
    <n v="1298388"/>
    <s v="Female"/>
    <x v="1"/>
    <s v="Biology"/>
    <s v="Undergraduate"/>
    <n v="3.12"/>
    <n v="94"/>
  </r>
  <r>
    <s v="Bukola, Sola Oluwatunmise"/>
    <s v="Communication Skills"/>
    <n v="2"/>
    <n v="2.75"/>
    <n v="1340066"/>
    <s v="Female"/>
    <x v="1"/>
    <s v="Business Administration"/>
    <s v="Graduate"/>
    <n v="3.44"/>
    <n v="18"/>
  </r>
  <r>
    <s v="Chibueze, Emeka Chukwuemeka"/>
    <s v="Math Assistance"/>
    <n v="10"/>
    <n v="9"/>
    <n v="1340066"/>
    <s v="Female"/>
    <x v="1"/>
    <s v="Business Administration"/>
    <s v="Graduate"/>
    <n v="3.44"/>
    <n v="18"/>
  </r>
  <r>
    <s v="Chidi, Uche Amarachi"/>
    <s v="Communication Skills"/>
    <n v="1"/>
    <n v="1.25"/>
    <n v="1339694"/>
    <s v="Female"/>
    <x v="2"/>
    <s v="Finance"/>
    <s v="Undergraduate"/>
    <n v="3.8"/>
    <n v="62"/>
  </r>
  <r>
    <s v="Chidinma, Ngozi Adaora"/>
    <s v="University Writing"/>
    <n v="1"/>
    <n v="0.5"/>
    <n v="1346317"/>
    <s v="Male"/>
    <x v="3"/>
    <s v="Information Quality"/>
    <s v="Graduate"/>
    <n v="3.5"/>
    <n v="18"/>
  </r>
  <r>
    <s v="Chigozie, Obinna Ifeanyi"/>
    <s v="Communication Skills"/>
    <n v="2"/>
    <n v="3"/>
    <n v="1312269"/>
    <s v="Female"/>
    <x v="1"/>
    <s v="Computer Science"/>
    <s v="Undergraduate"/>
    <n v="3.76"/>
    <n v="92"/>
  </r>
  <r>
    <s v="Chijindu, Kelechi Chibuzo"/>
    <s v="Math Assistance"/>
    <n v="1"/>
    <n v="1"/>
    <n v="1346629"/>
    <s v="Male"/>
    <x v="0"/>
    <s v="Computer Science"/>
    <s v="Undergraduate"/>
    <n v="1.68"/>
    <n v="16"/>
  </r>
  <r>
    <s v="Chinaza, Amaka Oluchi"/>
    <s v="Math Assistance"/>
    <n v="1"/>
    <n v="0.5"/>
    <n v="1347095"/>
    <s v="Male"/>
    <x v="2"/>
    <s v="Biology"/>
    <s v="Undergraduate"/>
    <n v="2.73"/>
    <n v="83"/>
  </r>
  <r>
    <s v="Chinelo, Ifunanya Ngozi"/>
    <s v="Math Assistance"/>
    <n v="10"/>
    <n v="6.98"/>
    <n v="1249842"/>
    <s v="Female"/>
    <x v="0"/>
    <s v="Accounting"/>
    <s v="Undergraduate"/>
    <n v="4"/>
    <n v="27"/>
  </r>
  <r>
    <s v="Chinenye, Uche Chiamaka"/>
    <s v="Language Proficiency"/>
    <n v="1"/>
    <n v="2"/>
    <n v="1249842"/>
    <s v="Female"/>
    <x v="0"/>
    <s v="Accounting"/>
    <s v="Undergraduate"/>
    <n v="4"/>
    <n v="27"/>
  </r>
  <r>
    <s v="Chinyere, Ifeanyi Chidimma"/>
    <s v="Communication Skills"/>
    <n v="3"/>
    <n v="3.2"/>
    <n v="1294106"/>
    <s v="Female"/>
    <x v="3"/>
    <s v="Music"/>
    <s v="Undergraduate"/>
    <n v="3.96"/>
    <n v="26"/>
  </r>
  <r>
    <s v="Chisom, Chukwuemeka Amarachi"/>
    <s v="University Writing"/>
    <n v="2"/>
    <n v="1.5"/>
    <n v="1294106"/>
    <s v="Female"/>
    <x v="3"/>
    <s v="Music"/>
    <s v="Undergraduate"/>
    <n v="3.96"/>
    <n v="26"/>
  </r>
  <r>
    <s v="Christiana, Adaora Ngozi"/>
    <s v="Communication Skills"/>
    <n v="7"/>
    <n v="4.41"/>
    <n v="626003"/>
    <s v="Male"/>
    <x v="2"/>
    <s v="Construction Management"/>
    <s v="Undergraduate"/>
    <n v="3.34"/>
    <n v="81"/>
  </r>
  <r>
    <s v="Dada, Tunde Olamide"/>
    <s v="Math Assistance"/>
    <n v="2"/>
    <n v="1"/>
    <n v="626003"/>
    <s v="Male"/>
    <x v="2"/>
    <s v="Construction Management"/>
    <s v="Undergraduate"/>
    <n v="3.34"/>
    <n v="81"/>
  </r>
  <r>
    <s v="Dauda, Bisi Oluwakemi"/>
    <s v="Math Assistance"/>
    <n v="13"/>
    <n v="17.25"/>
    <n v="799"/>
    <s v="Female"/>
    <x v="0"/>
    <s v="Psychology"/>
    <s v="Undergraduate"/>
    <n v="2.79"/>
    <n v="96"/>
  </r>
  <r>
    <s v="Deborah, Sola Oluwaseun"/>
    <s v="University Writing"/>
    <n v="2"/>
    <n v="1"/>
    <n v="799"/>
    <s v="Female"/>
    <x v="0"/>
    <s v="Psychology"/>
    <s v="Undergraduate"/>
    <n v="2.79"/>
    <n v="96"/>
  </r>
  <r>
    <s v="Ebere, Ifunanya Amarachi"/>
    <s v="Communication Skills"/>
    <n v="1"/>
    <n v="0.5"/>
    <n v="1349806"/>
    <s v="Female"/>
    <x v="2"/>
    <s v="Social Work"/>
    <s v="Undergraduate"/>
    <n v="3"/>
    <n v="69"/>
  </r>
  <r>
    <s v="Ebuka, Chukwuemeka Chibuzo"/>
    <s v="Communication Skills"/>
    <n v="2"/>
    <n v="1.33"/>
    <n v="1350960"/>
    <s v="Male"/>
    <x v="2"/>
    <s v="Engr Technology-Mechanical"/>
    <s v="Undergraduate"/>
    <n v="3"/>
    <n v="27"/>
  </r>
  <r>
    <s v="Ejiro, Efe Oghenekaro"/>
    <s v="Math Assistance"/>
    <n v="2"/>
    <n v="0.52"/>
    <n v="1346502"/>
    <s v="Female"/>
    <x v="2"/>
    <s v="Nursing"/>
    <s v="Undergraduate"/>
    <n v="3.83"/>
    <n v="56"/>
  </r>
  <r>
    <s v="Ekanem, Iniobong Uwem"/>
    <s v="Communication Skills"/>
    <n v="1"/>
    <n v="1.5"/>
    <n v="1305218"/>
    <s v="Female"/>
    <x v="2"/>
    <s v="Electrical &amp; Computer Engr"/>
    <s v="Post Baccalaureate"/>
    <n v="3.8"/>
    <n v="46"/>
  </r>
  <r>
    <s v="Ekwueme, Ifeanyi Oluchukwu"/>
    <s v="University Writing"/>
    <n v="1"/>
    <n v="1"/>
    <n v="682359"/>
    <s v="Female"/>
    <x v="0"/>
    <s v="Sociology"/>
    <s v="Undergraduate"/>
    <n v="3.2"/>
    <n v="110"/>
  </r>
  <r>
    <s v="Emeka, Chinedu Chukwuemeka"/>
    <s v="Communication Skills"/>
    <n v="1"/>
    <n v="1"/>
    <n v="1326670"/>
    <s v="Female"/>
    <x v="2"/>
    <s v="Political Science"/>
    <s v="Undergraduate"/>
    <n v="3.95"/>
    <n v="70"/>
  </r>
  <r>
    <s v="Eniola, Sola Oluwadamilare"/>
    <s v="Math Assistance"/>
    <n v="37"/>
    <n v="31.48"/>
    <n v="1339566"/>
    <s v="Male"/>
    <x v="3"/>
    <s v="Electrical &amp; Computer Engr"/>
    <s v="Undergraduate"/>
    <n v="3"/>
    <n v="28"/>
  </r>
  <r>
    <s v="Eze, Uche Amarachi"/>
    <s v="Communication Skills"/>
    <n v="1"/>
    <n v="1.25"/>
    <n v="1330670"/>
    <s v="Female"/>
    <x v="0"/>
    <s v="Bioinformatics"/>
    <s v="Undergraduate"/>
    <n v="3.51"/>
    <n v="125"/>
  </r>
  <r>
    <s v="Ezeh, Ifunanya Chidimma"/>
    <s v="Language Proficiency"/>
    <n v="2"/>
    <n v="2"/>
    <n v="1326607"/>
    <s v="Female"/>
    <x v="2"/>
    <s v="Nursing"/>
    <s v="Undergraduate"/>
    <n v="3.4"/>
    <n v="76"/>
  </r>
  <r>
    <s v="Fadeke, Kunle Oluwadara"/>
    <s v="University Writing"/>
    <n v="1"/>
    <n v="0.75"/>
    <n v="1333567"/>
    <s v="Female"/>
    <x v="2"/>
    <s v="Bioinformatics"/>
    <s v="Undergraduate"/>
    <n v="3.54"/>
    <n v="77"/>
  </r>
  <r>
    <s v="Fadekemi, Sola Oluwaseun"/>
    <s v="Communication Skills"/>
    <n v="1"/>
    <n v="1.25"/>
    <n v="1312342"/>
    <s v="Male"/>
    <x v="2"/>
    <s v="Management"/>
    <s v="Undergraduate"/>
    <n v="3.22"/>
    <n v="94"/>
  </r>
  <r>
    <s v="Fadeyi, Yinka Olumayowa"/>
    <s v="Math Assistance"/>
    <n v="12"/>
    <n v="13.27"/>
    <n v="1316888"/>
    <s v="Female"/>
    <x v="0"/>
    <s v="Civil &amp; Construction Engr"/>
    <s v="Undergraduate"/>
    <n v="3.48"/>
    <n v="98"/>
  </r>
  <r>
    <s v="Femi, Tunde Olumide"/>
    <s v="Language Proficiency"/>
    <n v="1"/>
    <n v="0.5"/>
    <n v="1316888"/>
    <s v="Female"/>
    <x v="0"/>
    <s v="Civil &amp; Construction Engr"/>
    <s v="Undergraduate"/>
    <n v="3.48"/>
    <n v="98"/>
  </r>
  <r>
    <s v="Folake, Funmi Oluwafunmilayo"/>
    <s v="Communication Skills"/>
    <n v="1"/>
    <n v="1.25"/>
    <n v="1240116"/>
    <s v="Female"/>
    <x v="2"/>
    <s v="Accounting"/>
    <s v="Undergraduate"/>
    <n v="2.88"/>
    <n v="93"/>
  </r>
  <r>
    <s v="Folashade, Bisi Oluwatunmise"/>
    <s v="University Writing"/>
    <n v="2"/>
    <n v="1"/>
    <n v="1302980"/>
    <s v="Female"/>
    <x v="1"/>
    <s v="Nursing"/>
    <s v="Undergraduate"/>
    <n v="3.04"/>
    <n v="75.5"/>
  </r>
  <r>
    <s v="Folarin, Kunle Oluwafemi"/>
    <s v="University Writing"/>
    <n v="1"/>
    <n v="1"/>
    <n v="1301171"/>
    <s v="Female"/>
    <x v="1"/>
    <s v="Interdisciplinary Studies"/>
    <s v="Undergraduate"/>
    <n v="3.3"/>
    <n v="120"/>
  </r>
  <r>
    <s v="Gbadebo, Wale Oluwadamilola"/>
    <s v="Communication Skills"/>
    <n v="1"/>
    <n v="1.25"/>
    <n v="1333999"/>
    <s v="Female"/>
    <x v="2"/>
    <s v="Accounting"/>
    <s v="Undergraduate"/>
    <n v="2.63"/>
    <n v="146"/>
  </r>
  <r>
    <s v="Gbadegesin, Sola Olujimi"/>
    <s v="Communication Skills"/>
    <n v="1"/>
    <n v="1.25"/>
    <n v="1342164"/>
    <s v="Female"/>
    <x v="3"/>
    <s v="Applied Science"/>
    <s v="Graduate"/>
    <n v="4"/>
    <n v="21"/>
  </r>
  <r>
    <s v="Gbemisola, Yinka Oluwaseun"/>
    <s v="University Writing"/>
    <n v="1"/>
    <n v="1"/>
    <n v="1310841"/>
    <s v="Female"/>
    <x v="0"/>
    <s v="Computer Science"/>
    <s v="Undergraduate"/>
    <n v="2.39"/>
    <n v="51"/>
  </r>
  <r>
    <s v="Ibijoke, Funke Oluwadamilola"/>
    <s v="Communication Skills"/>
    <n v="1"/>
    <n v="1.25"/>
    <n v="1118859"/>
    <s v="Male"/>
    <x v="2"/>
    <s v="Business Information Systems"/>
    <s v="Undergraduate"/>
    <n v="4"/>
    <n v="99"/>
  </r>
  <r>
    <s v="Ibukun, Sola Oluwadara"/>
    <s v="Communication Skills"/>
    <n v="1"/>
    <n v="1.25"/>
    <n v="1265483"/>
    <s v="Female"/>
    <x v="2"/>
    <s v="Accounting"/>
    <s v="Undergraduate"/>
    <n v="3.4"/>
    <n v="203.5"/>
  </r>
  <r>
    <s v="Omotayo, Tunde Oluwadunmininu"/>
    <s v="Communication Skills"/>
    <n v="1"/>
    <n v="1"/>
    <n v="1121776"/>
    <s v="Female"/>
    <x v="0"/>
    <s v="Social Work"/>
    <s v="Graduate"/>
    <n v="3"/>
    <n v="3"/>
  </r>
  <r>
    <s v="Omotola, Funmi Oluwaseun"/>
    <s v="Communication Skills"/>
    <n v="1"/>
    <n v="1.25"/>
    <n v="1312178"/>
    <s v="Female"/>
    <x v="2"/>
    <s v="Management"/>
    <s v="Undergraduate"/>
    <n v="3.28"/>
    <n v="90"/>
  </r>
  <r>
    <s v="Omowunmi, Sola Oluwadamilola"/>
    <s v="Language Proficiency"/>
    <n v="2"/>
    <n v="1.5"/>
    <n v="1337641"/>
    <s v="Male"/>
    <x v="0"/>
    <s v="Nursing"/>
    <s v="Undergraduate"/>
    <n v="3.25"/>
    <n v="44"/>
  </r>
  <r>
    <s v="Opeyemi, Funke Oluwadamilola"/>
    <s v="Language Proficiency"/>
    <n v="2"/>
    <n v="1"/>
    <n v="1100758"/>
    <s v="Female"/>
    <x v="1"/>
    <s v="Biology"/>
    <s v="Post Baccalaureate"/>
    <n v="3"/>
    <n v="8"/>
  </r>
  <r>
    <s v="Oreoluwa, Kunle Oluwadamilare"/>
    <s v="Language Proficiency"/>
    <n v="2"/>
    <n v="1"/>
    <n v="1337400"/>
    <s v="Female"/>
    <x v="1"/>
    <s v="Nursing"/>
    <s v="Undergraduate"/>
    <n v="4"/>
    <n v="37"/>
  </r>
  <r>
    <s v="Osagie, Osamudiamen Osaretin"/>
    <s v="University Writing"/>
    <n v="1"/>
    <n v="0.39"/>
    <n v="1337400"/>
    <s v="Female"/>
    <x v="1"/>
    <s v="Nursing"/>
    <s v="Undergraduate"/>
    <n v="4"/>
    <n v="37"/>
  </r>
  <r>
    <s v="Osahon, Igho Ose"/>
    <s v="Communication Skills"/>
    <n v="1"/>
    <n v="1"/>
    <n v="933695"/>
    <s v="Male"/>
    <x v="0"/>
    <s v="Interpretation: ASL/English"/>
    <s v="Undergraduate"/>
    <n v="3.07"/>
    <n v="107"/>
  </r>
  <r>
    <s v="Osamudiamen, Efe Uwaila"/>
    <s v="Math Assistance"/>
    <n v="1"/>
    <n v="2"/>
    <n v="1343218"/>
    <s v="Male"/>
    <x v="1"/>
    <s v="General Studies"/>
    <s v="Undergraduate"/>
    <n v="3.44"/>
    <n v="61"/>
  </r>
  <r>
    <s v="Osaretin, Osemudiamen Igho"/>
    <s v="Language Proficiency"/>
    <n v="1"/>
    <n v="0.5"/>
    <n v="1343218"/>
    <s v="Male"/>
    <x v="1"/>
    <s v="General Studies"/>
    <s v="Undergraduate"/>
    <n v="3.44"/>
    <n v="61"/>
  </r>
  <r>
    <s v="Osasere, Osamudiamen Efe"/>
    <s v="Math Assistance"/>
    <n v="1"/>
    <n v="0.01"/>
    <n v="1345389"/>
    <s v="Male"/>
    <x v="2"/>
    <s v="Electrical &amp; Computer Engr"/>
    <s v="Undergraduate"/>
    <n v="3.64"/>
    <n v="34"/>
  </r>
  <r>
    <s v="Osemudiamen, Igho Osaretin"/>
    <s v="Communication Skills"/>
    <n v="1"/>
    <n v="0.5"/>
    <n v="1300392"/>
    <s v="Male"/>
    <x v="2"/>
    <s v="Music Education"/>
    <s v="Undergraduate"/>
    <n v="3.5"/>
    <n v="131"/>
  </r>
  <r>
    <s v="Oyindamola, Funmi Oluwadamilare"/>
    <s v="Language Proficiency"/>
    <n v="2"/>
    <n v="1"/>
    <n v="1350869"/>
    <s v="Female"/>
    <x v="2"/>
    <s v="Nursing"/>
    <s v="Post Baccalaureate"/>
    <n v="4"/>
    <n v="4"/>
  </r>
  <r>
    <s v="Oyinkansola, Kunle Oluwafunmilayo"/>
    <s v="Communication Skills"/>
    <n v="1"/>
    <n v="0.5"/>
    <n v="1316973"/>
    <s v="Female"/>
    <x v="2"/>
    <s v="Applied Communication Studies"/>
    <s v="Undergraduate"/>
    <n v="3.85"/>
    <n v="61"/>
  </r>
  <r>
    <s v="Oyewole, Sola Oluwadamilola"/>
    <s v="Communication Skills"/>
    <n v="1"/>
    <n v="1.25"/>
    <n v="1329389"/>
    <s v="Female"/>
    <x v="0"/>
    <s v="Biology"/>
    <s v="Undergraduate"/>
    <n v="3.39"/>
    <n v="96"/>
  </r>
  <r>
    <s v="Pelumi, Tunde Oluwadamilare"/>
    <s v="Communication Skills"/>
    <n v="3"/>
    <n v="1.26"/>
    <n v="1088722"/>
    <s v="Male"/>
    <x v="2"/>
    <s v="Applied Communication Studies"/>
    <s v="Graduate"/>
    <n v="3.33"/>
    <n v="18"/>
  </r>
  <r>
    <s v="Ranti, Funke Oluwadamilola"/>
    <s v="Math Assistance"/>
    <n v="15"/>
    <n v="10.5"/>
    <n v="1322278"/>
    <s v="Male"/>
    <x v="0"/>
    <s v="Computer Science"/>
    <s v="Undergraduate"/>
    <n v="3.4"/>
    <n v="81"/>
  </r>
  <r>
    <s v="Rashidat, Kunle Oluwadamilare"/>
    <s v="University Writing"/>
    <n v="1"/>
    <n v="0.5"/>
    <n v="1078976"/>
    <s v="Female"/>
    <x v="2"/>
    <s v="Interdisciplinary Studies"/>
    <s v="Undergraduate"/>
    <n v="2.68"/>
    <n v="198"/>
  </r>
  <r>
    <s v="Remilekun, Sola Oluwakemi"/>
    <s v="Communication Skills"/>
    <n v="1"/>
    <n v="1"/>
    <n v="1311638"/>
    <s v="Female"/>
    <x v="2"/>
    <s v="Criminal Justice"/>
    <s v="Undergraduate"/>
    <n v="3.85"/>
    <n v="120"/>
  </r>
  <r>
    <s v="Ropo, Funmi Oluwaseun"/>
    <s v="Communication Skills"/>
    <n v="2"/>
    <n v="1.01"/>
    <n v="1344509"/>
    <s v="Male"/>
    <x v="2"/>
    <s v="Business Analytics"/>
    <s v="Undergraduate"/>
    <n v="3.14"/>
    <n v="31"/>
  </r>
  <r>
    <s v="Rotimi, Kunle Oluwadamilola"/>
    <s v="Language Proficiency"/>
    <n v="1"/>
    <n v="0.5"/>
    <n v="1350060"/>
    <s v="Female"/>
    <x v="0"/>
    <s v="Social Work"/>
    <s v="Undergraduate"/>
    <n v="1.8"/>
    <n v="95"/>
  </r>
  <r>
    <s v="Seun, Tunde Oluwadamilare"/>
    <s v="Communication Skills"/>
    <n v="1"/>
    <n v="1.25"/>
    <n v="869128"/>
    <s v="Female"/>
    <x v="2"/>
    <s v="Management"/>
    <s v="Undergraduate"/>
    <n v="2.96"/>
    <n v="127"/>
  </r>
  <r>
    <s v="Shola, Funke Oluwakemi"/>
    <s v="Communication Skills"/>
    <n v="2"/>
    <n v="1"/>
    <n v="1090426"/>
    <s v="Male"/>
    <x v="2"/>
    <s v="Applied Communication Studies"/>
    <s v="Undergraduate"/>
    <n v="4"/>
    <n v="33"/>
  </r>
  <r>
    <s v="Sikiru, Kunle Oluwadamilola"/>
    <s v="Communication Skills"/>
    <n v="1"/>
    <n v="0.5"/>
    <n v="1314524"/>
    <s v="Male"/>
    <x v="4"/>
    <s v="Applied Communication Studies"/>
    <s v="Undergraduate"/>
    <n v="2.4700000000000002"/>
    <n v="74"/>
  </r>
  <r>
    <s v="Simisola, Sola Oluwadamilare"/>
    <s v="Communication Skills"/>
    <n v="1"/>
    <n v="1.25"/>
    <n v="1229846"/>
    <s v="Female"/>
    <x v="0"/>
    <s v="Management"/>
    <s v="Undergraduate"/>
    <n v="3.64"/>
    <n v="54"/>
  </r>
  <r>
    <s v="Sodiq, Tunde Oluwakemi"/>
    <s v="Communication Skills"/>
    <n v="3"/>
    <n v="4.25"/>
    <n v="1323412"/>
    <s v="Male"/>
    <x v="1"/>
    <s v="Computer Science"/>
    <s v="Graduate"/>
    <n v="3.8"/>
    <n v="33"/>
  </r>
  <r>
    <s v="Somtochukwu, Ifeanyi Chibuzo"/>
    <s v="Math Assistance"/>
    <n v="2"/>
    <n v="0.75"/>
    <n v="1220566"/>
    <s v="Female"/>
    <x v="2"/>
    <s v="Civil &amp; Construction Engr"/>
    <s v="Post Baccalaureate"/>
    <n v="3.89"/>
    <n v="28"/>
  </r>
  <r>
    <s v="Sulaimon, Kunle Oluwadamilare"/>
    <s v="Language Proficiency"/>
    <n v="1"/>
    <n v="0.5"/>
    <n v="1220566"/>
    <s v="Female"/>
    <x v="2"/>
    <s v="Civil &amp; Construction Engr"/>
    <s v="Post Baccalaureate"/>
    <n v="3.89"/>
    <n v="28"/>
  </r>
  <r>
    <s v="Taiwo, Funmi Oluwadamilola"/>
    <s v="Communication Skills"/>
    <n v="2"/>
    <n v="1.42"/>
    <n v="1343378"/>
    <s v="Female"/>
    <x v="2"/>
    <s v="Art"/>
    <s v="Undergraduate"/>
    <n v="3.86"/>
    <n v="84"/>
  </r>
  <r>
    <s v="Taofeek, Kunle Oluwaseun"/>
    <s v="Language Proficiency"/>
    <n v="1"/>
    <n v="1.25"/>
    <n v="1346059"/>
    <s v="Male"/>
    <x v="2"/>
    <s v="Biology"/>
    <s v="Undergraduate"/>
    <n v="3.22"/>
    <n v="77"/>
  </r>
  <r>
    <s v="Temidayo, Funke Oluwakemi"/>
    <s v="Language Proficiency"/>
    <n v="4"/>
    <n v="2.42"/>
    <n v="1344230"/>
    <s v="Male"/>
    <x v="2"/>
    <s v="Biology"/>
    <s v="Undergraduate"/>
    <n v="2.77"/>
    <n v="60"/>
  </r>
  <r>
    <s v="Temilade, Sola Oluwadamilare"/>
    <s v="Math Assistance"/>
    <n v="6"/>
    <n v="4.25"/>
    <n v="1331009"/>
    <s v="Male"/>
    <x v="2"/>
    <s v="Civil &amp; Construction Engr"/>
    <s v="Undergraduate"/>
    <n v="3.57"/>
    <n v="67"/>
  </r>
  <r>
    <s v="Temiloluwa, Tunde Oluwafunmilayo"/>
    <s v="Language Proficiency"/>
    <n v="1"/>
    <n v="0.5"/>
    <n v="1331009"/>
    <s v="Male"/>
    <x v="2"/>
    <s v="Civil &amp; Construction Engr"/>
    <s v="Undergraduate"/>
    <n v="3.57"/>
    <n v="67"/>
  </r>
  <r>
    <s v="Temitope, Kunle Oluwadamilare"/>
    <s v="Communication Skills"/>
    <n v="1"/>
    <n v="1.5"/>
    <n v="1302739"/>
    <s v="Female"/>
    <x v="1"/>
    <s v="Business Administration"/>
    <s v="Graduate"/>
    <n v="4"/>
    <n v="17"/>
  </r>
  <r>
    <s v="Teniola, Sola Oluwadamilare"/>
    <s v="Communication Skills"/>
    <n v="1"/>
    <n v="1"/>
    <n v="1319950"/>
    <s v="Female"/>
    <x v="1"/>
    <s v="Applied Science"/>
    <s v="Graduate"/>
    <n v="3.91"/>
    <n v="41"/>
  </r>
  <r>
    <s v="Timilehin, Funmi Oluwaseun"/>
    <s v="Communication Skills"/>
    <n v="1"/>
    <n v="1"/>
    <n v="1299376"/>
    <s v="Male"/>
    <x v="1"/>
    <s v="Bioinformatics"/>
    <s v="Undergraduate"/>
    <n v="3.8"/>
    <n v="138"/>
  </r>
  <r>
    <s v="Titilayo, Kunle Oluwadara"/>
    <s v="Math Assistance"/>
    <n v="13"/>
    <n v="7.99"/>
    <n v="1330074"/>
    <s v="Male"/>
    <x v="1"/>
    <s v="Accounting"/>
    <s v="Undergraduate"/>
    <n v="3.68"/>
    <n v="27"/>
  </r>
  <r>
    <s v="Tolulope, Funke Oluwakemi"/>
    <s v="Language Proficiency"/>
    <n v="2"/>
    <n v="2.5"/>
    <n v="1330074"/>
    <s v="Male"/>
    <x v="1"/>
    <s v="Accounting"/>
    <s v="Undergraduate"/>
    <n v="3.68"/>
    <n v="27"/>
  </r>
  <r>
    <s v="Toluwalope, Sola Oluwadamilare"/>
    <s v="Math Assistance"/>
    <n v="7"/>
    <n v="3.5"/>
    <n v="1314577"/>
    <s v="Male"/>
    <x v="2"/>
    <s v="Computer Science"/>
    <s v="Undergraduate"/>
    <n v="3.21"/>
    <n v="57"/>
  </r>
  <r>
    <s v="Toluwanimi, Tunde Oluwafunmilayo"/>
    <s v="Language Proficiency"/>
    <n v="3"/>
    <n v="2.5"/>
    <n v="1317094"/>
    <s v="Female"/>
    <x v="3"/>
    <s v="Chemistry"/>
    <s v="Undergraduate"/>
    <n v="3.06"/>
    <n v="58"/>
  </r>
  <r>
    <s v="Tomilola, Funke Oluwadara"/>
    <s v="Communication Skills"/>
    <n v="2"/>
    <n v="3"/>
    <n v="1324442"/>
    <s v="Female"/>
    <x v="0"/>
    <s v="Professional/Technical Writing"/>
    <s v="Graduate"/>
    <n v="4"/>
    <n v="33"/>
  </r>
  <r>
    <s v="Uche, Chinedu Amarachi"/>
    <s v="Communication Skills"/>
    <n v="1"/>
    <n v="1.25"/>
    <n v="1336444"/>
    <s v="Female"/>
    <x v="2"/>
    <s v="Accounting"/>
    <s v="Undergraduate"/>
    <n v="3.92"/>
    <n v="129"/>
  </r>
  <r>
    <s v="Uduak, Iniobong Ini"/>
    <s v="Math Assistance"/>
    <n v="1"/>
    <n v="0.5"/>
    <n v="1277317"/>
    <s v="Male"/>
    <x v="0"/>
    <s v="Civil &amp; Construction Engr"/>
    <s v="Undergraduate"/>
    <n v="2.62"/>
    <n v="34"/>
  </r>
  <r>
    <s v="Ugonna, Chukwuemeka Obinna"/>
    <s v="Communication Skills"/>
    <n v="2"/>
    <n v="1.66"/>
    <n v="1346990"/>
    <s v="Male"/>
    <x v="2"/>
    <s v="Construction Management"/>
    <s v="Undergraduate"/>
    <n v="1.8"/>
    <n v="15"/>
  </r>
  <r>
    <s v="Uju, Adaora Oluchi"/>
    <s v="Math Assistance"/>
    <n v="5"/>
    <n v="3.65"/>
    <n v="683931"/>
    <s v="Male"/>
    <x v="2"/>
    <s v="Construction Science"/>
    <s v="Undergraduate"/>
    <n v="3.96"/>
    <n v="143"/>
  </r>
  <r>
    <s v="Urenna, Chidimma Ngozi"/>
    <s v="Language Proficiency"/>
    <n v="2"/>
    <n v="1.25"/>
    <n v="683931"/>
    <s v="Male"/>
    <x v="2"/>
    <s v="Construction Science"/>
    <s v="Undergraduate"/>
    <n v="3.96"/>
    <n v="143"/>
  </r>
  <r>
    <s v="Uzoma, Ifeanyi Chibuzo"/>
    <s v="Communication Skills"/>
    <n v="1"/>
    <n v="1.25"/>
    <n v="1326613"/>
    <s v="Female"/>
    <x v="0"/>
    <s v="Social Work"/>
    <s v="Undergraduate"/>
    <n v="3.58"/>
    <n v="84"/>
  </r>
  <r>
    <s v="Victor, Efe Osamudiamen"/>
    <s v="University Writing"/>
    <n v="2"/>
    <n v="2"/>
    <n v="1251626"/>
    <s v="Female"/>
    <x v="0"/>
    <s v="Social Work"/>
    <s v="Graduate"/>
    <n v="3.4"/>
    <n v="43"/>
  </r>
  <r>
    <s v="Yetunde, Kunle Oluwakemi"/>
    <s v="Communication Skills"/>
    <n v="2"/>
    <n v="1.43"/>
    <n v="1337367"/>
    <s v="Male"/>
    <x v="2"/>
    <s v="Art"/>
    <s v="Undergraduate"/>
    <n v="3.59"/>
    <n v="30"/>
  </r>
  <r>
    <s v="Yemisi, Funmi Oluwadamilare"/>
    <s v="Communication Skills"/>
    <n v="1"/>
    <n v="1.25"/>
    <n v="1182174"/>
    <s v="Female"/>
    <x v="3"/>
    <s v="Accounting"/>
    <s v="Undergraduate"/>
    <n v="2.85"/>
    <n v="134"/>
  </r>
  <r>
    <s v="Yewande, Sola Oluwadamilare"/>
    <s v="Communication Skills"/>
    <n v="2"/>
    <n v="2.42"/>
    <n v="1352704"/>
    <s v="Male"/>
    <x v="0"/>
    <s v="Engr Technology-Mechanical"/>
    <s v="Undergraduate"/>
    <n v="1.9"/>
    <n v="40"/>
  </r>
  <r>
    <s v="Yinka, Tunde Oluwakemi"/>
    <s v="Language Proficiency"/>
    <n v="1"/>
    <n v="1"/>
    <n v="1311119"/>
    <s v="Male"/>
    <x v="1"/>
    <s v="Applied Science"/>
    <s v="Graduate"/>
    <n v="3.75"/>
    <n v="16"/>
  </r>
  <r>
    <s v="Yomi, Funke Oluwadara"/>
    <s v="Communication Skills"/>
    <n v="2"/>
    <n v="1.42"/>
    <n v="4227"/>
    <s v="Female"/>
    <x v="0"/>
    <s v="Mathematics"/>
    <s v="Post Baccalaureate"/>
    <n v="3.55"/>
    <n v="38"/>
  </r>
  <r>
    <s v="Yusuf, Kunle Oluwadamilola"/>
    <s v="Language Proficiency"/>
    <n v="2"/>
    <n v="1.5"/>
    <n v="4227"/>
    <s v="Female"/>
    <x v="0"/>
    <s v="Mathematics"/>
    <s v="Post Baccalaureate"/>
    <n v="3.55"/>
    <n v="38"/>
  </r>
  <r>
    <s v="Zainab, Funmi Oluwakemi"/>
    <s v="Communication Skills"/>
    <n v="1"/>
    <n v="1"/>
    <n v="1297425"/>
    <s v="Male"/>
    <x v="1"/>
    <s v="Political Science"/>
    <s v="Undergraduate"/>
    <n v="4"/>
    <n v="126"/>
  </r>
  <r>
    <s v="Abayomi, Bisi Oluwadamilare"/>
    <s v="Communication Skills"/>
    <n v="1"/>
    <n v="1.5"/>
    <n v="1327775"/>
    <s v="Female"/>
    <x v="3"/>
    <s v="Social Work"/>
    <s v="Graduate"/>
    <n v="4"/>
    <n v="32"/>
  </r>
  <r>
    <s v="Abimbola, Kunle Oluwadamilola"/>
    <s v="Communication Skills"/>
    <n v="1"/>
    <n v="0.57999999999999996"/>
    <n v="1284750"/>
    <s v="Female"/>
    <x v="2"/>
    <s v="Criminal Justice"/>
    <s v="Undergraduate"/>
    <n v="3.2"/>
    <n v="33"/>
  </r>
  <r>
    <s v="Abiola, Funke Oluwakemi"/>
    <s v="Communication Skills"/>
    <n v="1"/>
    <n v="1.25"/>
    <n v="1262947"/>
    <s v="Male"/>
    <x v="2"/>
    <s v="Accounting"/>
    <s v="Undergraduate"/>
    <n v="2.87"/>
    <n v="143"/>
  </r>
  <r>
    <s v="Abiodun, Sola Oluwafunmilayo"/>
    <s v="Communication Skills"/>
    <n v="1"/>
    <n v="1.25"/>
    <n v="1345852"/>
    <s v="Female"/>
    <x v="4"/>
    <s v="Marketing"/>
    <s v="Undergraduate"/>
    <n v="3.7"/>
    <n v="74"/>
  </r>
  <r>
    <s v="Adedayo, Funmi Oluwadamilare"/>
    <s v="Communication Skills"/>
    <n v="1"/>
    <n v="1.25"/>
    <n v="1335413"/>
    <s v="Female"/>
    <x v="2"/>
    <s v="Management"/>
    <s v="Undergraduate"/>
    <n v="3.67"/>
    <n v="116"/>
  </r>
  <r>
    <s v="Adediran, Kunle Oluwadamilola"/>
    <s v="University Writing"/>
    <n v="1"/>
    <n v="1"/>
    <n v="1342238"/>
    <s v="Female"/>
    <x v="3"/>
    <s v="Social Work"/>
    <s v="Graduate"/>
    <n v="3.88"/>
    <n v="32"/>
  </r>
  <r>
    <s v="Adebayo, Sola Oluwakemi"/>
    <s v="Language Proficiency"/>
    <n v="1"/>
    <n v="0.5"/>
    <n v="1338404"/>
    <s v="Male"/>
    <x v="2"/>
    <s v="Computer Science"/>
    <s v="Undergraduate"/>
    <n v="3.78"/>
    <n v="55"/>
  </r>
  <r>
    <s v="Adebisi, Funke Oluwadara"/>
    <s v="Communication Skills"/>
    <n v="1"/>
    <n v="1.25"/>
    <n v="1272295"/>
    <s v="Male"/>
    <x v="2"/>
    <s v="Business Information Systems"/>
    <s v="Undergraduate"/>
    <n v="3.48"/>
    <n v="124"/>
  </r>
  <r>
    <s v="Adebola, Tunde Oluwadamilare"/>
    <s v="Communication Skills"/>
    <n v="1"/>
    <n v="1.25"/>
    <n v="1315855"/>
    <s v="Male"/>
    <x v="2"/>
    <s v="Management"/>
    <s v="Undergraduate"/>
    <n v="3.85"/>
    <n v="79"/>
  </r>
  <r>
    <s v="Adeboye, Sola Oluwadamilola"/>
    <s v="Communication Skills"/>
    <n v="1"/>
    <n v="0.33"/>
    <n v="1302680"/>
    <s v="Female"/>
    <x v="2"/>
    <s v="Art"/>
    <s v="Undergraduate"/>
    <n v="3.39"/>
    <n v="135"/>
  </r>
  <r>
    <s v="Adegbite, Funke Oluwafunmilayo"/>
    <s v="Communication Skills"/>
    <n v="2"/>
    <n v="1.66"/>
    <n v="1337626"/>
    <s v="Male"/>
    <x v="1"/>
    <s v="Electrical &amp; Computer Engr"/>
    <s v="Undergraduate"/>
    <n v="3.75"/>
    <n v="37"/>
  </r>
  <r>
    <s v="Adejoke, Kunle Oluwakemi"/>
    <s v="Language Proficiency"/>
    <n v="2"/>
    <n v="1"/>
    <n v="1325166"/>
    <s v="Female"/>
    <x v="4"/>
    <s v="Biology"/>
    <s v="Undergraduate"/>
    <n v="3.71"/>
    <n v="82"/>
  </r>
  <r>
    <s v="Adelaja, Sola Oluwadara"/>
    <s v="University Writing"/>
    <n v="1"/>
    <n v="1"/>
    <n v="1304552"/>
    <s v="Female"/>
    <x v="0"/>
    <s v="Biology"/>
    <s v="Undergraduate"/>
    <n v="2.75"/>
    <n v="139"/>
  </r>
  <r>
    <s v="Adelani, Funmi Oluwadamilare"/>
    <s v="University Writing"/>
    <n v="1"/>
    <n v="0.5"/>
    <n v="1335725"/>
    <s v="Female"/>
    <x v="0"/>
    <s v="Political Science"/>
    <s v="Undergraduate"/>
    <n v="3.19"/>
    <n v="31"/>
  </r>
  <r>
    <s v="Adeloye, Kunle Oluwadamilola"/>
    <s v="University Writing"/>
    <n v="1"/>
    <n v="0.5"/>
    <n v="1098610"/>
    <s v="Male"/>
    <x v="0"/>
    <s v="Marketing"/>
    <s v="Undergraduate"/>
    <n v="2.2799999999999998"/>
    <n v="101"/>
  </r>
  <r>
    <s v="Ademola, Tunde Oluwakemi"/>
    <s v="Communication Skills"/>
    <n v="4"/>
    <n v="4.67"/>
    <n v="1037286"/>
    <s v="Male"/>
    <x v="2"/>
    <s v="Construction Management"/>
    <s v="Undergraduate"/>
    <n v="2.76"/>
    <n v="45"/>
  </r>
  <r>
    <s v="Adenike, Sola Oluwadamilare"/>
    <s v="Communication Skills"/>
    <n v="2"/>
    <n v="1.66"/>
    <n v="1331586"/>
    <s v="Male"/>
    <x v="1"/>
    <s v="Computer Science"/>
    <s v="Undergraduate"/>
    <n v="3.77"/>
    <n v="49"/>
  </r>
  <r>
    <s v="Adeniran, Funke Oluwafunmilayo"/>
    <s v="Communication Skills"/>
    <n v="1"/>
    <n v="0.5"/>
    <n v="1263602"/>
    <s v="Female"/>
    <x v="0"/>
    <s v="Applied Communication Studies"/>
    <s v="Undergraduate"/>
    <n v="1.33"/>
    <n v="102"/>
  </r>
  <r>
    <s v="Adeola, Sola Oluwadamilare"/>
    <s v="Communication Skills"/>
    <n v="2"/>
    <n v="1.32"/>
    <n v="1313678"/>
    <s v="Female"/>
    <x v="2"/>
    <s v="Art"/>
    <s v="Undergraduate"/>
    <n v="3.86"/>
    <n v="125"/>
  </r>
  <r>
    <s v="Adeoti, Kunle Oluwadamilola"/>
    <s v="Communication Skills"/>
    <n v="1"/>
    <n v="0.4"/>
    <n v="1346321"/>
    <s v="Female"/>
    <x v="2"/>
    <s v="Interpretation: ASL/English"/>
    <s v="Undergraduate"/>
    <n v="4"/>
    <n v="117.93600000000001"/>
  </r>
  <r>
    <s v="Aderemi, Funmi Oluwakemi"/>
    <s v="Math Assistance"/>
    <n v="1"/>
    <n v="1"/>
    <n v="1350844"/>
    <s v="Male"/>
    <x v="2"/>
    <s v="Construction Management"/>
    <s v="Undergraduate"/>
    <n v="3.25"/>
    <n v="46"/>
  </r>
  <r>
    <s v="Adesanya, Tunde Oluwadamilare"/>
    <s v="Language Proficiency"/>
    <n v="1"/>
    <n v="1"/>
    <n v="1328439"/>
    <s v="Male"/>
    <x v="1"/>
    <s v="Biology"/>
    <s v="Undergraduate"/>
    <n v="3.2"/>
    <n v="59"/>
  </r>
  <r>
    <s v="Adeshina, Funke Oluwadara"/>
    <s v="Communication Skills"/>
    <n v="6"/>
    <n v="5.26"/>
    <n v="1241871"/>
    <s v="Female"/>
    <x v="0"/>
    <s v="Interdisciplinary Studies"/>
    <s v="Undergraduate"/>
    <n v="2.97"/>
    <n v="89"/>
  </r>
  <r>
    <s v="Adetola, Kunle Oluwadamilola"/>
    <s v="Language Proficiency"/>
    <n v="1"/>
    <n v="1"/>
    <n v="1241871"/>
    <s v="Female"/>
    <x v="0"/>
    <s v="Interdisciplinary Studies"/>
    <s v="Undergraduate"/>
    <n v="2.97"/>
    <n v="89"/>
  </r>
  <r>
    <s v="Adetoro, Sola Oluwafunmilayo"/>
    <s v="University Writing"/>
    <n v="20"/>
    <n v="15.09"/>
    <n v="1241871"/>
    <s v="Female"/>
    <x v="0"/>
    <s v="Interdisciplinary Studies"/>
    <s v="Undergraduate"/>
    <n v="2.97"/>
    <n v="89"/>
  </r>
  <r>
    <s v="Adewale, Funmi Oluwakemi"/>
    <s v="Communication Skills"/>
    <n v="2"/>
    <n v="1.66"/>
    <n v="1347619"/>
    <s v="Male"/>
    <x v="0"/>
    <s v="Art"/>
    <s v="Undergraduate"/>
    <n v="3"/>
    <n v="59"/>
  </r>
  <r>
    <s v="Adewunmi, Sola Oluwadamilare"/>
    <s v="University Writing"/>
    <n v="1"/>
    <n v="0.5"/>
    <n v="1302430"/>
    <s v="Female"/>
    <x v="0"/>
    <s v="Applied Communication Studies"/>
    <s v="Graduate"/>
    <n v="4"/>
    <n v="5"/>
  </r>
  <r>
    <s v="Afolabi, Tunde Oluwadara"/>
    <s v="University Writing"/>
    <n v="1"/>
    <n v="0.5"/>
    <n v="1346315"/>
    <s v="Female"/>
    <x v="0"/>
    <s v="Psychology"/>
    <s v="Undergraduate"/>
    <n v="1.38"/>
    <n v="7"/>
  </r>
  <r>
    <s v="Afolarin, Kunle Oluwadamilola"/>
    <s v="Math Assistance"/>
    <n v="2"/>
    <n v="1"/>
    <n v="1321746"/>
    <s v="Male"/>
    <x v="1"/>
    <s v="Engr Technology-Mechanical"/>
    <s v="Undergraduate"/>
    <n v="3.03"/>
    <n v="55"/>
  </r>
  <r>
    <s v="Afonja, Funke Oluwafunmilayo"/>
    <s v="Communication Skills"/>
    <n v="2"/>
    <n v="3"/>
    <n v="1315950"/>
    <s v="Female"/>
    <x v="2"/>
    <s v="General Studies"/>
    <s v="Undergraduate"/>
    <n v="4"/>
    <n v="98"/>
  </r>
  <r>
    <s v="Aigbovo, Efe Osamudiamen"/>
    <s v="University Writing"/>
    <n v="1"/>
    <n v="1"/>
    <n v="1315950"/>
    <s v="Female"/>
    <x v="2"/>
    <s v="General Studies"/>
    <s v="Undergraduate"/>
    <n v="4"/>
    <n v="98"/>
  </r>
  <r>
    <s v="Akande, Sola Oluwadamilare"/>
    <s v="University Writing"/>
    <n v="1"/>
    <n v="0.5"/>
    <n v="793372"/>
    <s v="Female"/>
    <x v="0"/>
    <s v="Criminal Justice"/>
    <s v="Undergraduate"/>
    <n v="2.93"/>
    <n v="123"/>
  </r>
  <r>
    <s v="Akinade, Funmi Oluwakemi"/>
    <s v="Math Assistance"/>
    <n v="2"/>
    <n v="1"/>
    <n v="1220267"/>
    <s v="Female"/>
    <x v="0"/>
    <s v="Nursing"/>
    <s v="Post Baccalaureate"/>
    <n v="3.27"/>
    <n v="11"/>
  </r>
  <r>
    <s v="Akinbode, Kunle Oluwadara"/>
    <s v="Language Proficiency"/>
    <n v="3"/>
    <n v="1.5"/>
    <n v="1220267"/>
    <s v="Female"/>
    <x v="0"/>
    <s v="Nursing"/>
    <s v="Post Baccalaureate"/>
    <n v="3.27"/>
    <n v="11"/>
  </r>
  <r>
    <s v="Akinfenwa, Funke Oluwadamilare"/>
    <s v="University Writing"/>
    <n v="2"/>
    <n v="1.5"/>
    <n v="1220267"/>
    <s v="Female"/>
    <x v="0"/>
    <s v="Nursing"/>
    <s v="Post Baccalaureate"/>
    <n v="3.27"/>
    <n v="11"/>
  </r>
  <r>
    <s v="Akingbade, Sola Oluwadamilola"/>
    <s v="University Writing"/>
    <n v="1"/>
    <n v="0.5"/>
    <n v="1306925"/>
    <s v="Female"/>
    <x v="0"/>
    <s v="Mass Communications"/>
    <s v="Undergraduate"/>
    <n v="2.9"/>
    <n v="65"/>
  </r>
  <r>
    <s v="Akinleye, Tunde Oluwakemi"/>
    <s v="Communication Skills"/>
    <n v="1"/>
    <n v="0.83"/>
    <n v="1340433"/>
    <s v="Male"/>
    <x v="2"/>
    <s v="Professional/Technical Writing"/>
    <s v="Undergraduate"/>
    <n v="3.44"/>
    <n v="27"/>
  </r>
  <r>
    <s v="Akinola, Kunle Oluwadara"/>
    <s v="Math Assistance"/>
    <n v="2"/>
    <n v="0.75"/>
    <n v="1315613"/>
    <s v="Female"/>
    <x v="0"/>
    <s v="Business Information Systems"/>
    <s v="Undergraduate"/>
    <n v="4"/>
    <n v="87"/>
  </r>
  <r>
    <s v="Akinrinde, Sola Oluwadamilare"/>
    <s v="Math Assistance"/>
    <n v="2"/>
    <n v="1"/>
    <n v="752974"/>
    <s v="Male"/>
    <x v="1"/>
    <s v="Cybersecurity"/>
    <s v="Undergraduate"/>
    <n v="3.21"/>
    <n v="17"/>
  </r>
  <r>
    <s v="Akinwale, Funmi Oluwafunmilayo"/>
    <s v="Communication Skills"/>
    <n v="1"/>
    <n v="1.25"/>
    <n v="1081587"/>
    <s v="Male"/>
    <x v="0"/>
    <s v="Information Science"/>
    <s v="Undergraduate"/>
    <n v="3.89"/>
    <n v="197.988"/>
  </r>
  <r>
    <s v="Alade, Kunle Oluwakemi"/>
    <s v="Math Assistance"/>
    <n v="3"/>
    <n v="1.5"/>
    <n v="1298577"/>
    <s v="Female"/>
    <x v="1"/>
    <s v="Information Science"/>
    <s v="Undergraduate"/>
    <n v="4"/>
    <n v="70"/>
  </r>
  <r>
    <s v="Alao, Funmi Oluwadara"/>
    <s v="Communication Skills"/>
    <n v="1"/>
    <n v="1"/>
    <n v="1342134"/>
    <s v="Female"/>
    <x v="3"/>
    <s v="Information Quality"/>
    <s v="Graduate"/>
    <n v="3.5"/>
    <n v="18"/>
  </r>
  <r>
    <s v="Alimi, Tunde Oluwadamilare"/>
    <s v="Language Proficiency"/>
    <n v="4"/>
    <n v="3"/>
    <n v="1295886"/>
    <s v="Female"/>
    <x v="1"/>
    <s v="Biology"/>
    <s v="Undergraduate"/>
    <n v="3.74"/>
    <n v="128"/>
  </r>
  <r>
    <s v="Alonge, Sola Oluwadamilola"/>
    <s v="Communication Skills"/>
    <n v="1"/>
    <n v="1.25"/>
    <n v="1343755"/>
    <s v="Female"/>
    <x v="2"/>
    <s v="Accounting"/>
    <s v="Undergraduate"/>
    <n v="4"/>
    <n v="102"/>
  </r>
  <r>
    <s v="Amadi, Chukwuemeka Oluchi"/>
    <s v="Communication Skills"/>
    <n v="4"/>
    <n v="4.92"/>
    <n v="1301894"/>
    <s v="Male"/>
    <x v="3"/>
    <s v="Construction Management"/>
    <s v="Undergraduate"/>
    <n v="2.87"/>
    <n v="122"/>
  </r>
  <r>
    <s v="Anayochukwu, Ifeanyi Chibuzo"/>
    <s v="Communication Skills"/>
    <n v="1"/>
    <n v="1.25"/>
    <n v="1322311"/>
    <s v="Male"/>
    <x v="2"/>
    <s v="Management"/>
    <s v="Undergraduate"/>
    <n v="3.9"/>
    <n v="68"/>
  </r>
  <r>
    <s v="Anozie, Uche Amarachi"/>
    <s v="Communication Skills"/>
    <n v="1"/>
    <n v="1.25"/>
    <n v="1326918"/>
    <s v="Female"/>
    <x v="2"/>
    <s v="K-12 Health/Phys Educ"/>
    <s v="Undergraduate"/>
    <n v="3.5"/>
    <n v="73"/>
  </r>
  <r>
    <s v="Anyanwu, Chidimma Ngozi"/>
    <s v="Communication Skills"/>
    <n v="2"/>
    <n v="1.18"/>
    <n v="1305851"/>
    <s v="Female"/>
    <x v="1"/>
    <s v="Art"/>
    <s v="Undergraduate"/>
    <n v="3.6"/>
    <n v="99"/>
  </r>
  <r>
    <s v="Arinze, Chinedu Obinna"/>
    <s v="University Writing"/>
    <n v="1"/>
    <n v="1"/>
    <n v="1338406"/>
    <s v="Female"/>
    <x v="3"/>
    <s v="Social Work"/>
    <s v="Undergraduate"/>
    <n v="3.14"/>
    <n v="29"/>
  </r>
  <r>
    <s v="Atanda, Funmi Oluwafunmilayo"/>
    <s v="Communication Skills"/>
    <n v="2"/>
    <n v="1.33"/>
    <n v="1275570"/>
    <s v="Female"/>
    <x v="2"/>
    <s v="Art"/>
    <s v="Undergraduate"/>
    <n v="3.83"/>
    <n v="143"/>
  </r>
  <r>
    <s v="Ayeni, Sola Oluwadamilare"/>
    <s v="Communication Skills"/>
    <n v="1"/>
    <n v="1.25"/>
    <n v="1332313"/>
    <s v="Female"/>
    <x v="2"/>
    <s v="Accounting"/>
    <s v="Undergraduate"/>
    <n v="3.71"/>
    <n v="113"/>
  </r>
  <r>
    <s v="Ayodele, Kunle Oluwakemi"/>
    <s v="Math Assistance"/>
    <n v="33"/>
    <n v="32.57"/>
    <n v="1346539"/>
    <s v="Female"/>
    <x v="2"/>
    <s v="Social Work"/>
    <s v="Undergraduate"/>
    <n v="4"/>
    <n v="48"/>
  </r>
  <r>
    <s v="Ayokanmi, Funke Oluwadara"/>
    <s v="University Writing"/>
    <n v="1"/>
    <n v="1"/>
    <n v="1346539"/>
    <s v="Female"/>
    <x v="2"/>
    <s v="Social Work"/>
    <s v="Undergraduate"/>
    <n v="4"/>
    <n v="48"/>
  </r>
  <r>
    <s v="Ayomide, Tunde Oluwadamilare"/>
    <s v="Communication Skills"/>
    <n v="2"/>
    <n v="1.45"/>
    <n v="1350465"/>
    <s v="Male"/>
    <x v="2"/>
    <s v="Engr Technology-Mechanical"/>
    <s v="Undergraduate"/>
    <n v="1.6"/>
    <n v="27"/>
  </r>
  <r>
    <s v="Ayoola, Funmi Oluwafunmilayo"/>
    <s v="Communication Skills"/>
    <n v="1"/>
    <n v="1.25"/>
    <n v="1341556"/>
    <s v="Female"/>
    <x v="0"/>
    <s v="Mathematics"/>
    <s v="Graduate"/>
    <n v="3.83"/>
    <n v="18"/>
  </r>
  <r>
    <s v="Ayorinde, Kunle Oluwakemi"/>
    <s v="Communication Skills"/>
    <n v="1"/>
    <n v="1.5"/>
    <n v="1323719"/>
    <s v="Female"/>
    <x v="1"/>
    <s v="Information Quality"/>
    <s v="Graduate"/>
    <n v="3.36"/>
    <n v="33"/>
  </r>
  <r>
    <s v="Azuka, Uche Oluchukwu"/>
    <s v="Communication Skills"/>
    <n v="1"/>
    <n v="1.25"/>
    <n v="1324690"/>
    <s v="Female"/>
    <x v="2"/>
    <s v="Management"/>
    <s v="Undergraduate"/>
    <n v="3.98"/>
    <n v="62"/>
  </r>
  <r>
    <s v="Balogun, Funmi Oluwadara"/>
    <s v="Communication Skills"/>
    <n v="2"/>
    <n v="1.33"/>
    <n v="1306452"/>
    <s v="Female"/>
    <x v="1"/>
    <s v="Art"/>
    <s v="Undergraduate"/>
    <n v="2.83"/>
    <n v="78"/>
  </r>
  <r>
    <s v="Bankole, Kunle Oluwadamilola"/>
    <s v="Math Assistance"/>
    <n v="3"/>
    <n v="3"/>
    <n v="1111211"/>
    <s v="Female"/>
    <x v="0"/>
    <s v="Nursing"/>
    <s v="Undergraduate"/>
    <n v="3.17"/>
    <n v="60"/>
  </r>
  <r>
    <s v="Bello, Tunde Oluwakemi"/>
    <s v="University Writing"/>
    <n v="1"/>
    <n v="0.42"/>
    <n v="1111211"/>
    <s v="Female"/>
    <x v="0"/>
    <s v="Nursing"/>
    <s v="Undergraduate"/>
    <n v="3.17"/>
    <n v="60"/>
  </r>
  <r>
    <s v="Benita, Adaora Oluchi"/>
    <s v="Communication Skills"/>
    <n v="4"/>
    <n v="4.92"/>
    <n v="1322086"/>
    <s v="Female"/>
    <x v="2"/>
    <s v="Art"/>
    <s v="Undergraduate"/>
    <n v="1.17"/>
    <n v="39"/>
  </r>
  <r>
    <s v="Bolarinwa, Sola Oluwadamilare"/>
    <s v="Language Proficiency"/>
    <n v="4"/>
    <n v="4"/>
    <n v="1324159"/>
    <s v="Female"/>
    <x v="0"/>
    <s v="Biology"/>
    <s v="Undergraduate"/>
    <n v="3.14"/>
    <n v="70"/>
  </r>
  <r>
    <s v="Bosede, Funmi Oluwafunmilayo"/>
    <s v="Math Assistance"/>
    <n v="13"/>
    <n v="9.49"/>
    <n v="1277131"/>
    <s v="Female"/>
    <x v="0"/>
    <s v="Business Analytics"/>
    <s v="Undergraduate"/>
    <n v="3"/>
    <n v="72"/>
  </r>
  <r>
    <s v="Bukola, Kunle Oluwadara"/>
    <s v="Language Proficiency"/>
    <n v="3"/>
    <n v="2"/>
    <n v="1338382"/>
    <s v="Female"/>
    <x v="1"/>
    <s v="Nursing"/>
    <s v="Undergraduate"/>
    <n v="4"/>
    <n v="31"/>
  </r>
  <r>
    <s v="Chibueze, Chinedu Ifeanyi"/>
    <s v="University Writing"/>
    <n v="1"/>
    <n v="0.41"/>
    <n v="1338382"/>
    <s v="Female"/>
    <x v="1"/>
    <s v="Nursing"/>
    <s v="Undergraduate"/>
    <n v="4"/>
    <n v="31"/>
  </r>
  <r>
    <s v="Chidi, Uche Amarachi"/>
    <s v="Communication Skills"/>
    <n v="1"/>
    <n v="1.25"/>
    <n v="1105572"/>
    <s v="Female"/>
    <x v="2"/>
    <s v="Business Analytics"/>
    <s v="Undergraduate"/>
    <n v="3.64"/>
    <n v="120"/>
  </r>
  <r>
    <s v="Chidinma, Chukwuemeka Ngozi"/>
    <s v="Communication Skills"/>
    <n v="1"/>
    <n v="1"/>
    <n v="692793"/>
    <s v="Male"/>
    <x v="2"/>
    <s v="Political Science"/>
    <s v="Undergraduate"/>
    <n v="3.66"/>
    <n v="113"/>
  </r>
  <r>
    <s v="Chigozie, Ifeanyi Chibuzo"/>
    <s v="Math Assistance"/>
    <n v="16"/>
    <n v="9.5"/>
    <n v="1315555"/>
    <s v="Male"/>
    <x v="2"/>
    <s v="English"/>
    <s v="Undergraduate"/>
    <n v="1.23"/>
    <n v="16"/>
  </r>
  <r>
    <s v="Chijindu, Uche Amarachi"/>
    <s v="Language Proficiency"/>
    <n v="1"/>
    <n v="0.5"/>
    <n v="1343813"/>
    <s v="Female"/>
    <x v="0"/>
    <s v="Biology"/>
    <s v="Undergraduate"/>
    <n v="3.31"/>
    <n v="31"/>
  </r>
  <r>
    <s v="Chinaza, Adaora Oluchi"/>
    <s v="Communication Skills"/>
    <n v="4"/>
    <n v="4.92"/>
    <n v="1322010"/>
    <s v="Male"/>
    <x v="2"/>
    <s v="Engr Technology-Mechanical"/>
    <s v="Undergraduate"/>
    <n v="3.87"/>
    <n v="55"/>
  </r>
  <r>
    <s v="Chinelo, Chidimma Ngozi"/>
    <s v="Math Assistance"/>
    <n v="1"/>
    <n v="0.47"/>
    <n v="1322010"/>
    <s v="Male"/>
    <x v="2"/>
    <s v="Engr Technology-Mechanical"/>
    <s v="Undergraduate"/>
    <n v="3.87"/>
    <n v="55"/>
  </r>
  <r>
    <s v="Chinenye, Ifeanyi Chibuzo"/>
    <s v="University Writing"/>
    <n v="1"/>
    <n v="1"/>
    <n v="738926"/>
    <s v="Female"/>
    <x v="2"/>
    <s v="Nursing"/>
    <s v="Undergraduate"/>
    <n v="2"/>
    <n v="44"/>
  </r>
  <r>
    <s v="Chinyere, Uche Amarachi"/>
    <s v="Math Assistance"/>
    <n v="6"/>
    <n v="4.8899999999999997"/>
    <n v="1344363"/>
    <s v="Male"/>
    <x v="4"/>
    <s v="Mechanical Engineering"/>
    <s v="Undergraduate"/>
    <n v="2.04"/>
    <n v="47"/>
  </r>
  <r>
    <s v="Chisom, Chukwuemeka Ngozi"/>
    <s v="Language Proficiency"/>
    <n v="2"/>
    <n v="1.5"/>
    <n v="1344363"/>
    <s v="Male"/>
    <x v="4"/>
    <s v="Mechanical Engineering"/>
    <s v="Undergraduate"/>
    <n v="2.04"/>
    <n v="47"/>
  </r>
  <r>
    <s v="Christiana, Adaora Oluchi"/>
    <s v="Language Proficiency"/>
    <n v="2"/>
    <n v="1"/>
    <n v="1324420"/>
    <s v="Female"/>
    <x v="2"/>
    <s v="Psychology"/>
    <s v="Undergraduate"/>
    <n v="1.33"/>
    <n v="53.972999999999999"/>
  </r>
  <r>
    <s v="Dada, Kunle Oluwakemi"/>
    <s v="Communication Skills"/>
    <n v="13"/>
    <n v="14.78"/>
    <n v="1344058"/>
    <s v="Female"/>
    <x v="0"/>
    <s v="Psychology"/>
    <s v="Undergraduate"/>
    <n v="3.14"/>
    <n v="26"/>
  </r>
  <r>
    <s v="Dauda, Funmi Oluwadara"/>
    <s v="Math Assistance"/>
    <n v="25"/>
    <n v="26.7"/>
    <n v="1344058"/>
    <s v="Female"/>
    <x v="0"/>
    <s v="Psychology"/>
    <s v="Undergraduate"/>
    <n v="3.14"/>
    <n v="26"/>
  </r>
  <r>
    <s v="Deborah, Sola Oluwadamilare"/>
    <s v="Language Proficiency"/>
    <n v="1"/>
    <n v="1"/>
    <n v="1344058"/>
    <s v="Female"/>
    <x v="0"/>
    <s v="Psychology"/>
    <s v="Undergraduate"/>
    <n v="3.14"/>
    <n v="26"/>
  </r>
  <r>
    <s v="Ebere, Ifeanyi Chidimma"/>
    <s v="University Writing"/>
    <n v="5"/>
    <n v="2.5"/>
    <n v="1344058"/>
    <s v="Female"/>
    <x v="0"/>
    <s v="Psychology"/>
    <s v="Undergraduate"/>
    <n v="3.14"/>
    <n v="26"/>
  </r>
  <r>
    <s v="Ebuka, Chukwuemeka Chibuzo"/>
    <s v="University Writing"/>
    <n v="1"/>
    <n v="1"/>
    <n v="1345481"/>
    <s v="Female"/>
    <x v="2"/>
    <s v="English"/>
    <s v="Undergraduate"/>
    <n v="3.91"/>
    <n v="118"/>
  </r>
  <r>
    <s v="Ejiro, Osamudiamen Efe"/>
    <s v="Communication Skills"/>
    <n v="1"/>
    <n v="1.5"/>
    <n v="1321286"/>
    <s v="Male"/>
    <x v="2"/>
    <s v="Biology"/>
    <s v="Undergraduate"/>
    <n v="3.94"/>
    <n v="76"/>
  </r>
  <r>
    <s v="Ekanem, Iniobong Uwaila"/>
    <s v="Math Assistance"/>
    <n v="2"/>
    <n v="1"/>
    <n v="1321907"/>
    <s v="Female"/>
    <x v="2"/>
    <s v="Information Science"/>
    <s v="Undergraduate"/>
    <n v="4"/>
    <n v="49"/>
  </r>
  <r>
    <s v="Ekwueme, Chinedu Chibuzo"/>
    <s v="Communication Skills"/>
    <n v="1"/>
    <n v="1.5"/>
    <n v="1326263"/>
    <s v="Male"/>
    <x v="1"/>
    <s v="Mechanical Engineering"/>
    <s v="Undergraduate"/>
    <n v="4"/>
    <n v="83"/>
  </r>
  <r>
    <s v="Emeka, Ifeanyi Chukwuemeka"/>
    <s v="Communication Skills"/>
    <n v="1"/>
    <n v="1.25"/>
    <n v="1323426"/>
    <s v="Male"/>
    <x v="2"/>
    <s v="Business Information Systems"/>
    <s v="Undergraduate"/>
    <n v="3.92"/>
    <n v="149"/>
  </r>
  <r>
    <s v="Eniola, Funmi Oluwadara"/>
    <s v="Communication Skills"/>
    <n v="1"/>
    <n v="0.5"/>
    <n v="1344014"/>
    <s v="Female"/>
    <x v="2"/>
    <s v="General Studies"/>
    <s v="Undergraduate"/>
    <n v="3.46"/>
    <n v="31"/>
  </r>
  <r>
    <s v="Eze, Uche Oluchukwu"/>
    <s v="University Writing"/>
    <n v="2"/>
    <n v="2"/>
    <n v="1341901"/>
    <s v="Male"/>
    <x v="2"/>
    <s v="Professional/Technical Writing"/>
    <s v="Undergraduate"/>
    <n v="3.51"/>
    <n v="44"/>
  </r>
  <r>
    <s v="Ezeh, Chidimma Ngozi"/>
    <s v="Communication Skills"/>
    <n v="2"/>
    <n v="1.66"/>
    <n v="1318693"/>
    <s v="Female"/>
    <x v="2"/>
    <s v="General Studies"/>
    <s v="Undergraduate"/>
    <n v="2.85"/>
    <n v="54"/>
  </r>
  <r>
    <s v="Fadeke, Sola Oluwadamilare"/>
    <s v="Communication Skills"/>
    <n v="1"/>
    <n v="1.25"/>
    <n v="1218746"/>
    <s v="Female"/>
    <x v="0"/>
    <s v="Engr Technology-Mechanical"/>
    <s v="Undergraduate"/>
    <n v="2.8"/>
    <n v="158"/>
  </r>
  <r>
    <s v="Fadekemi, Funmi Oluwakemi"/>
    <s v="University Writing"/>
    <n v="1"/>
    <n v="1"/>
    <n v="1348033"/>
    <s v="Female"/>
    <x v="0"/>
    <s v="Social Work"/>
    <s v="Undergraduate"/>
    <n v="3"/>
    <n v="79"/>
  </r>
  <r>
    <s v="Fadeyi, Kunle Oluwadamilola"/>
    <s v="Communication Skills"/>
    <n v="2"/>
    <n v="2.5"/>
    <n v="1328415"/>
    <s v="Female"/>
    <x v="2"/>
    <s v="Marketing"/>
    <s v="Undergraduate"/>
    <n v="3.83"/>
    <n v="75"/>
  </r>
  <r>
    <s v="Femi, Sola Oluwafunmilayo"/>
    <s v="University Writing"/>
    <n v="1"/>
    <n v="1"/>
    <n v="1334134"/>
    <s v="Female"/>
    <x v="2"/>
    <s v="Applied Science"/>
    <s v="Graduate"/>
    <n v="4"/>
    <n v="30"/>
  </r>
  <r>
    <s v="Folake, Funmi Oluwadara"/>
    <s v="Language Proficiency"/>
    <n v="2"/>
    <n v="1.67"/>
    <n v="1060063"/>
    <s v="Female"/>
    <x v="2"/>
    <s v="Biology"/>
    <s v="Undergraduate"/>
    <n v="2.2599999999999998"/>
    <n v="95"/>
  </r>
  <r>
    <s v="Folashade, Kunle Oluwakemi"/>
    <s v="Language Proficiency"/>
    <n v="4"/>
    <n v="4.1500000000000004"/>
    <n v="1248031"/>
    <s v="Female"/>
    <x v="0"/>
    <s v="Chemistry"/>
    <s v="Undergraduate"/>
    <n v="3.48"/>
    <n v="189"/>
  </r>
  <r>
    <s v="Folarin, Sola Oluwadamilare"/>
    <s v="Communication Skills"/>
    <n v="2"/>
    <n v="1.23"/>
    <n v="1307662"/>
    <s v="Female"/>
    <x v="1"/>
    <s v="Art"/>
    <s v="Undergraduate"/>
    <n v="3.37"/>
    <n v="98"/>
  </r>
  <r>
    <s v="Gbadebo, Funmi Oluwadara"/>
    <s v="Communication Skills"/>
    <n v="4"/>
    <n v="3.79"/>
    <n v="1291399"/>
    <s v="Female"/>
    <x v="2"/>
    <s v="General Studies"/>
    <s v="Undergraduate"/>
    <n v="2"/>
    <n v="6"/>
  </r>
  <r>
    <s v="Gbadegesin, Kunle Oluwakemi"/>
    <s v="Language Proficiency"/>
    <n v="1"/>
    <n v="0.02"/>
    <n v="1291399"/>
    <s v="Female"/>
    <x v="2"/>
    <s v="General Studies"/>
    <s v="Undergraduate"/>
    <n v="2"/>
    <n v="6"/>
  </r>
  <r>
    <s v="Gbemisola, Sola Oluwafunmilayo"/>
    <s v="Communication Skills"/>
    <n v="4"/>
    <n v="2.3199999999999998"/>
    <n v="1339273"/>
    <s v="Male"/>
    <x v="0"/>
    <s v="Management"/>
    <s v="Undergraduate"/>
    <n v="2.2400000000000002"/>
    <n v="28"/>
  </r>
  <r>
    <s v="Ibijoke, Funmi Oluwadamilare"/>
    <s v="Communication Skills"/>
    <n v="1"/>
    <n v="1.5"/>
    <n v="1301448"/>
    <s v="Male"/>
    <x v="0"/>
    <s v="Mathematics"/>
    <s v="Undergraduate"/>
    <n v="2.56"/>
    <n v="113"/>
  </r>
  <r>
    <s v="Ibukun, Kunle Oluwakemi"/>
    <s v="Language Proficiency"/>
    <n v="1"/>
    <n v="1"/>
    <n v="1346855"/>
    <s v="Female"/>
    <x v="0"/>
    <s v="Nursing"/>
    <s v="Undergraduate"/>
    <n v="2.86"/>
    <n v="30"/>
  </r>
  <r>
    <s v="Idowu, Sola Oluwadara"/>
    <s v="Math Assistance"/>
    <n v="12"/>
    <n v="6.1"/>
    <n v="881019"/>
    <s v="Male"/>
    <x v="2"/>
    <s v="Accounting"/>
    <s v="Undergraduate"/>
    <n v="2.4700000000000002"/>
    <n v="33"/>
  </r>
  <r>
    <s v="Ige, Funmi Oluwadamilola"/>
    <s v="Math Assistance"/>
    <n v="1"/>
    <n v="0.5"/>
    <n v="1313415"/>
    <s v="Female"/>
    <x v="0"/>
    <s v="Management"/>
    <s v="Undergraduate"/>
    <n v="3.08"/>
    <n v="121"/>
  </r>
  <r>
    <s v="Ijeoma, Uche Chidimma"/>
    <s v="Communication Skills"/>
    <n v="1"/>
    <n v="0.5"/>
    <n v="1342664"/>
    <s v="Female"/>
    <x v="2"/>
    <s v="Interdisciplinary Studies"/>
    <s v="Undergraduate"/>
    <n v="3.7"/>
    <n v="96"/>
  </r>
  <r>
    <s v="Ikechukwu, Ifeanyi Chukwuemeka"/>
    <s v="Communication Skills"/>
    <n v="3"/>
    <n v="2.16"/>
    <n v="1338931"/>
    <s v="Male"/>
    <x v="2"/>
    <s v="Biology"/>
    <s v="Undergraduate"/>
    <n v="3.48"/>
    <n v="28"/>
  </r>
  <r>
    <s v="Imole, Kunle Oluwakemi"/>
    <s v="Communication Skills"/>
    <n v="2"/>
    <n v="1.82"/>
    <n v="1280414"/>
    <s v="Male"/>
    <x v="1"/>
    <s v="Information Science"/>
    <s v="Undergraduate"/>
    <n v="3.9"/>
    <n v="130"/>
  </r>
  <r>
    <s v="Inioluwa, Sola Oluwafunmilayo"/>
    <s v="University Writing"/>
    <n v="1"/>
    <n v="0"/>
    <n v="602308"/>
    <s v="Female"/>
    <x v="0"/>
    <s v="Interdisciplinary Studies"/>
    <s v="Undergraduate"/>
    <n v="3.67"/>
    <n v="127"/>
  </r>
  <r>
    <s v="Iretiola, Funmi Oluwadamilare"/>
    <s v="Language Proficiency"/>
    <n v="1"/>
    <n v="1"/>
    <n v="1344658"/>
    <s v="Female"/>
    <x v="0"/>
    <s v="Criminal Justice"/>
    <s v="Undergraduate"/>
    <n v="3.4"/>
    <n v="32"/>
  </r>
  <r>
    <s v="Iretioluwa, Kunle Oluwakemi"/>
    <s v="Math Assistance"/>
    <n v="1"/>
    <n v="0.5"/>
    <n v="1320467"/>
    <s v="Female"/>
    <x v="0"/>
    <s v="Computer Science"/>
    <s v="Undergraduate"/>
    <n v="1.72"/>
    <n v="20"/>
  </r>
  <r>
    <s v="Isoken, Efe Osemudiamen"/>
    <s v="Language Proficiency"/>
    <n v="1"/>
    <n v="1"/>
    <n v="1187067"/>
    <s v="Male"/>
    <x v="4"/>
    <s v="Biology"/>
    <s v="Undergraduate"/>
    <n v="3.83"/>
    <n v="99"/>
  </r>
  <r>
    <s v="Iteoluwa, Funmi Oluwadara"/>
    <s v="Communication Skills"/>
    <n v="3"/>
    <n v="2.16"/>
    <n v="1347321"/>
    <s v="Female"/>
    <x v="2"/>
    <s v="Interpretation: ASL/English"/>
    <s v="Undergraduate"/>
    <n v="3.45"/>
    <n v="33"/>
  </r>
  <r>
    <s v="Itunu, Sola Oluwadamilola"/>
    <s v="Communication Skills"/>
    <n v="3"/>
    <n v="1.5"/>
    <n v="1332436"/>
    <s v="Male"/>
    <x v="2"/>
    <s v="Applied Communication Studies"/>
    <s v="Undergraduate"/>
    <n v="2.66"/>
    <n v="120"/>
  </r>
  <r>
    <s v="Iyiola, Kunle Oluwakemi"/>
    <s v="Communication Skills"/>
    <n v="1"/>
    <n v="1"/>
    <n v="1325543"/>
    <s v="Female"/>
    <x v="2"/>
    <s v="Political Science"/>
    <s v="Undergraduate"/>
    <n v="3.9"/>
    <n v="45"/>
  </r>
  <r>
    <s v="Jadesola, Funmi Oluwafunmilayo"/>
    <s v="Language Proficiency"/>
    <n v="1"/>
    <n v="0.5"/>
    <n v="1325543"/>
    <s v="Female"/>
    <x v="2"/>
    <s v="Political Science"/>
    <s v="Undergraduate"/>
    <n v="3.9"/>
    <n v="45"/>
  </r>
  <r>
    <s v="James, Sola Oluwadamilare"/>
    <s v="Math Assistance"/>
    <n v="3"/>
    <n v="1.9"/>
    <n v="1343143"/>
    <s v="Female"/>
    <x v="0"/>
    <s v="General Studies"/>
    <s v="Undergraduate"/>
    <n v="1.64"/>
    <n v="31"/>
  </r>
  <r>
    <s v="Janet, Funmi Oluwakemi"/>
    <s v="Language Proficiency"/>
    <n v="2"/>
    <n v="1"/>
    <n v="1324210"/>
    <s v="Female"/>
    <x v="0"/>
    <s v="Nursing"/>
    <s v="Undergraduate"/>
    <n v="2.97"/>
    <n v="32"/>
  </r>
  <r>
    <s v="Jennifer, Kunle Oluwadamilola"/>
    <s v="Communication Skills"/>
    <n v="1"/>
    <n v="1.25"/>
    <n v="1311866"/>
    <s v="Female"/>
    <x v="3"/>
    <s v="Business Information Systems"/>
    <s v="Undergraduate"/>
    <n v="3.25"/>
    <n v="74"/>
  </r>
  <r>
    <s v="Jesutofunmi, Sola Oluwadara"/>
    <s v="Communication Skills"/>
    <n v="3"/>
    <n v="3.67"/>
    <n v="1318278"/>
    <s v="Female"/>
    <x v="2"/>
    <s v="Mathematics"/>
    <s v="Undergraduate"/>
    <n v="2.92"/>
    <n v="56"/>
  </r>
  <r>
    <s v="Jesutomi, Funmi Oluwadamilare"/>
    <s v="Language Proficiency"/>
    <n v="1"/>
    <n v="0.5"/>
    <n v="1318278"/>
    <s v="Female"/>
    <x v="2"/>
    <s v="Mathematics"/>
    <s v="Undergraduate"/>
    <n v="2.92"/>
    <n v="56"/>
  </r>
  <r>
    <s v="Jesutomiwa, Kunle Oluwakemi"/>
    <s v="Math Assistance"/>
    <n v="4"/>
    <n v="4"/>
    <n v="1346050"/>
    <s v="Female"/>
    <x v="4"/>
    <s v="Computer Science"/>
    <s v="Undergraduate"/>
    <n v="3"/>
    <n v="13"/>
  </r>
  <r>
    <s v="Jesutunmise, Sola Oluwadamilola"/>
    <s v="Communication Skills"/>
    <n v="10"/>
    <n v="6.32"/>
    <n v="1345688"/>
    <s v="Female"/>
    <x v="0"/>
    <s v="Sociology"/>
    <s v="Undergraduate"/>
    <n v="4"/>
    <n v="15"/>
  </r>
  <r>
    <s v="Jimoh, Funmi Oluwafunmilayo"/>
    <s v="Language Proficiency"/>
    <n v="1"/>
    <n v="1"/>
    <n v="1345688"/>
    <s v="Female"/>
    <x v="0"/>
    <s v="Sociology"/>
    <s v="Undergraduate"/>
    <n v="4"/>
    <n v="15"/>
  </r>
  <r>
    <s v="John, Kunle Oluwadamilare"/>
    <s v="University Writing"/>
    <n v="1"/>
    <n v="0.5"/>
    <n v="1345688"/>
    <s v="Female"/>
    <x v="0"/>
    <s v="Sociology"/>
    <s v="Undergraduate"/>
    <n v="4"/>
    <n v="15"/>
  </r>
  <r>
    <s v="Josephine, Sola Oluwakemi"/>
    <s v="Communication Skills"/>
    <n v="1"/>
    <n v="1.5"/>
    <n v="747"/>
    <s v="Female"/>
    <x v="3"/>
    <s v="Applied Communication Studies"/>
    <s v="Graduate"/>
    <n v="3.83"/>
    <n v="36"/>
  </r>
  <r>
    <s v="Jumoke, Funmi Oluwadara"/>
    <s v="Communication Skills"/>
    <n v="1"/>
    <n v="1.25"/>
    <n v="1313718"/>
    <s v="Male"/>
    <x v="2"/>
    <s v="Business Information Systems"/>
    <s v="Undergraduate"/>
    <n v="3.9"/>
    <n v="72"/>
  </r>
  <r>
    <s v="Kamal, Sola Oluwadamilare"/>
    <s v="Language Proficiency"/>
    <n v="1"/>
    <n v="1.28"/>
    <n v="1324660"/>
    <s v="Male"/>
    <x v="1"/>
    <s v="Nursing"/>
    <s v="Undergraduate"/>
    <n v="3.85"/>
    <n v="50"/>
  </r>
  <r>
    <s v="Kamoru, Funmi Oluwafunmilayo"/>
    <s v="Math Assistance"/>
    <n v="1"/>
    <n v="1.77"/>
    <n v="1328350"/>
    <s v="Male"/>
    <x v="2"/>
    <s v="Mechanical Engineering"/>
    <s v="Undergraduate"/>
    <n v="3.19"/>
    <n v="39"/>
  </r>
  <r>
    <s v="Kehinde, Kunle Oluwakemi"/>
    <s v="University Writing"/>
    <n v="2"/>
    <n v="2"/>
    <n v="1325068"/>
    <s v="Female"/>
    <x v="1"/>
    <s v="Nursing"/>
    <s v="Undergraduate"/>
    <n v="3.64"/>
    <n v="111"/>
  </r>
  <r>
    <s v="Kemi, Sola Oluwadara"/>
    <s v="Communication Skills"/>
    <n v="1"/>
    <n v="1.5"/>
    <n v="1323178"/>
    <s v="Female"/>
    <x v="1"/>
    <s v="Bioinformatics"/>
    <s v="Graduate"/>
    <n v="4"/>
    <n v="30"/>
  </r>
  <r>
    <s v="Kolade, Funmi Oluwadamilare"/>
    <s v="Communication Skills"/>
    <n v="1"/>
    <n v="1.25"/>
    <n v="1268233"/>
    <s v="Male"/>
    <x v="2"/>
    <s v="Management"/>
    <s v="Undergraduate"/>
    <n v="3.85"/>
    <n v="55"/>
  </r>
  <r>
    <s v="Kudirat, Sola Oluwakemi"/>
    <s v="Communication Skills"/>
    <n v="3"/>
    <n v="3.67"/>
    <n v="1318189"/>
    <s v="Male"/>
    <x v="2"/>
    <s v="Nursing"/>
    <s v="Undergraduate"/>
    <n v="3.82"/>
    <n v="63"/>
  </r>
  <r>
    <s v="Kunbi, Kunle Oluwadara"/>
    <s v="Language Proficiency"/>
    <n v="2"/>
    <n v="0.92"/>
    <n v="1324451"/>
    <s v="Female"/>
    <x v="2"/>
    <s v="Computer Science"/>
    <s v="Undergraduate"/>
    <n v="3.95"/>
    <n v="79"/>
  </r>
  <r>
    <s v="Lanre, Funmi Oluwadamilare"/>
    <s v="Communication Skills"/>
    <n v="2"/>
    <n v="1.66"/>
    <n v="1339632"/>
    <s v="Female"/>
    <x v="0"/>
    <s v="Cybersecurity"/>
    <s v="Undergraduate"/>
    <n v="2.94"/>
    <n v="38"/>
  </r>
  <r>
    <s v="Leke, Sola Oluwakemi"/>
    <s v="Math Assistance"/>
    <n v="2"/>
    <n v="1"/>
    <n v="1331545"/>
    <s v="Male"/>
    <x v="0"/>
    <s v="Information Science"/>
    <s v="Undergraduate"/>
    <n v="3.5"/>
    <n v="43"/>
  </r>
  <r>
    <s v="Mayowa, Kunle Oluwadamilola"/>
    <s v="Math Assistance"/>
    <n v="1"/>
    <n v="0.5"/>
    <n v="1306209"/>
    <s v="Male"/>
    <x v="3"/>
    <s v="Engr Technology-Mechanical"/>
    <s v="Undergraduate"/>
    <n v="3.23"/>
    <n v="99"/>
  </r>
  <r>
    <s v="Mobolaji, Funmi Oluwadara"/>
    <s v="Math Assistance"/>
    <n v="4"/>
    <n v="2"/>
    <n v="1345829"/>
    <s v="Female"/>
    <x v="2"/>
    <s v="Biology"/>
    <s v="Undergraduate"/>
    <n v="4"/>
    <n v="103"/>
  </r>
  <r>
    <s v="Modupe, Sola Oluwadamilare"/>
    <s v="Communication Skills"/>
    <n v="2"/>
    <n v="1.66"/>
    <n v="1337296"/>
    <s v="Female"/>
    <x v="0"/>
    <s v="Psychology"/>
    <s v="Undergraduate"/>
    <n v="2.2599999999999998"/>
    <n v="28"/>
  </r>
  <r>
    <s v="Monisola, Kunle Oluwakemi"/>
    <s v="Math Assistance"/>
    <n v="3"/>
    <n v="1.67"/>
    <n v="1339415"/>
    <s v="Male"/>
    <x v="2"/>
    <s v="Finance"/>
    <s v="Undergraduate"/>
    <n v="3.57"/>
    <n v="35"/>
  </r>
  <r>
    <s v="Mopelola, Sola Oluwafunmilayo"/>
    <s v="Communication Skills"/>
    <n v="1"/>
    <n v="0.5"/>
    <n v="1037725"/>
    <s v="Female"/>
    <x v="0"/>
    <s v="Applied Communication Studies"/>
    <s v="Undergraduate"/>
    <n v="3.15"/>
    <n v="103"/>
  </r>
  <r>
    <s v="Morayo, Funmi Oluwadara"/>
    <s v="Math Assistance"/>
    <n v="3"/>
    <n v="3.42"/>
    <n v="1325555"/>
    <s v="Female"/>
    <x v="2"/>
    <s v="Biology"/>
    <s v="Undergraduate"/>
    <n v="3.47"/>
    <n v="48"/>
  </r>
  <r>
    <s v="Morenike, Kunle Oluwadamilare"/>
    <s v="Language Proficiency"/>
    <n v="3"/>
    <n v="1.9"/>
    <n v="1325555"/>
    <s v="Female"/>
    <x v="2"/>
    <s v="Biology"/>
    <s v="Undergraduate"/>
    <n v="3.47"/>
    <n v="48"/>
  </r>
  <r>
    <s v="Morounkeji, Sola Oluwakemi"/>
    <s v="Math Assistance"/>
    <n v="1"/>
    <n v="0.5"/>
    <n v="101608"/>
    <s v="Female"/>
    <x v="0"/>
    <s v="Construction Management"/>
    <s v="Undergraduate"/>
    <n v="1.43"/>
    <n v="96"/>
  </r>
  <r>
    <s v="Moyinoluwa, Funmi Oluwadamilare"/>
    <s v="Communication Skills"/>
    <n v="3"/>
    <n v="1.24"/>
    <n v="1293273"/>
    <s v="Female"/>
    <x v="4"/>
    <s v="Applied Communication Studies"/>
    <s v="Undergraduate"/>
    <n v="3.95"/>
    <n v="156"/>
  </r>
  <r>
    <s v="Ndidiamaka, Uche Chidimma"/>
    <s v="Communication Skills"/>
    <n v="1"/>
    <n v="0.5"/>
    <n v="1286439"/>
    <s v="Male"/>
    <x v="1"/>
    <s v="Engr Technology-Mechanical"/>
    <s v="Undergraduate"/>
    <n v="1.1299999999999999"/>
    <n v="6"/>
  </r>
  <r>
    <s v="Ngozi, Ifeanyi Amarachi"/>
    <s v="Communication Skills"/>
    <n v="1"/>
    <n v="1"/>
    <n v="1341384"/>
    <s v="Female"/>
    <x v="2"/>
    <s v="Art"/>
    <s v="Undergraduate"/>
    <n v="3.91"/>
    <n v="108"/>
  </r>
  <r>
    <s v="Nkemjika, Chidimma Ngozi"/>
    <s v="University Writing"/>
    <n v="1"/>
    <n v="1"/>
    <n v="1341384"/>
    <s v="Female"/>
    <x v="2"/>
    <s v="Art"/>
    <s v="Undergraduate"/>
    <n v="3.91"/>
    <n v="108"/>
  </r>
  <r>
    <s v="Nnamdi, Chukwuemeka Obinna"/>
    <s v="Communication Skills"/>
    <n v="1"/>
    <n v="0.5"/>
    <n v="1265121"/>
    <s v="Female"/>
    <x v="2"/>
    <s v="Psychology"/>
    <s v="Undergraduate"/>
    <n v="3.8"/>
    <n v="89"/>
  </r>
  <r>
    <s v="Nneka, Ifeanyi Chidimma"/>
    <s v="Communication Skills"/>
    <n v="1"/>
    <n v="1.5"/>
    <n v="742996"/>
    <s v="Female"/>
    <x v="2"/>
    <s v="General Studies"/>
    <s v="Undergraduate"/>
    <n v="3.56"/>
    <n v="128"/>
  </r>
  <r>
    <s v="Obiajulu, Uche Chukwuemeka"/>
    <s v="Communication Skills"/>
    <n v="1"/>
    <n v="0.83"/>
    <n v="1319608"/>
    <s v="Female"/>
    <x v="2"/>
    <s v="Mass Communications"/>
    <s v="Undergraduate"/>
    <n v="3.68"/>
    <n v="37"/>
  </r>
  <r>
    <s v="Obiageli, Adaora Oluchi"/>
    <s v="Language Proficiency"/>
    <n v="5"/>
    <n v="2.92"/>
    <n v="1350989"/>
    <s v="Female"/>
    <x v="2"/>
    <s v="Nursing"/>
    <s v="Undergraduate"/>
    <n v="1.57"/>
    <n v="84"/>
  </r>
  <r>
    <s v="Obiora, Ifeanyi Chibuzo"/>
    <s v="Communication Skills"/>
    <n v="2"/>
    <n v="3"/>
    <n v="1327218"/>
    <s v="Male"/>
    <x v="1"/>
    <s v="Electrical &amp; Computer Engr"/>
    <s v="Graduate"/>
    <n v="4"/>
    <n v="25"/>
  </r>
  <r>
    <s v="Obiwuru, Uche Amarachi"/>
    <s v="Communication Skills"/>
    <n v="1"/>
    <n v="1.25"/>
    <n v="1187291"/>
    <s v="Male"/>
    <x v="1"/>
    <s v="Accounting"/>
    <s v="Undergraduate"/>
    <n v="3.69"/>
    <n v="64"/>
  </r>
  <r>
    <s v="Ochiabuto, Chinedu Ngozi"/>
    <s v="Math Assistance"/>
    <n v="1"/>
    <n v="0.5"/>
    <n v="1309467"/>
    <s v="Female"/>
    <x v="1"/>
    <s v="Biology"/>
    <s v="Undergraduate"/>
    <n v="3.75"/>
    <n v="116"/>
  </r>
  <r>
    <s v="Odunayo, Sola Oluwadamilare"/>
    <s v="Communication Skills"/>
    <n v="1"/>
    <n v="1"/>
    <n v="1301786"/>
    <s v="Female"/>
    <x v="0"/>
    <s v="Political Science"/>
    <s v="Undergraduate"/>
    <n v="3.95"/>
    <n v="146"/>
  </r>
  <r>
    <s v="Ofure, Osamudiamen Efe"/>
    <s v="Communication Skills"/>
    <n v="1"/>
    <n v="1.25"/>
    <n v="1227999"/>
    <s v="Male"/>
    <x v="3"/>
    <s v="Finance"/>
    <s v="Undergraduate"/>
    <n v="3.15"/>
    <n v="159"/>
  </r>
  <r>
    <s v="Ogochukwu, Ifeanyi Oluchi"/>
    <s v="Communication Skills"/>
    <n v="1"/>
    <n v="1.25"/>
    <n v="1306243"/>
    <s v="Male"/>
    <x v="0"/>
    <s v="Management"/>
    <s v="Undergraduate"/>
    <n v="3"/>
    <n v="85"/>
  </r>
  <r>
    <s v="Oiza, Sola Oluwakemi"/>
    <s v="Math Assistance"/>
    <n v="1"/>
    <n v="0.5"/>
    <n v="1345636"/>
    <s v="Female"/>
    <x v="2"/>
    <s v="Mass Communications"/>
    <s v="Undergraduate"/>
    <n v="3.38"/>
    <n v="48"/>
  </r>
  <r>
    <s v="Ojo, Kunle Oluwadamilola"/>
    <s v="University Writing"/>
    <n v="1"/>
    <n v="0.5"/>
    <n v="1345636"/>
    <s v="Female"/>
    <x v="2"/>
    <s v="Mass Communications"/>
    <s v="Undergraduate"/>
    <n v="3.38"/>
    <n v="48"/>
  </r>
  <r>
    <s v="Okechukwu, Chinedu Obinna"/>
    <s v="Communication Skills"/>
    <n v="2"/>
    <n v="1.33"/>
    <n v="1327314"/>
    <s v="Female"/>
    <x v="2"/>
    <s v="Art"/>
    <s v="Undergraduate"/>
    <n v="3.79"/>
    <n v="35"/>
  </r>
  <r>
    <s v="Okezie, Uche Amarachi"/>
    <s v="Communication Skills"/>
    <n v="2"/>
    <n v="1.66"/>
    <n v="1289678"/>
    <s v="Female"/>
    <x v="1"/>
    <s v="Art"/>
    <s v="Undergraduate"/>
    <n v="3.2"/>
    <n v="48"/>
  </r>
  <r>
    <s v="Olabisi, Funmi Oluwadara"/>
    <s v="Language Proficiency"/>
    <n v="7"/>
    <n v="4.25"/>
    <n v="1330357"/>
    <s v="Female"/>
    <x v="0"/>
    <s v="Finance"/>
    <s v="Undergraduate"/>
    <n v="2.38"/>
    <n v="86"/>
  </r>
  <r>
    <s v="Oladapo, Kunle Oluwakemi"/>
    <s v="Math Assistance"/>
    <n v="1"/>
    <n v="0.88"/>
    <n v="1321086"/>
    <s v="Male"/>
    <x v="0"/>
    <s v="Accounting"/>
    <s v="Undergraduate"/>
    <n v="2.33"/>
    <n v="53"/>
  </r>
  <r>
    <s v="Olaide, Sola Oluwadamilare"/>
    <s v="Math Assistance"/>
    <n v="7"/>
    <n v="3.7"/>
    <n v="1057242"/>
    <s v="Male"/>
    <x v="0"/>
    <s v="Computer Science"/>
    <s v="Undergraduate"/>
    <n v="3.42"/>
    <n v="39"/>
  </r>
  <r>
    <s v="Olajide, Funmi Oluwafunmilayo"/>
    <s v="Language Proficiency"/>
    <n v="1"/>
    <n v="2"/>
    <n v="1057242"/>
    <s v="Male"/>
    <x v="0"/>
    <s v="Computer Science"/>
    <s v="Undergraduate"/>
    <n v="3.42"/>
    <n v="39"/>
  </r>
  <r>
    <s v="Olajumoke, Kunle Oluwadara"/>
    <s v="University Writing"/>
    <n v="1"/>
    <n v="1"/>
    <n v="1341619"/>
    <s v="Female"/>
    <x v="2"/>
    <s v="Marketing"/>
    <s v="Undergraduate"/>
    <n v="3.2"/>
    <n v="30"/>
  </r>
  <r>
    <s v="Olakunle, Sola Oluwakemi"/>
    <s v="Communication Skills"/>
    <n v="2"/>
    <n v="1.33"/>
    <n v="1306277"/>
    <s v="Female"/>
    <x v="3"/>
    <s v="General Studies"/>
    <s v="Undergraduate"/>
    <n v="3.54"/>
    <n v="116"/>
  </r>
  <r>
    <s v="Olalekan, Funmi Oluwadamilare"/>
    <s v="Communication Skills"/>
    <n v="2"/>
    <n v="1"/>
    <n v="1143385"/>
    <s v="Female"/>
    <x v="1"/>
    <s v="Psychology"/>
    <s v="Undergraduate"/>
    <n v="3.94"/>
    <n v="96"/>
  </r>
  <r>
    <s v="Olanipekun, Kunle Oluwadamilola"/>
    <s v="Math Assistance"/>
    <n v="2"/>
    <n v="2.12"/>
    <n v="1252989"/>
    <s v="Female"/>
    <x v="2"/>
    <s v="Computer Science"/>
    <s v="Undergraduate"/>
    <n v="2.27"/>
    <n v="82"/>
  </r>
  <r>
    <s v="Olaniyi, Sola Oluwakemi"/>
    <s v="Communication Skills"/>
    <n v="1"/>
    <n v="1.25"/>
    <n v="1339856"/>
    <s v="Female"/>
    <x v="3"/>
    <s v="Health Education/Promotion"/>
    <s v="Undergraduate"/>
    <n v="3.31"/>
    <n v="34"/>
  </r>
  <r>
    <s v="Olanrewaju, Funmi Oluwadara"/>
    <s v="University Writing"/>
    <n v="1"/>
    <n v="1"/>
    <n v="1339856"/>
    <s v="Female"/>
    <x v="3"/>
    <s v="Health Education/Promotion"/>
    <s v="Undergraduate"/>
    <n v="3.31"/>
    <n v="34"/>
  </r>
  <r>
    <s v="Olasunkanmi, Kunle Oluwadamilola"/>
    <s v="University Writing"/>
    <n v="1"/>
    <n v="1"/>
    <n v="1321152"/>
    <s v="Male"/>
    <x v="2"/>
    <s v="Construction Management"/>
    <s v="Undergraduate"/>
    <n v="3.53"/>
    <n v="40"/>
  </r>
  <r>
    <s v="Olayemi, Sola Oluwakemi"/>
    <s v="Communication Skills"/>
    <n v="1"/>
    <n v="0.5"/>
    <n v="1347262"/>
    <s v="Male"/>
    <x v="3"/>
    <s v="Applied Communication Studies"/>
    <s v="Undergraduate"/>
    <n v="4"/>
    <n v="98"/>
  </r>
  <r>
    <s v="Ololade, Funmi Oluwadamilare"/>
    <s v="Language Proficiency"/>
    <n v="1"/>
    <n v="0.75"/>
    <n v="1317346"/>
    <s v="Female"/>
    <x v="1"/>
    <s v="General Studies"/>
    <s v="Undergraduate"/>
    <n v="1.82"/>
    <n v="41"/>
  </r>
  <r>
    <s v="Olubukola, Kunle Oluwafunmilayo"/>
    <s v="University Writing"/>
    <n v="3"/>
    <n v="3"/>
    <n v="1279231"/>
    <s v="Male"/>
    <x v="3"/>
    <s v="Professional/Technical Writing"/>
    <s v="Undergraduate"/>
    <n v="3.53"/>
    <n v="104"/>
  </r>
  <r>
    <s v="Olufemi, Sola Oluwakemi"/>
    <s v="Communication Skills"/>
    <n v="1"/>
    <n v="1.25"/>
    <n v="1243091"/>
    <s v="Female"/>
    <x v="1"/>
    <s v="Business Information Systems"/>
    <s v="Undergraduate"/>
    <n v="3.42"/>
    <n v="70"/>
  </r>
  <r>
    <s v="Olufunmi, Funmi Oluwadara"/>
    <s v="University Writing"/>
    <n v="4"/>
    <n v="4"/>
    <n v="1346690"/>
    <s v="Female"/>
    <x v="3"/>
    <s v="Professional/Technical Writing"/>
    <s v="Graduate"/>
    <n v="4"/>
    <n v="12"/>
  </r>
  <r>
    <s v="Olufunmilayo, Kunle Oluwadamilola"/>
    <s v="Communication Skills"/>
    <n v="1"/>
    <n v="0.35"/>
    <n v="1331866"/>
    <s v="Male"/>
    <x v="1"/>
    <s v="Computer Science"/>
    <s v="Graduate"/>
    <n v="3.09"/>
    <n v="36"/>
  </r>
  <r>
    <s v="Olugbenga, Sola Oluwakemi"/>
    <s v="Communication Skills"/>
    <n v="6"/>
    <n v="1.6"/>
    <n v="1333891"/>
    <s v="Female"/>
    <x v="1"/>
    <s v="General Studies"/>
    <s v="Undergraduate"/>
    <n v="3.6"/>
    <n v="46"/>
  </r>
  <r>
    <s v="Olumide, Funmi Oluwadara"/>
    <s v="Language Proficiency"/>
    <n v="6"/>
    <n v="4.5"/>
    <n v="1333891"/>
    <s v="Female"/>
    <x v="1"/>
    <s v="General Studies"/>
    <s v="Undergraduate"/>
    <n v="3.6"/>
    <n v="46"/>
  </r>
  <r>
    <s v="Olumuyiwa, Kunle Oluwadamilola"/>
    <s v="University Writing"/>
    <n v="5"/>
    <n v="2.21"/>
    <n v="1333891"/>
    <s v="Female"/>
    <x v="1"/>
    <s v="General Studies"/>
    <s v="Undergraduate"/>
    <n v="3.6"/>
    <n v="46"/>
  </r>
  <r>
    <s v="Olusola, Sola Oluwakemi"/>
    <s v="Communication Skills"/>
    <n v="1"/>
    <n v="1.25"/>
    <n v="1293430"/>
    <s v="Female"/>
    <x v="1"/>
    <s v="Marketing"/>
    <s v="Undergraduate"/>
    <n v="3.2"/>
    <n v="94"/>
  </r>
  <r>
    <s v="Oluwadamilola, Funmi Oluwafunmilayo"/>
    <s v="Communication Skills"/>
    <n v="2"/>
    <n v="1.5"/>
    <n v="732777"/>
    <s v="Male"/>
    <x v="2"/>
    <s v="Mechanical Engineering"/>
    <s v="Undergraduate"/>
    <n v="3.57"/>
    <n v="155"/>
  </r>
  <r>
    <s v="Oluwadara, Kunle Oluwadamilare"/>
    <s v="Communication Skills"/>
    <n v="1"/>
    <n v="1.5"/>
    <n v="1334788"/>
    <s v="Male"/>
    <x v="0"/>
    <s v="Bus Info Systems &amp; Analytics"/>
    <s v="Graduate"/>
    <n v="4"/>
    <n v="21"/>
  </r>
  <r>
    <s v="Oluwadunmininu, Sola Oluwakemi"/>
    <s v="Communication Skills"/>
    <n v="2"/>
    <n v="1.48"/>
    <n v="1270914"/>
    <s v="Female"/>
    <x v="2"/>
    <s v="Bus Info Systems &amp; Analytics"/>
    <s v="Undergraduate"/>
    <n v="2.72"/>
    <n v="100"/>
  </r>
  <r>
    <s v="Oluwaferanmi, Funmi Oluwadara"/>
    <s v="Communication Skills"/>
    <n v="3"/>
    <n v="3.75"/>
    <n v="1333879"/>
    <s v="Male"/>
    <x v="2"/>
    <s v="Finance"/>
    <s v="Undergraduate"/>
    <n v="2.79"/>
    <n v="28"/>
  </r>
  <r>
    <s v="Oluwafikayomi, Kunle Oluwadamilola"/>
    <s v="Language Proficiency"/>
    <n v="1"/>
    <n v="1"/>
    <n v="1333879"/>
    <s v="Male"/>
    <x v="2"/>
    <s v="Finance"/>
    <s v="Undergraduate"/>
    <n v="2.79"/>
    <n v="28"/>
  </r>
  <r>
    <s v="Oluwafunmilayo, Sola Oluwakemi"/>
    <s v="Language Proficiency"/>
    <n v="9"/>
    <n v="5.67"/>
    <n v="1315474"/>
    <s v="Female"/>
    <x v="1"/>
    <s v="Biology"/>
    <s v="Undergraduate"/>
    <n v="3.83"/>
    <n v="61"/>
  </r>
  <r>
    <s v="Oluwagbemiga, Funmi Oluwadara"/>
    <s v="Language Proficiency"/>
    <n v="1"/>
    <n v="0.5"/>
    <n v="1274777"/>
    <s v="Female"/>
    <x v="1"/>
    <s v="Biology"/>
    <s v="Undergraduate"/>
    <n v="2.15"/>
    <n v="132"/>
  </r>
  <r>
    <s v="Oluwajomiloju, Kunle Oluwadamilare"/>
    <s v="Math Assistance"/>
    <n v="1"/>
    <n v="0.5"/>
    <n v="1337017"/>
    <s v="Male"/>
    <x v="1"/>
    <s v="Biology"/>
    <s v="Undergraduate"/>
    <n v="4"/>
    <n v="33"/>
  </r>
  <r>
    <s v="Oluwajuwon, Sola Oluwakemi"/>
    <s v="Language Proficiency"/>
    <n v="2"/>
    <n v="2.25"/>
    <n v="1337017"/>
    <s v="Male"/>
    <x v="1"/>
    <s v="Biology"/>
    <s v="Undergraduate"/>
    <n v="4"/>
    <n v="33"/>
  </r>
  <r>
    <s v="Oluwakemi, Funmi Oluwadara"/>
    <s v="Communication Skills"/>
    <n v="2"/>
    <n v="1.66"/>
    <n v="1337750"/>
    <s v="Female"/>
    <x v="2"/>
    <s v="Construction Science"/>
    <s v="Undergraduate"/>
    <n v="2.74"/>
    <n v="25"/>
  </r>
  <r>
    <s v="Oluwaseun, Kunle Oluwadamilola"/>
    <s v="University Writing"/>
    <n v="2"/>
    <n v="1"/>
    <n v="1303927"/>
    <s v="Female"/>
    <x v="2"/>
    <s v="Psychology"/>
    <s v="Undergraduate"/>
    <n v="3.43"/>
    <n v="123"/>
  </r>
  <r>
    <s v="Oluwatobi, Sola Oluwakemi"/>
    <s v="Communication Skills"/>
    <n v="1"/>
    <n v="1.25"/>
    <n v="1183096"/>
    <s v="Male"/>
    <x v="3"/>
    <s v="Business Analytics"/>
    <s v="Undergraduate"/>
    <n v="3.45"/>
    <n v="138"/>
  </r>
  <r>
    <s v="Oluwatoyin, Funmi Oluwadamilare"/>
    <s v="Math Assistance"/>
    <n v="37"/>
    <n v="19.71"/>
    <n v="1250146"/>
    <s v="Male"/>
    <x v="1"/>
    <s v="Nursing"/>
    <s v="Undergraduate"/>
    <n v="4"/>
    <n v="16"/>
  </r>
  <r>
    <s v="Oluwatunmise, Kunle Oluwadamilola"/>
    <s v="Communication Skills"/>
    <n v="1"/>
    <n v="1.25"/>
    <n v="1346590"/>
    <s v="Female"/>
    <x v="0"/>
    <s v="Accounting"/>
    <s v="Undergraduate"/>
    <n v="3.88"/>
    <n v="79"/>
  </r>
  <r>
    <s v="Oluwatuyi, Sola Oluwakemi"/>
    <s v="Math Assistance"/>
    <n v="1"/>
    <n v="0.01"/>
    <n v="1341019"/>
    <s v="Male"/>
    <x v="2"/>
    <s v="Bus Info Systems &amp; Analytics"/>
    <s v="Graduate"/>
    <n v="4"/>
    <n v="18"/>
  </r>
  <r>
    <s v="Oluwatobiloba, Funmi Oluwadara"/>
    <s v="Communication Skills"/>
    <n v="1"/>
    <n v="1.25"/>
    <n v="1170258"/>
    <s v="Female"/>
    <x v="0"/>
    <s v="Business Information Systems"/>
    <s v="Undergraduate"/>
    <n v="3.37"/>
    <n v="85"/>
  </r>
  <r>
    <s v="Omobolanle, Kunle Oluwadamilare"/>
    <s v="Math Assistance"/>
    <n v="7"/>
    <n v="3.5"/>
    <n v="1337281"/>
    <s v="Male"/>
    <x v="1"/>
    <s v="Business Analytics"/>
    <s v="Undergraduate"/>
    <n v="3.89"/>
    <n v="36"/>
  </r>
  <r>
    <s v="Omobolade, Sola Oluwakemi"/>
    <s v="Math Assistance"/>
    <n v="1"/>
    <n v="1"/>
    <n v="1277844"/>
    <s v="Female"/>
    <x v="0"/>
    <s v="Business Information Systems"/>
    <s v="Undergraduate"/>
    <n v="3.73"/>
    <n v="25"/>
  </r>
  <r>
    <s v="Omobowale, Funmi Oluwadara"/>
    <s v="University Writing"/>
    <n v="1"/>
    <n v="1"/>
    <n v="1284597"/>
    <s v="Female"/>
    <x v="0"/>
    <s v="Sociology"/>
    <s v="Undergraduate"/>
    <n v="2.68"/>
    <n v="121"/>
  </r>
  <r>
    <s v="Omobunmi, Kunle Oluwadamilola"/>
    <s v="Communication Skills"/>
    <n v="1"/>
    <n v="1.25"/>
    <n v="1341435"/>
    <s v="Female"/>
    <x v="2"/>
    <s v="Management"/>
    <s v="Undergraduate"/>
    <n v="3.91"/>
    <n v="37"/>
  </r>
  <r>
    <s v="Omolewa, Sola Oluwakemi"/>
    <s v="Communication Skills"/>
    <n v="1"/>
    <n v="1.25"/>
    <n v="1296814"/>
    <s v="Female"/>
    <x v="2"/>
    <s v="Management"/>
    <s v="Undergraduate"/>
    <n v="3.44"/>
    <n v="91"/>
  </r>
  <r>
    <s v="Omotayo, Funmi Oluwadamilare"/>
    <s v="Communication Skills"/>
    <n v="2"/>
    <n v="1"/>
    <n v="1312049"/>
    <s v="Male"/>
    <x v="2"/>
    <s v="Interpretation: ASL/English"/>
    <s v="Undergraduate"/>
    <n v="2.46"/>
    <n v="78"/>
  </r>
  <r>
    <s v="Omotola, Kunle Oluwadara"/>
    <s v="University Writing"/>
    <n v="2"/>
    <n v="2"/>
    <n v="1342172"/>
    <s v="Female"/>
    <x v="3"/>
    <s v="Social Work"/>
    <s v="Graduate"/>
    <n v="4"/>
    <n v="18"/>
  </r>
  <r>
    <s v="Omowunmi, Sola Oluwakemi"/>
    <s v="Math Assistance"/>
    <n v="1"/>
    <n v="0.5"/>
    <n v="1321250"/>
    <s v="Male"/>
    <x v="2"/>
    <s v="Construction Management"/>
    <s v="Undergraduate"/>
    <n v="3.9"/>
    <n v="36"/>
  </r>
  <r>
    <s v="Opeyemi, Funmi Oluwadamilare"/>
    <s v="Language Proficiency"/>
    <n v="1"/>
    <n v="0.5"/>
    <n v="1338665"/>
    <s v="Female"/>
    <x v="0"/>
    <s v="Mathematics"/>
    <s v="Undergraduate"/>
    <n v="4"/>
    <n v="28"/>
  </r>
  <r>
    <s v="Oreoluwa, Kunle Oluwakemi"/>
    <s v="Math Assistance"/>
    <n v="3"/>
    <n v="2.25"/>
    <n v="1240060"/>
    <s v="Male"/>
    <x v="2"/>
    <s v="Engr Technology-Mechanical"/>
    <s v="Undergraduate"/>
    <n v="2.36"/>
    <n v="63"/>
  </r>
  <r>
    <s v="Osagie, Efe Osamudiamen"/>
    <s v="Language Proficiency"/>
    <n v="2"/>
    <n v="3.42"/>
    <n v="1240060"/>
    <s v="Male"/>
    <x v="2"/>
    <s v="Engr Technology-Mechanical"/>
    <s v="Undergraduate"/>
    <n v="2.36"/>
    <n v="63"/>
  </r>
  <r>
    <s v="Osahon, Chinedu Obinna"/>
    <s v="Communication Skills"/>
    <n v="1"/>
    <n v="1"/>
    <n v="1299828"/>
    <s v="Female"/>
    <x v="2"/>
    <s v="Art"/>
    <s v="Undergraduate"/>
    <n v="3.46"/>
    <n v="113"/>
  </r>
  <r>
    <s v="Osamudiamen, Ifeanyi Oluchi"/>
    <s v="University Writing"/>
    <n v="1"/>
    <n v="1"/>
    <n v="1301545"/>
    <s v="Female"/>
    <x v="2"/>
    <s v="Social Work"/>
    <s v="Undergraduate"/>
    <n v="3.75"/>
    <n v="110"/>
  </r>
  <r>
    <s v="Osaretin, Efe Uwaila"/>
    <s v="University Writing"/>
    <n v="3"/>
    <n v="2.5"/>
    <n v="1346441"/>
    <s v="Female"/>
    <x v="0"/>
    <s v="General Studies"/>
    <s v="Undergraduate"/>
    <n v="3.5"/>
    <n v="16"/>
  </r>
  <r>
    <s v="Osasere, Osamudiamen Igho"/>
    <s v="Math Assistance"/>
    <n v="19"/>
    <n v="11"/>
    <n v="1118976"/>
    <s v="Male"/>
    <x v="2"/>
    <s v="Civil &amp; Construction Engr"/>
    <s v="Post Baccalaureate"/>
    <n v="3.44"/>
    <n v="51"/>
  </r>
  <r>
    <s v="Osemudiamen, Ifeanyi Obinna"/>
    <s v="Communication Skills"/>
    <n v="1"/>
    <n v="1.25"/>
    <n v="1199122"/>
    <s v="Female"/>
    <x v="3"/>
    <s v="Business Analytics"/>
    <s v="Undergraduate"/>
    <n v="3.06"/>
    <n v="140"/>
  </r>
  <r>
    <s v="Oyindamola, Funmi Oluwadamilare"/>
    <s v="Communication Skills"/>
    <n v="1"/>
    <n v="1.25"/>
    <n v="1338712"/>
    <s v="Female"/>
    <x v="1"/>
    <s v="Social Work"/>
    <s v="Undergraduate"/>
    <n v="3.24"/>
    <n v="36"/>
  </r>
  <r>
    <s v="Oyinkansola, Kunle Oluwakemi"/>
    <s v="Math Assistance"/>
    <n v="1"/>
    <n v="0.5"/>
    <n v="1341709"/>
    <s v="Male"/>
    <x v="3"/>
    <s v="Mechanical Engineering"/>
    <s v="Undergraduate"/>
    <n v="2.21"/>
    <n v="72"/>
  </r>
  <r>
    <s v="Oyewole, Sola Oluwadara"/>
    <s v="Communication Skills"/>
    <n v="2"/>
    <n v="1"/>
    <n v="1329046"/>
    <s v="Male"/>
    <x v="2"/>
    <s v="Social Work"/>
    <s v="Undergraduate"/>
    <n v="3.8"/>
    <n v="84"/>
  </r>
  <r>
    <s v="Pelumi, Funmi Oluwadamilare"/>
    <s v="University Writing"/>
    <n v="2"/>
    <n v="2"/>
    <n v="1330883"/>
    <s v="Female"/>
    <x v="0"/>
    <s v="Professional/Technical Writing"/>
    <s v="Undergraduate"/>
    <n v="3.76"/>
    <n v="146"/>
  </r>
  <r>
    <s v="Ranti, Kunle Oluwakemi"/>
    <s v="University Writing"/>
    <n v="1"/>
    <n v="0.5"/>
    <n v="1342083"/>
    <s v="Female"/>
    <x v="2"/>
    <s v="Interpretation: ASL/English"/>
    <s v="Undergraduate"/>
    <n v="2.5499999999999998"/>
    <n v="26"/>
  </r>
  <r>
    <s v="Rashidat, Funmi Oluwadara"/>
    <s v="Communication Skills"/>
    <n v="1"/>
    <n v="1.25"/>
    <n v="1346285"/>
    <s v="Female"/>
    <x v="2"/>
    <s v="Accounting"/>
    <s v="Undergraduate"/>
    <n v="4"/>
    <n v="120"/>
  </r>
  <r>
    <s v="Remilekun, Sola Oluwakemi"/>
    <s v="Communication Skills"/>
    <n v="1"/>
    <n v="1.25"/>
    <n v="1339425"/>
    <s v="Female"/>
    <x v="2"/>
    <s v="Management"/>
    <s v="Undergraduate"/>
    <n v="3.8"/>
    <n v="84"/>
  </r>
  <r>
    <s v="Ropo, Kunle Oluwadamilare"/>
    <s v="Math Assistance"/>
    <n v="3"/>
    <n v="1.5"/>
    <n v="1296522"/>
    <s v="Male"/>
    <x v="0"/>
    <s v="Electrical &amp; Computer Engr"/>
    <s v="Undergraduate"/>
    <n v="2.6"/>
    <n v="59"/>
  </r>
  <r>
    <s v="Rotimi, Funmi Oluwadara"/>
    <s v="Communication Skills"/>
    <n v="1"/>
    <n v="1.25"/>
    <n v="1341622"/>
    <s v="Female"/>
    <x v="2"/>
    <s v="K-12 Health/Phys Educ"/>
    <s v="Undergraduate"/>
    <n v="3.72"/>
    <n v="30"/>
  </r>
  <r>
    <s v="Seun, Sola Oluwakemi"/>
    <s v="Language Proficiency"/>
    <n v="1"/>
    <n v="0.5"/>
    <n v="1341622"/>
    <s v="Female"/>
    <x v="2"/>
    <s v="K-12 Health/Phys Educ"/>
    <s v="Undergraduate"/>
    <n v="3.72"/>
    <n v="30"/>
  </r>
  <r>
    <s v="Shola, Kunle Oluwadamilare"/>
    <s v="University Writing"/>
    <n v="1"/>
    <n v="1"/>
    <n v="1341622"/>
    <s v="Female"/>
    <x v="2"/>
    <s v="K-12 Health/Phys Educ"/>
    <s v="Undergraduate"/>
    <n v="3.72"/>
    <n v="30"/>
  </r>
  <r>
    <s v="Sikiru, Funmi Oluwakemi"/>
    <s v="Communication Skills"/>
    <n v="1"/>
    <n v="1.25"/>
    <n v="1314735"/>
    <s v="Female"/>
    <x v="2"/>
    <s v="Marketing"/>
    <s v="Undergraduate"/>
    <n v="4"/>
    <n v="90"/>
  </r>
  <r>
    <s v="Simisola, Sola Oluwadara"/>
    <s v="Math Assistance"/>
    <n v="1"/>
    <n v="0"/>
    <n v="1345962"/>
    <s v="Female"/>
    <x v="2"/>
    <s v="Electrical &amp; Computer Engr"/>
    <s v="Undergraduate"/>
    <n v="4"/>
    <n v="14"/>
  </r>
  <r>
    <s v="Sodiq, Kunle Oluwadamilare"/>
    <s v="Math Assistance"/>
    <n v="12"/>
    <n v="6"/>
    <n v="1330110"/>
    <s v="Female"/>
    <x v="3"/>
    <s v="Biology"/>
    <s v="Undergraduate"/>
    <n v="3.88"/>
    <n v="29"/>
  </r>
  <r>
    <s v="Somtochukwu, Ifeanyi Oluchi"/>
    <s v="Communication Skills"/>
    <n v="1"/>
    <n v="1.25"/>
    <n v="1299195"/>
    <s v="Female"/>
    <x v="2"/>
    <s v="Accounting"/>
    <s v="Undergraduate"/>
    <n v="3.87"/>
    <n v="149"/>
  </r>
  <r>
    <s v="Sulaimon, Funmi Oluwakemi"/>
    <s v="University Writing"/>
    <n v="1"/>
    <n v="1"/>
    <n v="1351813"/>
    <s v="Female"/>
    <x v="3"/>
    <s v="Mathematics"/>
    <s v="Graduate"/>
    <n v="5"/>
    <n v="6"/>
  </r>
  <r>
    <s v="Taiwo, Sola Oluwadara"/>
    <s v="Communication Skills"/>
    <n v="1"/>
    <n v="1"/>
    <n v="1303226"/>
    <s v="Female"/>
    <x v="1"/>
    <s v="Interpretation: ASL/English"/>
    <s v="Undergraduate"/>
    <n v="3.04"/>
    <n v="98"/>
  </r>
  <r>
    <s v="Taofeek, Kunle Oluwadamilare"/>
    <s v="Language Proficiency"/>
    <n v="2"/>
    <n v="3.88"/>
    <n v="1244755"/>
    <s v="Female"/>
    <x v="2"/>
    <s v="Nursing"/>
    <s v="Undergraduate"/>
    <n v="3.3"/>
    <n v="48"/>
  </r>
  <r>
    <s v="Temidayo, Funmi Oluwakemi"/>
    <s v="Language Proficiency"/>
    <n v="1"/>
    <n v="0.5"/>
    <n v="1341205"/>
    <s v="Female"/>
    <x v="0"/>
    <s v="Chemistry"/>
    <s v="Undergraduate"/>
    <n v="3.07"/>
    <n v="32"/>
  </r>
  <r>
    <s v="Temilade, Sola Oluwadara"/>
    <s v="Communication Skills"/>
    <n v="1"/>
    <n v="1"/>
    <n v="1299161"/>
    <s v="Male"/>
    <x v="2"/>
    <s v="Civil &amp; Construction Engr"/>
    <s v="Undergraduate"/>
    <n v="3.18"/>
    <n v="99"/>
  </r>
  <r>
    <s v="Temiloluwa, Kunle Oluwadamilare"/>
    <s v="Language Proficiency"/>
    <n v="1"/>
    <n v="0.01"/>
    <n v="1299161"/>
    <s v="Male"/>
    <x v="2"/>
    <s v="Civil &amp; Construction Engr"/>
    <s v="Undergraduate"/>
    <n v="3.18"/>
    <n v="99"/>
  </r>
  <r>
    <s v="Temitope, Funmi Oluwakemi"/>
    <s v="Math Assistance"/>
    <n v="1"/>
    <n v="0.5"/>
    <n v="1339266"/>
    <s v="Male"/>
    <x v="0"/>
    <s v="Computer Science"/>
    <s v="Undergraduate"/>
    <n v="2.86"/>
    <n v="30"/>
  </r>
  <r>
    <s v="Teniola, Sola Oluwadara"/>
    <s v="Communication Skills"/>
    <n v="1"/>
    <n v="1.25"/>
    <n v="1300232"/>
    <s v="Male"/>
    <x v="2"/>
    <s v="Finance"/>
    <s v="Undergraduate"/>
    <n v="3.31"/>
    <n v="123"/>
  </r>
  <r>
    <s v="Timilehin, Funmi Oluwadamilare"/>
    <s v="Math Assistance"/>
    <n v="5"/>
    <n v="2.0099999999999998"/>
    <n v="1338576"/>
    <s v="Female"/>
    <x v="0"/>
    <s v="Management"/>
    <s v="Undergraduate"/>
    <n v="3.81"/>
    <n v="44"/>
  </r>
  <r>
    <s v="Titilayo, Kunle Oluwakemi"/>
    <s v="Communication Skills"/>
    <n v="7"/>
    <n v="4.47"/>
    <n v="1332528"/>
    <s v="Female"/>
    <x v="0"/>
    <s v="Engr Technology-Mechanical"/>
    <s v="Undergraduate"/>
    <n v="3"/>
    <n v="6"/>
  </r>
  <r>
    <s v="Tolulope, Sola Oluwadamilare"/>
    <s v="Communication Skills"/>
    <n v="1"/>
    <n v="1.25"/>
    <n v="1106299"/>
    <s v="Female"/>
    <x v="0"/>
    <s v="Management"/>
    <s v="Undergraduate"/>
    <n v="2.8"/>
    <n v="95"/>
  </r>
  <r>
    <s v="Toluwalope, Funmi Oluwadara"/>
    <s v="Communication Skills"/>
    <n v="2"/>
    <n v="2.42"/>
    <n v="1350194"/>
    <s v="Female"/>
    <x v="2"/>
    <s v="Management"/>
    <s v="Undergraduate"/>
    <n v="3.81"/>
    <n v="47"/>
  </r>
  <r>
    <s v="Toluwanimi, Kunle Oluwakemi"/>
    <s v="Language Proficiency"/>
    <n v="1"/>
    <n v="0.5"/>
    <n v="1343709"/>
    <s v="Male"/>
    <x v="2"/>
    <s v="Engr Technology-Mechanical"/>
    <s v="Undergraduate"/>
    <n v="3"/>
    <n v="12"/>
  </r>
  <r>
    <s v="Tomilola, Sola Oluwadamilare"/>
    <s v="University Writing"/>
    <n v="3"/>
    <n v="1.5"/>
    <n v="1343709"/>
    <s v="Male"/>
    <x v="2"/>
    <s v="Engr Technology-Mechanical"/>
    <s v="Undergraduate"/>
    <n v="5"/>
    <n v="12"/>
  </r>
  <r>
    <s v="Uche, Ifeanyi Chibuzo"/>
    <s v="Communication Skills"/>
    <n v="1"/>
    <n v="0.5"/>
    <n v="1305960"/>
    <s v="Female"/>
    <x v="1"/>
    <s v="Psychology"/>
    <s v="Undergraduate"/>
    <n v="3.16"/>
    <n v="72"/>
  </r>
  <r>
    <s v="Uduak, Iniobong Osaretin"/>
    <s v="Math Assistance"/>
    <n v="1"/>
    <n v="0.5"/>
    <n v="1297863"/>
    <s v="Female"/>
    <x v="2"/>
    <s v="General Studies"/>
    <s v="Undergraduate"/>
    <n v="1.88"/>
    <n v="42"/>
  </r>
  <r>
    <s v="Ugonna, Chinedu Ngozi"/>
    <s v="Math Assistance"/>
    <n v="6"/>
    <n v="3"/>
    <n v="722125"/>
    <s v="Male"/>
    <x v="0"/>
    <s v="Interdisciplinary Studies"/>
    <s v="Undergraduate"/>
    <n v="3.26"/>
    <n v="122"/>
  </r>
  <r>
    <s v="Uju, Ifeanyi Amarachi"/>
    <s v="Math Assistance"/>
    <n v="1"/>
    <n v="2"/>
    <n v="1321659"/>
    <s v="Female"/>
    <x v="0"/>
    <s v="Criminal Justice"/>
    <s v="Undergraduate"/>
    <n v="3.46"/>
    <n v="31"/>
  </r>
  <r>
    <s v="Urenna, Chidimma Ngozi"/>
    <s v="Language Proficiency"/>
    <n v="3"/>
    <n v="2.44"/>
    <n v="1343196"/>
    <s v="Female"/>
    <x v="0"/>
    <s v="Nursing"/>
    <s v="Undergraduate"/>
    <n v="3.54"/>
    <n v="29"/>
  </r>
  <r>
    <s v="Uzoma, Chinedu Chibuzo"/>
    <s v="University Writing"/>
    <n v="2"/>
    <n v="1.5"/>
    <n v="1343196"/>
    <s v="Female"/>
    <x v="0"/>
    <s v="Nursing"/>
    <s v="Undergraduate"/>
    <n v="3.54"/>
    <n v="29"/>
  </r>
  <r>
    <s v="Victor, Ifeanyi Osamudiamen"/>
    <s v="University Writing"/>
    <n v="1"/>
    <n v="1"/>
    <n v="1338829"/>
    <s v="Female"/>
    <x v="0"/>
    <s v="Nursing"/>
    <s v="Undergraduate"/>
    <n v="2.92"/>
    <n v="33"/>
  </r>
  <r>
    <s v="Yetunde, Funmi Oluwadara"/>
    <s v="Communication Skills"/>
    <n v="2"/>
    <n v="1"/>
    <n v="1286451"/>
    <s v="Male"/>
    <x v="1"/>
    <s v="Management"/>
    <s v="Undergraduate"/>
    <n v="3.44"/>
    <n v="136"/>
  </r>
  <r>
    <s v="Yemisi, Kunle Oluwadamilare"/>
    <s v="Language Proficiency"/>
    <n v="3"/>
    <n v="2.5"/>
    <n v="1285832"/>
    <s v="Female"/>
    <x v="2"/>
    <s v="Nursing"/>
    <s v="Undergraduate"/>
    <n v="3.24"/>
    <n v="74"/>
  </r>
  <r>
    <s v="Yewande, Sola Oluwakemi"/>
    <s v="Communication Skills"/>
    <n v="1"/>
    <n v="1.25"/>
    <n v="758322"/>
    <s v="Male"/>
    <x v="2"/>
    <s v="Business Information Systems"/>
    <s v="Graduate"/>
    <n v="3.83"/>
    <n v="18"/>
  </r>
  <r>
    <s v="Yinka, Funmi Oluwadamilare"/>
    <s v="Communication Skills"/>
    <n v="3"/>
    <n v="3.67"/>
    <n v="1336442"/>
    <s v="Female"/>
    <x v="2"/>
    <s v="Bus Info Systems &amp; Analytics"/>
    <s v="Undergraduate"/>
    <n v="3.61"/>
    <n v="31"/>
  </r>
  <r>
    <s v="Yomi, Kunle Oluwakemi"/>
    <s v="University Writing"/>
    <n v="1"/>
    <n v="1"/>
    <n v="1331990"/>
    <s v="Male"/>
    <x v="2"/>
    <s v="Management"/>
    <s v="Undergraduate"/>
    <n v="3.37"/>
    <n v="59"/>
  </r>
  <r>
    <s v="Yusuf, Sola Oluwadara"/>
    <s v="Communication Skills"/>
    <n v="2"/>
    <n v="1.66"/>
    <n v="1342159"/>
    <s v="Male"/>
    <x v="2"/>
    <s v="Engr Technology-Mechanical"/>
    <s v="Undergraduate"/>
    <n v="4"/>
    <n v="19"/>
  </r>
  <r>
    <s v="Zainab, Kunle Oluwadamilare"/>
    <s v="Communication Skills"/>
    <n v="1"/>
    <n v="1.5"/>
    <n v="1212466"/>
    <s v="Male"/>
    <x v="1"/>
    <s v="Bioinformatics"/>
    <s v="Graduate"/>
    <n v="3.93"/>
    <n v="50"/>
  </r>
  <r>
    <m/>
    <m/>
    <m/>
    <m/>
    <m/>
    <m/>
    <x v="5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">
  <r>
    <s v="Abayomi, Tunde Olawale"/>
    <x v="0"/>
    <n v="7"/>
    <n v="3.5"/>
    <n v="1321312"/>
    <x v="0"/>
    <s v="Black or African American"/>
    <x v="0"/>
    <x v="0"/>
    <n v="3.75"/>
    <n v="103"/>
  </r>
  <r>
    <s v="Abimbola, Funke Olamide"/>
    <x v="0"/>
    <n v="2"/>
    <n v="1"/>
    <n v="1305029"/>
    <x v="1"/>
    <s v="Asian"/>
    <x v="1"/>
    <x v="0"/>
    <n v="2.9"/>
    <n v="96"/>
  </r>
  <r>
    <s v="Abiola, Kunle Oluwadamilola"/>
    <x v="1"/>
    <n v="1"/>
    <n v="0.5"/>
    <n v="1346561"/>
    <x v="0"/>
    <s v="White"/>
    <x v="2"/>
    <x v="0"/>
    <n v="3.73"/>
    <n v="111"/>
  </r>
  <r>
    <s v="Abiodun, Akinwale Tolulope"/>
    <x v="1"/>
    <n v="1"/>
    <n v="1.5"/>
    <n v="1331160"/>
    <x v="0"/>
    <s v="Hispanic"/>
    <x v="3"/>
    <x v="1"/>
    <n v="4"/>
    <n v="28"/>
  </r>
  <r>
    <s v="Adedayo, Sola Olumide"/>
    <x v="1"/>
    <n v="1"/>
    <n v="1.5"/>
    <n v="1341851"/>
    <x v="0"/>
    <s v="Hispanic"/>
    <x v="4"/>
    <x v="1"/>
    <n v="3.43"/>
    <n v="14"/>
  </r>
  <r>
    <s v="Adediran, Bisi Temidayo"/>
    <x v="1"/>
    <n v="1"/>
    <n v="1.5"/>
    <n v="1335945"/>
    <x v="0"/>
    <s v="Asian"/>
    <x v="3"/>
    <x v="1"/>
    <n v="4"/>
    <n v="16"/>
  </r>
  <r>
    <s v="Adebayo, Kemi Ifedayo"/>
    <x v="1"/>
    <n v="2"/>
    <n v="3"/>
    <n v="1308465"/>
    <x v="1"/>
    <s v="White"/>
    <x v="5"/>
    <x v="0"/>
    <n v="3"/>
    <n v="3"/>
  </r>
  <r>
    <s v="Adebisi, Femi Babajide"/>
    <x v="2"/>
    <n v="1"/>
    <n v="1"/>
    <n v="817196"/>
    <x v="0"/>
    <s v="Black or African American"/>
    <x v="6"/>
    <x v="0"/>
    <n v="2.35"/>
    <n v="164"/>
  </r>
  <r>
    <s v="Adebola, Wale Olufunmilayo"/>
    <x v="3"/>
    <n v="1"/>
    <n v="1.76"/>
    <n v="1331338"/>
    <x v="0"/>
    <s v="White"/>
    <x v="7"/>
    <x v="0"/>
    <n v="2.97"/>
    <n v="39"/>
  </r>
  <r>
    <s v="Adeboye, Titi Oluwapelumi"/>
    <x v="0"/>
    <n v="1"/>
    <n v="0.5"/>
    <n v="1249091"/>
    <x v="1"/>
    <s v="Black or African American"/>
    <x v="8"/>
    <x v="0"/>
    <n v="2.75"/>
    <n v="72"/>
  </r>
  <r>
    <s v="Adegbite, Yinka Toluwani"/>
    <x v="1"/>
    <n v="2"/>
    <n v="1.33"/>
    <n v="1344644"/>
    <x v="0"/>
    <s v="White"/>
    <x v="5"/>
    <x v="0"/>
    <n v="3.79"/>
    <n v="30"/>
  </r>
  <r>
    <s v="Adejoke, Tunde Oluwadara"/>
    <x v="1"/>
    <n v="2"/>
    <n v="1.48"/>
    <n v="1302553"/>
    <x v="1"/>
    <s v="Hispanic"/>
    <x v="9"/>
    <x v="0"/>
    <n v="3.17"/>
    <n v="120"/>
  </r>
  <r>
    <s v="Adelaja, Funmi Opeyemi"/>
    <x v="3"/>
    <n v="7"/>
    <n v="5.42"/>
    <n v="1272500"/>
    <x v="1"/>
    <s v="White"/>
    <x v="0"/>
    <x v="0"/>
    <n v="3.12"/>
    <n v="55"/>
  </r>
  <r>
    <s v="Adelani, Seyi Temitayo"/>
    <x v="0"/>
    <n v="3"/>
    <n v="3.08"/>
    <n v="1272500"/>
    <x v="1"/>
    <s v="White"/>
    <x v="0"/>
    <x v="0"/>
    <n v="3.12"/>
    <n v="55"/>
  </r>
  <r>
    <s v="Adeloye, Yemi Aderonke"/>
    <x v="1"/>
    <n v="1"/>
    <n v="1.5"/>
    <n v="1325802"/>
    <x v="0"/>
    <s v="Black or African American"/>
    <x v="4"/>
    <x v="1"/>
    <n v="4"/>
    <n v="18"/>
  </r>
  <r>
    <s v="Ademola, Tunde Oluwaseun"/>
    <x v="1"/>
    <n v="1"/>
    <n v="1"/>
    <n v="1317978"/>
    <x v="1"/>
    <s v="White"/>
    <x v="10"/>
    <x v="0"/>
    <n v="3.8"/>
    <n v="147"/>
  </r>
  <r>
    <s v="Adenike, Funke Olubukola"/>
    <x v="1"/>
    <n v="2"/>
    <n v="1.5"/>
    <n v="1227712"/>
    <x v="1"/>
    <s v="White"/>
    <x v="9"/>
    <x v="0"/>
    <n v="3.2"/>
    <n v="148"/>
  </r>
  <r>
    <s v="Adeniran, Bisi Oluwaseyi"/>
    <x v="3"/>
    <n v="1"/>
    <n v="0.5"/>
    <n v="1322684"/>
    <x v="0"/>
    <s v="Hispanic"/>
    <x v="11"/>
    <x v="0"/>
    <n v="3.32"/>
    <n v="34"/>
  </r>
  <r>
    <s v="Adeola, Kunle Oluwatobi"/>
    <x v="1"/>
    <n v="1"/>
    <n v="1"/>
    <n v="1305558"/>
    <x v="1"/>
    <s v="White"/>
    <x v="12"/>
    <x v="0"/>
    <n v="3.67"/>
    <n v="163"/>
  </r>
  <r>
    <s v="Adeoti, Wale Olamilekan"/>
    <x v="3"/>
    <n v="4"/>
    <n v="1.95"/>
    <n v="1298307"/>
    <x v="1"/>
    <s v="White"/>
    <x v="3"/>
    <x v="0"/>
    <n v="3.22"/>
    <n v="72"/>
  </r>
  <r>
    <s v="Aderemi, Femi Ifeoluwa"/>
    <x v="2"/>
    <n v="5"/>
    <n v="5"/>
    <n v="1317961"/>
    <x v="1"/>
    <s v="White"/>
    <x v="13"/>
    <x v="0"/>
    <n v="3.48"/>
    <n v="61"/>
  </r>
  <r>
    <s v="Adesanya, Yinka Oluwafemi"/>
    <x v="1"/>
    <n v="1"/>
    <n v="1.25"/>
    <n v="1313887"/>
    <x v="0"/>
    <s v="American Indian or Alaska Native"/>
    <x v="14"/>
    <x v="0"/>
    <n v="3.28"/>
    <n v="63"/>
  </r>
  <r>
    <s v="Adeshina, Tunde Temitope"/>
    <x v="1"/>
    <n v="1"/>
    <n v="0.38"/>
    <n v="1324586"/>
    <x v="1"/>
    <s v="White"/>
    <x v="13"/>
    <x v="0"/>
    <n v="2.75"/>
    <n v="55"/>
  </r>
  <r>
    <s v="Adetola, Funke Olumayowa"/>
    <x v="2"/>
    <n v="4"/>
    <n v="4"/>
    <n v="1324586"/>
    <x v="1"/>
    <s v="White"/>
    <x v="13"/>
    <x v="0"/>
    <n v="2.75"/>
    <n v="55"/>
  </r>
  <r>
    <s v="Adetoro, Bisi Oluwatoni"/>
    <x v="1"/>
    <n v="3"/>
    <n v="3.67"/>
    <n v="1346780"/>
    <x v="1"/>
    <s v="Black or African American"/>
    <x v="15"/>
    <x v="0"/>
    <n v="3.84"/>
    <n v="30"/>
  </r>
  <r>
    <s v="Adewale, Kunle Olujimi"/>
    <x v="1"/>
    <n v="1"/>
    <n v="1.25"/>
    <n v="822764"/>
    <x v="1"/>
    <s v="Black or African American"/>
    <x v="16"/>
    <x v="0"/>
    <n v="2.54"/>
    <n v="97"/>
  </r>
  <r>
    <s v="Adewunmi, Sola Oluwakemi"/>
    <x v="3"/>
    <n v="2"/>
    <n v="1"/>
    <n v="1312153"/>
    <x v="0"/>
    <s v="White"/>
    <x v="17"/>
    <x v="0"/>
    <n v="3.21"/>
    <n v="59"/>
  </r>
  <r>
    <s v="Afolabi, Funke Oluwatunmise"/>
    <x v="0"/>
    <n v="1"/>
    <n v="0.5"/>
    <n v="1312153"/>
    <x v="0"/>
    <s v="White"/>
    <x v="17"/>
    <x v="0"/>
    <n v="3.21"/>
    <n v="59"/>
  </r>
  <r>
    <s v="Afolarin, Wale Oluwasemilore"/>
    <x v="1"/>
    <n v="3"/>
    <n v="1.76"/>
    <n v="1347326"/>
    <x v="0"/>
    <s v="White"/>
    <x v="18"/>
    <x v="0"/>
    <n v="3.83"/>
    <n v="18"/>
  </r>
  <r>
    <s v="Afonja, Femi Oluwadara"/>
    <x v="1"/>
    <n v="1"/>
    <n v="1.5"/>
    <n v="1335842"/>
    <x v="1"/>
    <s v="Asian"/>
    <x v="3"/>
    <x v="1"/>
    <n v="4"/>
    <n v="16"/>
  </r>
  <r>
    <s v="Aigbovo, Igho Efe"/>
    <x v="3"/>
    <n v="2"/>
    <n v="1"/>
    <n v="1323984"/>
    <x v="1"/>
    <s v="Black or African American"/>
    <x v="19"/>
    <x v="0"/>
    <n v="3.86"/>
    <n v="61"/>
  </r>
  <r>
    <s v="Akande, Tunde Olumide"/>
    <x v="1"/>
    <n v="1"/>
    <n v="1.25"/>
    <n v="1267204"/>
    <x v="1"/>
    <s v="White"/>
    <x v="16"/>
    <x v="0"/>
    <n v="3.18"/>
    <n v="71"/>
  </r>
  <r>
    <s v="Akinade, Funke Oluwafunmilayo"/>
    <x v="1"/>
    <n v="1"/>
    <n v="0.5"/>
    <n v="1346931"/>
    <x v="0"/>
    <s v="Black or African American"/>
    <x v="2"/>
    <x v="0"/>
    <n v="3.1"/>
    <n v="110"/>
  </r>
  <r>
    <s v="Akinbode, Kunle Oluwafunso"/>
    <x v="2"/>
    <n v="4"/>
    <n v="4"/>
    <n v="1321189"/>
    <x v="0"/>
    <s v="White"/>
    <x v="8"/>
    <x v="0"/>
    <n v="4"/>
    <n v="66"/>
  </r>
  <r>
    <s v="Akinfenwa, Wale Olamiposi"/>
    <x v="0"/>
    <n v="1"/>
    <n v="0.5"/>
    <n v="1084705"/>
    <x v="1"/>
    <s v="Black or African American"/>
    <x v="8"/>
    <x v="0"/>
    <n v="2.2400000000000002"/>
    <n v="89"/>
  </r>
  <r>
    <s v="Akingbade, Yinka Temitayo"/>
    <x v="1"/>
    <n v="1"/>
    <n v="0.5"/>
    <n v="717540"/>
    <x v="1"/>
    <s v="White"/>
    <x v="2"/>
    <x v="0"/>
    <n v="3.82"/>
    <n v="120"/>
  </r>
  <r>
    <s v="Akinleye, Bisi Oluwadamilola"/>
    <x v="0"/>
    <n v="1"/>
    <n v="0.78"/>
    <n v="1309988"/>
    <x v="1"/>
    <s v="Black or African American"/>
    <x v="0"/>
    <x v="0"/>
    <n v="3.19"/>
    <n v="56"/>
  </r>
  <r>
    <s v="Akinola, Tunde Oluwaseun"/>
    <x v="1"/>
    <n v="1"/>
    <n v="1"/>
    <n v="1278954"/>
    <x v="1"/>
    <s v="White"/>
    <x v="10"/>
    <x v="0"/>
    <n v="3.11"/>
    <n v="108"/>
  </r>
  <r>
    <s v="Akinrinde, Funmi Ifedayo"/>
    <x v="0"/>
    <n v="1"/>
    <n v="1"/>
    <n v="1337632"/>
    <x v="0"/>
    <s v="Black or African American"/>
    <x v="20"/>
    <x v="0"/>
    <n v="2.56"/>
    <n v="20"/>
  </r>
  <r>
    <s v="Akinwale, Kunle Toluwalope"/>
    <x v="1"/>
    <n v="3"/>
    <n v="3.33"/>
    <n v="1277413"/>
    <x v="1"/>
    <s v="White"/>
    <x v="10"/>
    <x v="0"/>
    <n v="1.63"/>
    <n v="18"/>
  </r>
  <r>
    <s v="Alade, Femi Oluwafikayomi"/>
    <x v="0"/>
    <n v="1"/>
    <n v="1"/>
    <n v="1277413"/>
    <x v="1"/>
    <s v="White"/>
    <x v="10"/>
    <x v="0"/>
    <n v="1.63"/>
    <n v="18"/>
  </r>
  <r>
    <s v="Alao, Funke Oluwatomisin"/>
    <x v="1"/>
    <n v="1"/>
    <n v="1.5"/>
    <n v="1054587"/>
    <x v="1"/>
    <s v="White"/>
    <x v="21"/>
    <x v="1"/>
    <n v="4"/>
    <n v="32"/>
  </r>
  <r>
    <s v="Alimi, Tunde Oluwadamilare"/>
    <x v="2"/>
    <n v="2"/>
    <n v="2"/>
    <n v="1344875"/>
    <x v="1"/>
    <s v="White"/>
    <x v="1"/>
    <x v="0"/>
    <n v="3.82"/>
    <n v="57"/>
  </r>
  <r>
    <s v="Alonge, Yinka Oluwatumininu"/>
    <x v="0"/>
    <n v="10"/>
    <n v="6"/>
    <n v="1327257"/>
    <x v="1"/>
    <s v="White"/>
    <x v="0"/>
    <x v="0"/>
    <n v="3.66"/>
    <n v="62"/>
  </r>
  <r>
    <s v="Amadi, Chinedu Ifeanyi"/>
    <x v="0"/>
    <n v="1"/>
    <n v="1"/>
    <n v="1233345"/>
    <x v="1"/>
    <s v="Black or African American"/>
    <x v="0"/>
    <x v="0"/>
    <n v="2.97"/>
    <n v="92"/>
  </r>
  <r>
    <s v="Anayochukwu, Uche Nnamdi"/>
    <x v="1"/>
    <n v="1"/>
    <n v="0.42"/>
    <n v="1323717"/>
    <x v="1"/>
    <s v="Hispanic"/>
    <x v="2"/>
    <x v="1"/>
    <n v="2"/>
    <n v="2"/>
  </r>
  <r>
    <s v="Anozie, Chinwe Amarachi"/>
    <x v="1"/>
    <n v="1"/>
    <n v="1"/>
    <n v="1298445"/>
    <x v="1"/>
    <s v="Black or African American"/>
    <x v="9"/>
    <x v="0"/>
    <n v="3.31"/>
    <n v="134"/>
  </r>
  <r>
    <s v="Anyanwu, Obinna Ngozi"/>
    <x v="1"/>
    <n v="2"/>
    <n v="1"/>
    <n v="1308120"/>
    <x v="1"/>
    <s v="Black or African American"/>
    <x v="22"/>
    <x v="0"/>
    <n v="3.56"/>
    <n v="121"/>
  </r>
  <r>
    <s v="Arinze, Ifeanyi Chukwuemeka"/>
    <x v="0"/>
    <n v="2"/>
    <n v="1"/>
    <n v="730170"/>
    <x v="0"/>
    <s v="White"/>
    <x v="10"/>
    <x v="0"/>
    <n v="3.6"/>
    <n v="32"/>
  </r>
  <r>
    <s v="Atanda, Bisi Oluwadamilola"/>
    <x v="3"/>
    <n v="6"/>
    <n v="5.17"/>
    <n v="1046900"/>
    <x v="1"/>
    <s v="Black or African American"/>
    <x v="23"/>
    <x v="0"/>
    <n v="2.2000000000000002"/>
    <n v="80"/>
  </r>
  <r>
    <s v="Ayeni, Funke Olufunmilayo"/>
    <x v="1"/>
    <n v="1"/>
    <n v="1.27"/>
    <n v="1341241"/>
    <x v="0"/>
    <s v="White"/>
    <x v="13"/>
    <x v="0"/>
    <n v="2.75"/>
    <n v="62"/>
  </r>
  <r>
    <s v="Ayodele, Kunle Olusola"/>
    <x v="0"/>
    <n v="1"/>
    <n v="0.5"/>
    <n v="1341241"/>
    <x v="0"/>
    <s v="White"/>
    <x v="13"/>
    <x v="0"/>
    <n v="2.75"/>
    <n v="62"/>
  </r>
  <r>
    <s v="Ayokanmi, Wale Oluwatobi"/>
    <x v="3"/>
    <n v="4"/>
    <n v="1.63"/>
    <n v="1331920"/>
    <x v="1"/>
    <s v="Hispanic"/>
    <x v="24"/>
    <x v="2"/>
    <n v="4"/>
    <n v="9"/>
  </r>
  <r>
    <s v="Ayomide, Femi Oluwaseun"/>
    <x v="1"/>
    <n v="3"/>
    <n v="3.67"/>
    <n v="1307068"/>
    <x v="1"/>
    <s v="Hispanic"/>
    <x v="0"/>
    <x v="0"/>
    <n v="2.95"/>
    <n v="56"/>
  </r>
  <r>
    <s v="Ayoola, Funke Oluwafikayomi"/>
    <x v="0"/>
    <n v="1"/>
    <n v="1"/>
    <n v="1307068"/>
    <x v="1"/>
    <s v="Hispanic"/>
    <x v="0"/>
    <x v="0"/>
    <n v="2.95"/>
    <n v="56"/>
  </r>
  <r>
    <s v="Ayorinde, Sola Oluwakemi"/>
    <x v="1"/>
    <n v="1"/>
    <n v="1.25"/>
    <n v="1300102"/>
    <x v="1"/>
    <s v="White"/>
    <x v="15"/>
    <x v="0"/>
    <n v="4"/>
    <n v="87"/>
  </r>
  <r>
    <s v="Azuka, Uche Chidiebere"/>
    <x v="1"/>
    <n v="1"/>
    <n v="1.25"/>
    <n v="1320673"/>
    <x v="0"/>
    <s v="White"/>
    <x v="5"/>
    <x v="0"/>
    <n v="3.62"/>
    <n v="64"/>
  </r>
  <r>
    <s v="Balogun, Tunde Olawale"/>
    <x v="3"/>
    <n v="10"/>
    <n v="7.5"/>
    <n v="1337067"/>
    <x v="0"/>
    <s v="Black or African American"/>
    <x v="18"/>
    <x v="0"/>
    <n v="3.89"/>
    <n v="31"/>
  </r>
  <r>
    <s v="Bankole, Bisi Ifedayo"/>
    <x v="2"/>
    <n v="1"/>
    <n v="0.5"/>
    <n v="1337067"/>
    <x v="0"/>
    <s v="Black or African American"/>
    <x v="18"/>
    <x v="0"/>
    <n v="3.89"/>
    <n v="31"/>
  </r>
  <r>
    <s v="Bello, Funmi Olamide"/>
    <x v="1"/>
    <n v="1"/>
    <n v="0.5"/>
    <n v="1352705"/>
    <x v="0"/>
    <s v="White"/>
    <x v="2"/>
    <x v="0"/>
    <n v="3.4"/>
    <n v="78"/>
  </r>
  <r>
    <s v="Benita, Chiamaka Adaobi"/>
    <x v="3"/>
    <n v="7"/>
    <n v="6.12"/>
    <n v="1114134"/>
    <x v="1"/>
    <s v="Asian"/>
    <x v="14"/>
    <x v="0"/>
    <n v="3.54"/>
    <n v="119"/>
  </r>
  <r>
    <s v="Bolarinwa, Kunle Olujimi"/>
    <x v="1"/>
    <n v="1"/>
    <n v="1"/>
    <n v="1310277"/>
    <x v="1"/>
    <s v="American Indian or Alaska Native"/>
    <x v="10"/>
    <x v="0"/>
    <n v="2.92"/>
    <n v="176"/>
  </r>
  <r>
    <s v="Bosede, Yinka Oluwadamilare"/>
    <x v="0"/>
    <n v="6"/>
    <n v="5.67"/>
    <n v="1298388"/>
    <x v="1"/>
    <s v="Asian"/>
    <x v="0"/>
    <x v="0"/>
    <n v="3.12"/>
    <n v="94"/>
  </r>
  <r>
    <s v="Bukola, Sola Oluwatunmise"/>
    <x v="1"/>
    <n v="2"/>
    <n v="2.75"/>
    <n v="1340066"/>
    <x v="1"/>
    <s v="Asian"/>
    <x v="25"/>
    <x v="1"/>
    <n v="3.44"/>
    <n v="18"/>
  </r>
  <r>
    <s v="Chibueze, Emeka Chukwuemeka"/>
    <x v="3"/>
    <n v="10"/>
    <n v="9"/>
    <n v="1340066"/>
    <x v="1"/>
    <s v="Asian"/>
    <x v="25"/>
    <x v="1"/>
    <n v="3.44"/>
    <n v="18"/>
  </r>
  <r>
    <s v="Chidi, Uche Amarachi"/>
    <x v="1"/>
    <n v="1"/>
    <n v="1.25"/>
    <n v="1339694"/>
    <x v="1"/>
    <s v="White"/>
    <x v="5"/>
    <x v="0"/>
    <n v="3.8"/>
    <n v="62"/>
  </r>
  <r>
    <s v="Chidinma, Ngozi Adaora"/>
    <x v="2"/>
    <n v="1"/>
    <n v="0.5"/>
    <n v="1346317"/>
    <x v="0"/>
    <s v="Hispanic"/>
    <x v="26"/>
    <x v="1"/>
    <n v="3.5"/>
    <n v="18"/>
  </r>
  <r>
    <s v="Chigozie, Obinna Ifeanyi"/>
    <x v="1"/>
    <n v="2"/>
    <n v="3"/>
    <n v="1312269"/>
    <x v="1"/>
    <s v="Asian"/>
    <x v="7"/>
    <x v="0"/>
    <n v="3.76"/>
    <n v="92"/>
  </r>
  <r>
    <s v="Chijindu, Kelechi Chibuzo"/>
    <x v="3"/>
    <n v="1"/>
    <n v="1"/>
    <n v="1346629"/>
    <x v="0"/>
    <s v="Black or African American"/>
    <x v="7"/>
    <x v="0"/>
    <n v="1.68"/>
    <n v="16"/>
  </r>
  <r>
    <s v="Chinaza, Amaka Oluchi"/>
    <x v="3"/>
    <n v="1"/>
    <n v="0.5"/>
    <n v="1347095"/>
    <x v="0"/>
    <s v="White"/>
    <x v="0"/>
    <x v="0"/>
    <n v="2.73"/>
    <n v="83"/>
  </r>
  <r>
    <s v="Chinelo, Ifunanya Ngozi"/>
    <x v="3"/>
    <n v="10"/>
    <n v="6.98"/>
    <n v="1249842"/>
    <x v="1"/>
    <s v="Black or African American"/>
    <x v="15"/>
    <x v="0"/>
    <n v="4"/>
    <n v="27"/>
  </r>
  <r>
    <s v="Chinenye, Uche Chiamaka"/>
    <x v="0"/>
    <n v="1"/>
    <n v="2"/>
    <n v="1249842"/>
    <x v="1"/>
    <s v="Black or African American"/>
    <x v="15"/>
    <x v="0"/>
    <n v="4"/>
    <n v="27"/>
  </r>
  <r>
    <s v="Chinyere, Ifeanyi Chidimma"/>
    <x v="1"/>
    <n v="3"/>
    <n v="3.2"/>
    <n v="1294106"/>
    <x v="1"/>
    <s v="Hispanic"/>
    <x v="19"/>
    <x v="0"/>
    <n v="3.96"/>
    <n v="26"/>
  </r>
  <r>
    <s v="Chisom, Chukwuemeka Amarachi"/>
    <x v="2"/>
    <n v="2"/>
    <n v="1.5"/>
    <n v="1294106"/>
    <x v="1"/>
    <s v="Hispanic"/>
    <x v="19"/>
    <x v="0"/>
    <n v="3.96"/>
    <n v="26"/>
  </r>
  <r>
    <s v="Christiana, Adaora Ngozi"/>
    <x v="1"/>
    <n v="7"/>
    <n v="4.41"/>
    <n v="626003"/>
    <x v="0"/>
    <s v="White"/>
    <x v="27"/>
    <x v="0"/>
    <n v="3.34"/>
    <n v="81"/>
  </r>
  <r>
    <s v="Dada, Tunde Olamide"/>
    <x v="3"/>
    <n v="2"/>
    <n v="1"/>
    <n v="626003"/>
    <x v="0"/>
    <s v="White"/>
    <x v="27"/>
    <x v="0"/>
    <n v="3.34"/>
    <n v="81"/>
  </r>
  <r>
    <s v="Dauda, Bisi Oluwakemi"/>
    <x v="3"/>
    <n v="13"/>
    <n v="17.25"/>
    <n v="799"/>
    <x v="1"/>
    <s v="Black or African American"/>
    <x v="1"/>
    <x v="0"/>
    <n v="2.79"/>
    <n v="96"/>
  </r>
  <r>
    <s v="Deborah, Sola Oluwaseun"/>
    <x v="2"/>
    <n v="2"/>
    <n v="1"/>
    <n v="799"/>
    <x v="1"/>
    <s v="Black or African American"/>
    <x v="1"/>
    <x v="0"/>
    <n v="2.79"/>
    <n v="96"/>
  </r>
  <r>
    <s v="Ebere, Ifunanya Amarachi"/>
    <x v="1"/>
    <n v="1"/>
    <n v="0.5"/>
    <n v="1349806"/>
    <x v="1"/>
    <s v="White"/>
    <x v="21"/>
    <x v="0"/>
    <n v="3"/>
    <n v="69"/>
  </r>
  <r>
    <s v="Ebuka, Chukwuemeka Chibuzo"/>
    <x v="1"/>
    <n v="2"/>
    <n v="1.33"/>
    <n v="1350960"/>
    <x v="0"/>
    <s v="White"/>
    <x v="24"/>
    <x v="0"/>
    <n v="3"/>
    <n v="27"/>
  </r>
  <r>
    <s v="Ejiro, Efe Oghenekaro"/>
    <x v="3"/>
    <n v="2"/>
    <n v="0.52"/>
    <n v="1346502"/>
    <x v="1"/>
    <s v="White"/>
    <x v="8"/>
    <x v="0"/>
    <n v="3.83"/>
    <n v="56"/>
  </r>
  <r>
    <s v="Ekanem, Iniobong Uwem"/>
    <x v="1"/>
    <n v="1"/>
    <n v="1.5"/>
    <n v="1305218"/>
    <x v="1"/>
    <s v="White"/>
    <x v="18"/>
    <x v="2"/>
    <n v="3.8"/>
    <n v="46"/>
  </r>
  <r>
    <s v="Ekwueme, Ifeanyi Oluchukwu"/>
    <x v="2"/>
    <n v="1"/>
    <n v="1"/>
    <n v="682359"/>
    <x v="1"/>
    <s v="Black or African American"/>
    <x v="22"/>
    <x v="0"/>
    <n v="3.2"/>
    <n v="110"/>
  </r>
  <r>
    <s v="Emeka, Chinedu Chukwuemeka"/>
    <x v="1"/>
    <n v="1"/>
    <n v="1"/>
    <n v="1326670"/>
    <x v="1"/>
    <s v="White"/>
    <x v="28"/>
    <x v="0"/>
    <n v="3.95"/>
    <n v="70"/>
  </r>
  <r>
    <s v="Eniola, Sola Oluwadamilare"/>
    <x v="3"/>
    <n v="37"/>
    <n v="31.48"/>
    <n v="1339566"/>
    <x v="0"/>
    <s v="Hispanic"/>
    <x v="18"/>
    <x v="0"/>
    <n v="3"/>
    <n v="28"/>
  </r>
  <r>
    <s v="Eze, Uche Amarachi"/>
    <x v="1"/>
    <n v="1"/>
    <n v="1.25"/>
    <n v="1330670"/>
    <x v="1"/>
    <s v="Black or African American"/>
    <x v="29"/>
    <x v="0"/>
    <n v="3.51"/>
    <n v="125"/>
  </r>
  <r>
    <s v="Ezeh, Ifunanya Chidimma"/>
    <x v="0"/>
    <n v="2"/>
    <n v="2"/>
    <n v="1326607"/>
    <x v="1"/>
    <s v="White"/>
    <x v="8"/>
    <x v="0"/>
    <n v="3.4"/>
    <n v="76"/>
  </r>
  <r>
    <s v="Fadeke, Kunle Oluwadara"/>
    <x v="2"/>
    <n v="1"/>
    <n v="0.75"/>
    <n v="1333567"/>
    <x v="1"/>
    <s v="White"/>
    <x v="29"/>
    <x v="0"/>
    <n v="3.54"/>
    <n v="77"/>
  </r>
  <r>
    <s v="Fadekemi, Sola Oluwaseun"/>
    <x v="1"/>
    <n v="1"/>
    <n v="1.25"/>
    <n v="1312342"/>
    <x v="0"/>
    <s v="White"/>
    <x v="23"/>
    <x v="0"/>
    <n v="3.22"/>
    <n v="94"/>
  </r>
  <r>
    <s v="Fadeyi, Yinka Olumayowa"/>
    <x v="3"/>
    <n v="12"/>
    <n v="13.27"/>
    <n v="1316888"/>
    <x v="1"/>
    <s v="Black or African American"/>
    <x v="11"/>
    <x v="0"/>
    <n v="3.48"/>
    <n v="98"/>
  </r>
  <r>
    <s v="Femi, Tunde Olumide"/>
    <x v="0"/>
    <n v="1"/>
    <n v="0.5"/>
    <n v="1316888"/>
    <x v="1"/>
    <s v="Black or African American"/>
    <x v="11"/>
    <x v="0"/>
    <n v="3.48"/>
    <n v="98"/>
  </r>
  <r>
    <s v="Folake, Funmi Oluwafunmilayo"/>
    <x v="1"/>
    <n v="1"/>
    <n v="1.25"/>
    <n v="1240116"/>
    <x v="1"/>
    <s v="White"/>
    <x v="15"/>
    <x v="0"/>
    <n v="2.88"/>
    <n v="93"/>
  </r>
  <r>
    <s v="Folashade, Bisi Oluwatunmise"/>
    <x v="2"/>
    <n v="2"/>
    <n v="1"/>
    <n v="1302980"/>
    <x v="1"/>
    <s v="Asian"/>
    <x v="8"/>
    <x v="0"/>
    <n v="3.04"/>
    <n v="75.5"/>
  </r>
  <r>
    <s v="Folarin, Kunle Oluwafemi"/>
    <x v="2"/>
    <n v="1"/>
    <n v="1"/>
    <n v="1301171"/>
    <x v="1"/>
    <s v="Asian"/>
    <x v="6"/>
    <x v="0"/>
    <n v="3.3"/>
    <n v="120"/>
  </r>
  <r>
    <s v="Gbadebo, Wale Oluwadamilola"/>
    <x v="1"/>
    <n v="1"/>
    <n v="1.25"/>
    <n v="1333999"/>
    <x v="1"/>
    <s v="White"/>
    <x v="15"/>
    <x v="0"/>
    <n v="2.63"/>
    <n v="146"/>
  </r>
  <r>
    <s v="Gbadegesin, Sola Olujimi"/>
    <x v="1"/>
    <n v="1"/>
    <n v="1.25"/>
    <n v="1342164"/>
    <x v="1"/>
    <s v="Hispanic"/>
    <x v="4"/>
    <x v="1"/>
    <n v="4"/>
    <n v="21"/>
  </r>
  <r>
    <s v="Gbemisola, Yinka Oluwaseun"/>
    <x v="2"/>
    <n v="1"/>
    <n v="1"/>
    <n v="1310841"/>
    <x v="1"/>
    <s v="Black or African American"/>
    <x v="7"/>
    <x v="0"/>
    <n v="2.39"/>
    <n v="51"/>
  </r>
  <r>
    <s v="Ibijoke, Funke Oluwadamilola"/>
    <x v="1"/>
    <n v="1"/>
    <n v="1.25"/>
    <n v="1118859"/>
    <x v="0"/>
    <s v="White"/>
    <x v="30"/>
    <x v="0"/>
    <n v="4"/>
    <n v="99"/>
  </r>
  <r>
    <s v="Ibukun, Sola Oluwadara"/>
    <x v="1"/>
    <n v="1"/>
    <n v="1.25"/>
    <n v="1265483"/>
    <x v="1"/>
    <s v="White"/>
    <x v="15"/>
    <x v="0"/>
    <n v="3.4"/>
    <n v="203.5"/>
  </r>
  <r>
    <s v="Omotayo, Tunde Oluwadunmininu"/>
    <x v="1"/>
    <n v="1"/>
    <n v="1"/>
    <n v="1121776"/>
    <x v="1"/>
    <s v="Black or African American"/>
    <x v="21"/>
    <x v="1"/>
    <n v="3"/>
    <n v="3"/>
  </r>
  <r>
    <s v="Omotola, Funmi Oluwaseun"/>
    <x v="1"/>
    <n v="1"/>
    <n v="1.25"/>
    <n v="1312178"/>
    <x v="1"/>
    <s v="White"/>
    <x v="23"/>
    <x v="0"/>
    <n v="3.28"/>
    <n v="90"/>
  </r>
  <r>
    <s v="Omowunmi, Sola Oluwadamilola"/>
    <x v="0"/>
    <n v="2"/>
    <n v="1.5"/>
    <n v="1337641"/>
    <x v="0"/>
    <s v="Black or African American"/>
    <x v="8"/>
    <x v="0"/>
    <n v="3.25"/>
    <n v="44"/>
  </r>
  <r>
    <s v="Opeyemi, Funke Oluwadamilola"/>
    <x v="0"/>
    <n v="2"/>
    <n v="1"/>
    <n v="1100758"/>
    <x v="1"/>
    <s v="Asian"/>
    <x v="0"/>
    <x v="2"/>
    <n v="3"/>
    <n v="8"/>
  </r>
  <r>
    <s v="Oreoluwa, Kunle Oluwadamilare"/>
    <x v="0"/>
    <n v="2"/>
    <n v="1"/>
    <n v="1337400"/>
    <x v="1"/>
    <s v="Asian"/>
    <x v="8"/>
    <x v="0"/>
    <n v="4"/>
    <n v="37"/>
  </r>
  <r>
    <s v="Osagie, Osamudiamen Osaretin"/>
    <x v="2"/>
    <n v="1"/>
    <n v="0.39"/>
    <n v="1337400"/>
    <x v="1"/>
    <s v="Asian"/>
    <x v="8"/>
    <x v="0"/>
    <n v="4"/>
    <n v="37"/>
  </r>
  <r>
    <s v="Osahon, Igho Ose"/>
    <x v="1"/>
    <n v="1"/>
    <n v="1"/>
    <n v="933695"/>
    <x v="0"/>
    <s v="Black or African American"/>
    <x v="10"/>
    <x v="0"/>
    <n v="3.07"/>
    <n v="107"/>
  </r>
  <r>
    <s v="Osamudiamen, Efe Uwaila"/>
    <x v="3"/>
    <n v="1"/>
    <n v="2"/>
    <n v="1343218"/>
    <x v="0"/>
    <s v="Asian"/>
    <x v="13"/>
    <x v="0"/>
    <n v="3.44"/>
    <n v="61"/>
  </r>
  <r>
    <s v="Osaretin, Osemudiamen Igho"/>
    <x v="0"/>
    <n v="1"/>
    <n v="0.5"/>
    <n v="1343218"/>
    <x v="0"/>
    <s v="Asian"/>
    <x v="13"/>
    <x v="0"/>
    <n v="3.44"/>
    <n v="61"/>
  </r>
  <r>
    <s v="Osasere, Osamudiamen Efe"/>
    <x v="3"/>
    <n v="1"/>
    <n v="0.01"/>
    <n v="1345389"/>
    <x v="0"/>
    <s v="White"/>
    <x v="18"/>
    <x v="0"/>
    <n v="3.64"/>
    <n v="34"/>
  </r>
  <r>
    <s v="Osemudiamen, Igho Osaretin"/>
    <x v="1"/>
    <n v="1"/>
    <n v="0.5"/>
    <n v="1300392"/>
    <x v="0"/>
    <s v="White"/>
    <x v="17"/>
    <x v="0"/>
    <n v="3.5"/>
    <n v="131"/>
  </r>
  <r>
    <s v="Oyindamola, Funmi Oluwadamilare"/>
    <x v="0"/>
    <n v="2"/>
    <n v="1"/>
    <n v="1350869"/>
    <x v="1"/>
    <s v="White"/>
    <x v="8"/>
    <x v="2"/>
    <n v="4"/>
    <n v="4"/>
  </r>
  <r>
    <s v="Oyinkansola, Kunle Oluwafunmilayo"/>
    <x v="1"/>
    <n v="1"/>
    <n v="0.5"/>
    <n v="1316973"/>
    <x v="1"/>
    <s v="White"/>
    <x v="2"/>
    <x v="0"/>
    <n v="3.85"/>
    <n v="61"/>
  </r>
  <r>
    <s v="Oyewole, Sola Oluwadamilola"/>
    <x v="1"/>
    <n v="1"/>
    <n v="1.25"/>
    <n v="1329389"/>
    <x v="1"/>
    <s v="Black or African American"/>
    <x v="0"/>
    <x v="0"/>
    <n v="3.39"/>
    <n v="96"/>
  </r>
  <r>
    <s v="Pelumi, Tunde Oluwadamilare"/>
    <x v="1"/>
    <n v="3"/>
    <n v="1.26"/>
    <n v="1088722"/>
    <x v="0"/>
    <s v="White"/>
    <x v="2"/>
    <x v="1"/>
    <n v="3.33"/>
    <n v="18"/>
  </r>
  <r>
    <s v="Ranti, Funke Oluwadamilola"/>
    <x v="3"/>
    <n v="15"/>
    <n v="10.5"/>
    <n v="1322278"/>
    <x v="0"/>
    <s v="Black or African American"/>
    <x v="7"/>
    <x v="0"/>
    <n v="3.4"/>
    <n v="81"/>
  </r>
  <r>
    <s v="Rashidat, Kunle Oluwadamilare"/>
    <x v="2"/>
    <n v="1"/>
    <n v="0.5"/>
    <n v="1078976"/>
    <x v="1"/>
    <s v="White"/>
    <x v="6"/>
    <x v="0"/>
    <n v="2.68"/>
    <n v="198"/>
  </r>
  <r>
    <s v="Remilekun, Sola Oluwakemi"/>
    <x v="1"/>
    <n v="1"/>
    <n v="1"/>
    <n v="1311638"/>
    <x v="1"/>
    <s v="White"/>
    <x v="31"/>
    <x v="0"/>
    <n v="3.85"/>
    <n v="120"/>
  </r>
  <r>
    <s v="Ropo, Funmi Oluwaseun"/>
    <x v="1"/>
    <n v="2"/>
    <n v="1.01"/>
    <n v="1344509"/>
    <x v="0"/>
    <s v="White"/>
    <x v="16"/>
    <x v="0"/>
    <n v="3.14"/>
    <n v="31"/>
  </r>
  <r>
    <s v="Rotimi, Kunle Oluwadamilola"/>
    <x v="0"/>
    <n v="1"/>
    <n v="0.5"/>
    <n v="1350060"/>
    <x v="1"/>
    <s v="Black or African American"/>
    <x v="21"/>
    <x v="0"/>
    <n v="1.8"/>
    <n v="95"/>
  </r>
  <r>
    <s v="Seun, Tunde Oluwadamilare"/>
    <x v="1"/>
    <n v="1"/>
    <n v="1.25"/>
    <n v="869128"/>
    <x v="1"/>
    <s v="White"/>
    <x v="23"/>
    <x v="0"/>
    <n v="2.96"/>
    <n v="127"/>
  </r>
  <r>
    <s v="Shola, Funke Oluwakemi"/>
    <x v="1"/>
    <n v="2"/>
    <n v="1"/>
    <n v="1090426"/>
    <x v="0"/>
    <s v="White"/>
    <x v="2"/>
    <x v="0"/>
    <n v="4"/>
    <n v="33"/>
  </r>
  <r>
    <s v="Sikiru, Kunle Oluwadamilola"/>
    <x v="1"/>
    <n v="1"/>
    <n v="0.5"/>
    <n v="1314524"/>
    <x v="0"/>
    <s v="American Indian or Alaska Native"/>
    <x v="2"/>
    <x v="0"/>
    <n v="2.4700000000000002"/>
    <n v="74"/>
  </r>
  <r>
    <s v="Simisola, Sola Oluwadamilare"/>
    <x v="1"/>
    <n v="1"/>
    <n v="1.25"/>
    <n v="1229846"/>
    <x v="1"/>
    <s v="Black or African American"/>
    <x v="23"/>
    <x v="0"/>
    <n v="3.64"/>
    <n v="54"/>
  </r>
  <r>
    <s v="Sodiq, Tunde Oluwakemi"/>
    <x v="1"/>
    <n v="3"/>
    <n v="4.25"/>
    <n v="1323412"/>
    <x v="0"/>
    <s v="Asian"/>
    <x v="7"/>
    <x v="1"/>
    <n v="3.8"/>
    <n v="33"/>
  </r>
  <r>
    <s v="Somtochukwu, Ifeanyi Chibuzo"/>
    <x v="3"/>
    <n v="2"/>
    <n v="0.75"/>
    <n v="1220566"/>
    <x v="1"/>
    <s v="White"/>
    <x v="11"/>
    <x v="2"/>
    <n v="3.89"/>
    <n v="28"/>
  </r>
  <r>
    <s v="Sulaimon, Kunle Oluwadamilare"/>
    <x v="0"/>
    <n v="1"/>
    <n v="0.5"/>
    <n v="1220566"/>
    <x v="1"/>
    <s v="White"/>
    <x v="11"/>
    <x v="2"/>
    <n v="3.89"/>
    <n v="28"/>
  </r>
  <r>
    <s v="Taiwo, Funmi Oluwadamilola"/>
    <x v="1"/>
    <n v="2"/>
    <n v="1.42"/>
    <n v="1343378"/>
    <x v="1"/>
    <s v="White"/>
    <x v="9"/>
    <x v="0"/>
    <n v="3.86"/>
    <n v="84"/>
  </r>
  <r>
    <s v="Taofeek, Kunle Oluwaseun"/>
    <x v="0"/>
    <n v="1"/>
    <n v="1.25"/>
    <n v="1346059"/>
    <x v="0"/>
    <s v="White"/>
    <x v="0"/>
    <x v="0"/>
    <n v="3.22"/>
    <n v="77"/>
  </r>
  <r>
    <s v="Temidayo, Funke Oluwakemi"/>
    <x v="0"/>
    <n v="4"/>
    <n v="2.42"/>
    <n v="1344230"/>
    <x v="0"/>
    <s v="White"/>
    <x v="0"/>
    <x v="0"/>
    <n v="2.77"/>
    <n v="60"/>
  </r>
  <r>
    <s v="Temilade, Sola Oluwadamilare"/>
    <x v="3"/>
    <n v="6"/>
    <n v="4.25"/>
    <n v="1331009"/>
    <x v="0"/>
    <s v="White"/>
    <x v="11"/>
    <x v="0"/>
    <n v="3.57"/>
    <n v="67"/>
  </r>
  <r>
    <s v="Temiloluwa, Tunde Oluwafunmilayo"/>
    <x v="0"/>
    <n v="1"/>
    <n v="0.5"/>
    <n v="1331009"/>
    <x v="0"/>
    <s v="White"/>
    <x v="11"/>
    <x v="0"/>
    <n v="3.57"/>
    <n v="67"/>
  </r>
  <r>
    <s v="Temitope, Kunle Oluwadamilare"/>
    <x v="1"/>
    <n v="1"/>
    <n v="1.5"/>
    <n v="1302739"/>
    <x v="1"/>
    <s v="Asian"/>
    <x v="25"/>
    <x v="1"/>
    <n v="4"/>
    <n v="17"/>
  </r>
  <r>
    <s v="Teniola, Sola Oluwadamilare"/>
    <x v="1"/>
    <n v="1"/>
    <n v="1"/>
    <n v="1319950"/>
    <x v="1"/>
    <s v="Asian"/>
    <x v="4"/>
    <x v="1"/>
    <n v="3.91"/>
    <n v="41"/>
  </r>
  <r>
    <s v="Timilehin, Funmi Oluwaseun"/>
    <x v="1"/>
    <n v="1"/>
    <n v="1"/>
    <n v="1299376"/>
    <x v="0"/>
    <s v="Asian"/>
    <x v="29"/>
    <x v="0"/>
    <n v="3.8"/>
    <n v="138"/>
  </r>
  <r>
    <s v="Titilayo, Kunle Oluwadara"/>
    <x v="3"/>
    <n v="13"/>
    <n v="7.99"/>
    <n v="1330074"/>
    <x v="0"/>
    <s v="Asian"/>
    <x v="15"/>
    <x v="0"/>
    <n v="3.68"/>
    <n v="27"/>
  </r>
  <r>
    <s v="Tolulope, Funke Oluwakemi"/>
    <x v="0"/>
    <n v="2"/>
    <n v="2.5"/>
    <n v="1330074"/>
    <x v="0"/>
    <s v="Asian"/>
    <x v="15"/>
    <x v="0"/>
    <n v="3.68"/>
    <n v="27"/>
  </r>
  <r>
    <s v="Toluwalope, Sola Oluwadamilare"/>
    <x v="3"/>
    <n v="7"/>
    <n v="3.5"/>
    <n v="1314577"/>
    <x v="0"/>
    <s v="White"/>
    <x v="7"/>
    <x v="0"/>
    <n v="3.21"/>
    <n v="57"/>
  </r>
  <r>
    <s v="Toluwanimi, Tunde Oluwafunmilayo"/>
    <x v="0"/>
    <n v="3"/>
    <n v="2.5"/>
    <n v="1317094"/>
    <x v="1"/>
    <s v="Hispanic"/>
    <x v="32"/>
    <x v="0"/>
    <n v="3.06"/>
    <n v="58"/>
  </r>
  <r>
    <s v="Tomilola, Funke Oluwadara"/>
    <x v="1"/>
    <n v="2"/>
    <n v="3"/>
    <n v="1324442"/>
    <x v="1"/>
    <s v="Black or African American"/>
    <x v="33"/>
    <x v="1"/>
    <n v="4"/>
    <n v="33"/>
  </r>
  <r>
    <s v="Uche, Chinedu Amarachi"/>
    <x v="1"/>
    <n v="1"/>
    <n v="1.25"/>
    <n v="1336444"/>
    <x v="1"/>
    <s v="White"/>
    <x v="15"/>
    <x v="0"/>
    <n v="3.92"/>
    <n v="129"/>
  </r>
  <r>
    <s v="Uduak, Iniobong Ini"/>
    <x v="3"/>
    <n v="1"/>
    <n v="0.5"/>
    <n v="1277317"/>
    <x v="0"/>
    <s v="Black or African American"/>
    <x v="11"/>
    <x v="0"/>
    <n v="2.62"/>
    <n v="34"/>
  </r>
  <r>
    <s v="Ugonna, Chukwuemeka Obinna"/>
    <x v="1"/>
    <n v="2"/>
    <n v="1.66"/>
    <n v="1346990"/>
    <x v="0"/>
    <s v="White"/>
    <x v="27"/>
    <x v="0"/>
    <n v="1.8"/>
    <n v="15"/>
  </r>
  <r>
    <s v="Uju, Adaora Oluchi"/>
    <x v="3"/>
    <n v="5"/>
    <n v="3.65"/>
    <n v="683931"/>
    <x v="0"/>
    <s v="White"/>
    <x v="34"/>
    <x v="0"/>
    <n v="3.96"/>
    <n v="143"/>
  </r>
  <r>
    <s v="Urenna, Chidimma Ngozi"/>
    <x v="0"/>
    <n v="2"/>
    <n v="1.25"/>
    <n v="683931"/>
    <x v="0"/>
    <s v="White"/>
    <x v="34"/>
    <x v="0"/>
    <n v="3.96"/>
    <n v="143"/>
  </r>
  <r>
    <s v="Uzoma, Ifeanyi Chibuzo"/>
    <x v="1"/>
    <n v="1"/>
    <n v="1.25"/>
    <n v="1326613"/>
    <x v="1"/>
    <s v="Black or African American"/>
    <x v="21"/>
    <x v="0"/>
    <n v="3.58"/>
    <n v="84"/>
  </r>
  <r>
    <s v="Victor, Efe Osamudiamen"/>
    <x v="2"/>
    <n v="2"/>
    <n v="2"/>
    <n v="1251626"/>
    <x v="1"/>
    <s v="Black or African American"/>
    <x v="21"/>
    <x v="1"/>
    <n v="3.4"/>
    <n v="43"/>
  </r>
  <r>
    <s v="Yetunde, Kunle Oluwakemi"/>
    <x v="1"/>
    <n v="2"/>
    <n v="1.43"/>
    <n v="1337367"/>
    <x v="0"/>
    <s v="White"/>
    <x v="9"/>
    <x v="0"/>
    <n v="3.59"/>
    <n v="30"/>
  </r>
  <r>
    <s v="Yemisi, Funmi Oluwadamilare"/>
    <x v="1"/>
    <n v="1"/>
    <n v="1.25"/>
    <n v="1182174"/>
    <x v="1"/>
    <s v="Hispanic"/>
    <x v="15"/>
    <x v="0"/>
    <n v="2.85"/>
    <n v="134"/>
  </r>
  <r>
    <s v="Yewande, Sola Oluwadamilare"/>
    <x v="1"/>
    <n v="2"/>
    <n v="2.42"/>
    <n v="1352704"/>
    <x v="0"/>
    <s v="Black or African American"/>
    <x v="24"/>
    <x v="0"/>
    <n v="1.9"/>
    <n v="40"/>
  </r>
  <r>
    <s v="Yinka, Tunde Oluwakemi"/>
    <x v="0"/>
    <n v="1"/>
    <n v="1"/>
    <n v="1311119"/>
    <x v="0"/>
    <s v="Asian"/>
    <x v="4"/>
    <x v="1"/>
    <n v="3.75"/>
    <n v="16"/>
  </r>
  <r>
    <s v="Yomi, Funke Oluwadara"/>
    <x v="1"/>
    <n v="2"/>
    <n v="1.42"/>
    <n v="4227"/>
    <x v="1"/>
    <s v="Black or African American"/>
    <x v="14"/>
    <x v="2"/>
    <n v="3.55"/>
    <n v="38"/>
  </r>
  <r>
    <s v="Yusuf, Kunle Oluwadamilola"/>
    <x v="0"/>
    <n v="2"/>
    <n v="1.5"/>
    <n v="4227"/>
    <x v="1"/>
    <s v="Black or African American"/>
    <x v="14"/>
    <x v="2"/>
    <n v="3.55"/>
    <n v="38"/>
  </r>
  <r>
    <s v="Zainab, Funmi Oluwakemi"/>
    <x v="1"/>
    <n v="1"/>
    <n v="1"/>
    <n v="1297425"/>
    <x v="0"/>
    <s v="Asian"/>
    <x v="28"/>
    <x v="0"/>
    <n v="4"/>
    <n v="126"/>
  </r>
  <r>
    <s v="Abayomi, Bisi Oluwadamilare"/>
    <x v="1"/>
    <n v="1"/>
    <n v="1.5"/>
    <n v="1327775"/>
    <x v="1"/>
    <s v="Hispanic"/>
    <x v="21"/>
    <x v="1"/>
    <n v="4"/>
    <n v="32"/>
  </r>
  <r>
    <s v="Abimbola, Kunle Oluwadamilola"/>
    <x v="1"/>
    <n v="1"/>
    <n v="0.57999999999999996"/>
    <n v="1284750"/>
    <x v="1"/>
    <s v="White"/>
    <x v="31"/>
    <x v="0"/>
    <n v="3.2"/>
    <n v="33"/>
  </r>
  <r>
    <s v="Abiola, Funke Oluwakemi"/>
    <x v="1"/>
    <n v="1"/>
    <n v="1.25"/>
    <n v="1262947"/>
    <x v="0"/>
    <s v="White"/>
    <x v="15"/>
    <x v="0"/>
    <n v="2.87"/>
    <n v="143"/>
  </r>
  <r>
    <s v="Abiodun, Sola Oluwafunmilayo"/>
    <x v="1"/>
    <n v="1"/>
    <n v="1.25"/>
    <n v="1345852"/>
    <x v="1"/>
    <s v="American Indian or Alaska Native"/>
    <x v="35"/>
    <x v="0"/>
    <n v="3.7"/>
    <n v="74"/>
  </r>
  <r>
    <s v="Adedayo, Funmi Oluwadamilare"/>
    <x v="1"/>
    <n v="1"/>
    <n v="1.25"/>
    <n v="1335413"/>
    <x v="1"/>
    <s v="White"/>
    <x v="23"/>
    <x v="0"/>
    <n v="3.67"/>
    <n v="116"/>
  </r>
  <r>
    <s v="Adediran, Kunle Oluwadamilola"/>
    <x v="2"/>
    <n v="1"/>
    <n v="1"/>
    <n v="1342238"/>
    <x v="1"/>
    <s v="Hispanic"/>
    <x v="21"/>
    <x v="1"/>
    <n v="3.88"/>
    <n v="32"/>
  </r>
  <r>
    <s v="Adebayo, Sola Oluwakemi"/>
    <x v="0"/>
    <n v="1"/>
    <n v="0.5"/>
    <n v="1338404"/>
    <x v="0"/>
    <s v="White"/>
    <x v="7"/>
    <x v="0"/>
    <n v="3.78"/>
    <n v="55"/>
  </r>
  <r>
    <s v="Adebisi, Funke Oluwadara"/>
    <x v="1"/>
    <n v="1"/>
    <n v="1.25"/>
    <n v="1272295"/>
    <x v="0"/>
    <s v="White"/>
    <x v="30"/>
    <x v="0"/>
    <n v="3.48"/>
    <n v="124"/>
  </r>
  <r>
    <s v="Adebola, Tunde Oluwadamilare"/>
    <x v="1"/>
    <n v="1"/>
    <n v="1.25"/>
    <n v="1315855"/>
    <x v="0"/>
    <s v="White"/>
    <x v="23"/>
    <x v="0"/>
    <n v="3.85"/>
    <n v="79"/>
  </r>
  <r>
    <s v="Adeboye, Sola Oluwadamilola"/>
    <x v="1"/>
    <n v="1"/>
    <n v="0.33"/>
    <n v="1302680"/>
    <x v="1"/>
    <s v="White"/>
    <x v="9"/>
    <x v="0"/>
    <n v="3.39"/>
    <n v="135"/>
  </r>
  <r>
    <s v="Adegbite, Funke Oluwafunmilayo"/>
    <x v="1"/>
    <n v="2"/>
    <n v="1.66"/>
    <n v="1337626"/>
    <x v="0"/>
    <s v="Asian"/>
    <x v="18"/>
    <x v="0"/>
    <n v="3.75"/>
    <n v="37"/>
  </r>
  <r>
    <s v="Adejoke, Kunle Oluwakemi"/>
    <x v="0"/>
    <n v="2"/>
    <n v="1"/>
    <n v="1325166"/>
    <x v="1"/>
    <s v="American Indian or Alaska Native"/>
    <x v="0"/>
    <x v="0"/>
    <n v="3.71"/>
    <n v="82"/>
  </r>
  <r>
    <s v="Adelaja, Sola Oluwadara"/>
    <x v="2"/>
    <n v="1"/>
    <n v="1"/>
    <n v="1304552"/>
    <x v="1"/>
    <s v="Black or African American"/>
    <x v="0"/>
    <x v="0"/>
    <n v="2.75"/>
    <n v="139"/>
  </r>
  <r>
    <s v="Adelani, Funmi Oluwadamilare"/>
    <x v="2"/>
    <n v="1"/>
    <n v="0.5"/>
    <n v="1335725"/>
    <x v="1"/>
    <s v="Black or African American"/>
    <x v="28"/>
    <x v="0"/>
    <n v="3.19"/>
    <n v="31"/>
  </r>
  <r>
    <s v="Adeloye, Kunle Oluwadamilola"/>
    <x v="2"/>
    <n v="1"/>
    <n v="0.5"/>
    <n v="1098610"/>
    <x v="0"/>
    <s v="Black or African American"/>
    <x v="35"/>
    <x v="0"/>
    <n v="2.2799999999999998"/>
    <n v="101"/>
  </r>
  <r>
    <s v="Ademola, Tunde Oluwakemi"/>
    <x v="1"/>
    <n v="4"/>
    <n v="4.67"/>
    <n v="1037286"/>
    <x v="0"/>
    <s v="White"/>
    <x v="27"/>
    <x v="0"/>
    <n v="2.76"/>
    <n v="45"/>
  </r>
  <r>
    <s v="Adenike, Sola Oluwadamilare"/>
    <x v="1"/>
    <n v="2"/>
    <n v="1.66"/>
    <n v="1331586"/>
    <x v="0"/>
    <s v="Asian"/>
    <x v="7"/>
    <x v="0"/>
    <n v="3.77"/>
    <n v="49"/>
  </r>
  <r>
    <s v="Adeniran, Funke Oluwafunmilayo"/>
    <x v="1"/>
    <n v="1"/>
    <n v="0.5"/>
    <n v="1263602"/>
    <x v="1"/>
    <s v="Black or African American"/>
    <x v="2"/>
    <x v="0"/>
    <n v="1.33"/>
    <n v="102"/>
  </r>
  <r>
    <s v="Adeola, Sola Oluwadamilare"/>
    <x v="1"/>
    <n v="2"/>
    <n v="1.32"/>
    <n v="1313678"/>
    <x v="1"/>
    <s v="White"/>
    <x v="9"/>
    <x v="0"/>
    <n v="3.86"/>
    <n v="125"/>
  </r>
  <r>
    <s v="Adeoti, Kunle Oluwadamilola"/>
    <x v="1"/>
    <n v="1"/>
    <n v="0.4"/>
    <n v="1346321"/>
    <x v="1"/>
    <s v="White"/>
    <x v="10"/>
    <x v="0"/>
    <n v="4"/>
    <n v="117.93600000000001"/>
  </r>
  <r>
    <s v="Aderemi, Funmi Oluwakemi"/>
    <x v="3"/>
    <n v="1"/>
    <n v="1"/>
    <n v="1350844"/>
    <x v="0"/>
    <s v="White"/>
    <x v="27"/>
    <x v="0"/>
    <n v="3.25"/>
    <n v="46"/>
  </r>
  <r>
    <s v="Adesanya, Tunde Oluwadamilare"/>
    <x v="0"/>
    <n v="1"/>
    <n v="1"/>
    <n v="1328439"/>
    <x v="0"/>
    <s v="Asian"/>
    <x v="0"/>
    <x v="0"/>
    <n v="3.2"/>
    <n v="59"/>
  </r>
  <r>
    <s v="Adeshina, Funke Oluwadara"/>
    <x v="1"/>
    <n v="6"/>
    <n v="5.26"/>
    <n v="1241871"/>
    <x v="1"/>
    <s v="Black or African American"/>
    <x v="6"/>
    <x v="0"/>
    <n v="2.97"/>
    <n v="89"/>
  </r>
  <r>
    <s v="Adetola, Kunle Oluwadamilola"/>
    <x v="0"/>
    <n v="1"/>
    <n v="1"/>
    <n v="1241871"/>
    <x v="1"/>
    <s v="Black or African American"/>
    <x v="6"/>
    <x v="0"/>
    <n v="2.97"/>
    <n v="89"/>
  </r>
  <r>
    <s v="Adetoro, Sola Oluwafunmilayo"/>
    <x v="2"/>
    <n v="20"/>
    <n v="15.09"/>
    <n v="1241871"/>
    <x v="1"/>
    <s v="Black or African American"/>
    <x v="6"/>
    <x v="0"/>
    <n v="2.97"/>
    <n v="89"/>
  </r>
  <r>
    <s v="Adewale, Funmi Oluwakemi"/>
    <x v="1"/>
    <n v="2"/>
    <n v="1.66"/>
    <n v="1347619"/>
    <x v="0"/>
    <s v="Black or African American"/>
    <x v="9"/>
    <x v="0"/>
    <n v="3"/>
    <n v="59"/>
  </r>
  <r>
    <s v="Adewunmi, Sola Oluwadamilare"/>
    <x v="2"/>
    <n v="1"/>
    <n v="0.5"/>
    <n v="1302430"/>
    <x v="1"/>
    <s v="Black or African American"/>
    <x v="2"/>
    <x v="1"/>
    <n v="4"/>
    <n v="5"/>
  </r>
  <r>
    <s v="Afolabi, Tunde Oluwadara"/>
    <x v="2"/>
    <n v="1"/>
    <n v="0.5"/>
    <n v="1346315"/>
    <x v="1"/>
    <s v="Black or African American"/>
    <x v="1"/>
    <x v="0"/>
    <n v="1.38"/>
    <n v="7"/>
  </r>
  <r>
    <s v="Afolarin, Kunle Oluwadamilola"/>
    <x v="3"/>
    <n v="2"/>
    <n v="1"/>
    <n v="1321746"/>
    <x v="0"/>
    <s v="Asian"/>
    <x v="24"/>
    <x v="0"/>
    <n v="3.03"/>
    <n v="55"/>
  </r>
  <r>
    <s v="Afonja, Funke Oluwafunmilayo"/>
    <x v="1"/>
    <n v="2"/>
    <n v="3"/>
    <n v="1315950"/>
    <x v="1"/>
    <s v="White"/>
    <x v="13"/>
    <x v="0"/>
    <n v="4"/>
    <n v="98"/>
  </r>
  <r>
    <s v="Aigbovo, Efe Osamudiamen"/>
    <x v="2"/>
    <n v="1"/>
    <n v="1"/>
    <n v="1315950"/>
    <x v="1"/>
    <s v="White"/>
    <x v="13"/>
    <x v="0"/>
    <n v="4"/>
    <n v="98"/>
  </r>
  <r>
    <s v="Akande, Sola Oluwadamilare"/>
    <x v="2"/>
    <n v="1"/>
    <n v="0.5"/>
    <n v="793372"/>
    <x v="1"/>
    <s v="Black or African American"/>
    <x v="31"/>
    <x v="0"/>
    <n v="2.93"/>
    <n v="123"/>
  </r>
  <r>
    <s v="Akinade, Funmi Oluwakemi"/>
    <x v="3"/>
    <n v="2"/>
    <n v="1"/>
    <n v="1220267"/>
    <x v="1"/>
    <s v="Black or African American"/>
    <x v="8"/>
    <x v="2"/>
    <n v="3.27"/>
    <n v="11"/>
  </r>
  <r>
    <s v="Akinbode, Kunle Oluwadara"/>
    <x v="0"/>
    <n v="3"/>
    <n v="1.5"/>
    <n v="1220267"/>
    <x v="1"/>
    <s v="Black or African American"/>
    <x v="8"/>
    <x v="2"/>
    <n v="3.27"/>
    <n v="11"/>
  </r>
  <r>
    <s v="Akinfenwa, Funke Oluwadamilare"/>
    <x v="2"/>
    <n v="2"/>
    <n v="1.5"/>
    <n v="1220267"/>
    <x v="1"/>
    <s v="Black or African American"/>
    <x v="8"/>
    <x v="2"/>
    <n v="3.27"/>
    <n v="11"/>
  </r>
  <r>
    <s v="Akingbade, Sola Oluwadamilola"/>
    <x v="2"/>
    <n v="1"/>
    <n v="0.5"/>
    <n v="1306925"/>
    <x v="1"/>
    <s v="Black or African American"/>
    <x v="36"/>
    <x v="0"/>
    <n v="2.9"/>
    <n v="65"/>
  </r>
  <r>
    <s v="Akinleye, Tunde Oluwakemi"/>
    <x v="1"/>
    <n v="1"/>
    <n v="0.83"/>
    <n v="1340433"/>
    <x v="0"/>
    <s v="White"/>
    <x v="33"/>
    <x v="0"/>
    <n v="3.44"/>
    <n v="27"/>
  </r>
  <r>
    <s v="Akinola, Kunle Oluwadara"/>
    <x v="3"/>
    <n v="2"/>
    <n v="0.75"/>
    <n v="1315613"/>
    <x v="1"/>
    <s v="Black or African American"/>
    <x v="30"/>
    <x v="0"/>
    <n v="4"/>
    <n v="87"/>
  </r>
  <r>
    <s v="Akinrinde, Sola Oluwadamilare"/>
    <x v="3"/>
    <n v="2"/>
    <n v="1"/>
    <n v="752974"/>
    <x v="0"/>
    <s v="Asian"/>
    <x v="20"/>
    <x v="0"/>
    <n v="3.21"/>
    <n v="17"/>
  </r>
  <r>
    <s v="Akinwale, Funmi Oluwafunmilayo"/>
    <x v="1"/>
    <n v="1"/>
    <n v="1.25"/>
    <n v="1081587"/>
    <x v="0"/>
    <s v="Black or African American"/>
    <x v="37"/>
    <x v="0"/>
    <n v="3.89"/>
    <n v="197.988"/>
  </r>
  <r>
    <s v="Alade, Kunle Oluwakemi"/>
    <x v="3"/>
    <n v="3"/>
    <n v="1.5"/>
    <n v="1298577"/>
    <x v="1"/>
    <s v="Asian"/>
    <x v="37"/>
    <x v="0"/>
    <n v="4"/>
    <n v="70"/>
  </r>
  <r>
    <s v="Alao, Funmi Oluwadara"/>
    <x v="1"/>
    <n v="1"/>
    <n v="1"/>
    <n v="1342134"/>
    <x v="1"/>
    <s v="Hispanic"/>
    <x v="26"/>
    <x v="1"/>
    <n v="3.5"/>
    <n v="18"/>
  </r>
  <r>
    <s v="Alimi, Tunde Oluwadamilare"/>
    <x v="0"/>
    <n v="4"/>
    <n v="3"/>
    <n v="1295886"/>
    <x v="1"/>
    <s v="Asian"/>
    <x v="0"/>
    <x v="0"/>
    <n v="3.74"/>
    <n v="128"/>
  </r>
  <r>
    <s v="Alonge, Sola Oluwadamilola"/>
    <x v="1"/>
    <n v="1"/>
    <n v="1.25"/>
    <n v="1343755"/>
    <x v="1"/>
    <s v="White"/>
    <x v="15"/>
    <x v="0"/>
    <n v="4"/>
    <n v="102"/>
  </r>
  <r>
    <s v="Amadi, Chukwuemeka Oluchi"/>
    <x v="1"/>
    <n v="4"/>
    <n v="4.92"/>
    <n v="1301894"/>
    <x v="0"/>
    <s v="Hispanic"/>
    <x v="27"/>
    <x v="0"/>
    <n v="2.87"/>
    <n v="122"/>
  </r>
  <r>
    <s v="Anayochukwu, Ifeanyi Chibuzo"/>
    <x v="1"/>
    <n v="1"/>
    <n v="1.25"/>
    <n v="1322311"/>
    <x v="0"/>
    <s v="White"/>
    <x v="23"/>
    <x v="0"/>
    <n v="3.9"/>
    <n v="68"/>
  </r>
  <r>
    <s v="Anozie, Uche Amarachi"/>
    <x v="1"/>
    <n v="1"/>
    <n v="1.25"/>
    <n v="1326918"/>
    <x v="1"/>
    <s v="White"/>
    <x v="38"/>
    <x v="0"/>
    <n v="3.5"/>
    <n v="73"/>
  </r>
  <r>
    <s v="Anyanwu, Chidimma Ngozi"/>
    <x v="1"/>
    <n v="2"/>
    <n v="1.18"/>
    <n v="1305851"/>
    <x v="1"/>
    <s v="Asian"/>
    <x v="9"/>
    <x v="0"/>
    <n v="3.6"/>
    <n v="99"/>
  </r>
  <r>
    <s v="Arinze, Chinedu Obinna"/>
    <x v="2"/>
    <n v="1"/>
    <n v="1"/>
    <n v="1338406"/>
    <x v="1"/>
    <s v="Hispanic"/>
    <x v="21"/>
    <x v="0"/>
    <n v="3.14"/>
    <n v="29"/>
  </r>
  <r>
    <s v="Atanda, Funmi Oluwafunmilayo"/>
    <x v="1"/>
    <n v="2"/>
    <n v="1.33"/>
    <n v="1275570"/>
    <x v="1"/>
    <s v="White"/>
    <x v="9"/>
    <x v="0"/>
    <n v="3.83"/>
    <n v="143"/>
  </r>
  <r>
    <s v="Ayeni, Sola Oluwadamilare"/>
    <x v="1"/>
    <n v="1"/>
    <n v="1.25"/>
    <n v="1332313"/>
    <x v="1"/>
    <s v="White"/>
    <x v="15"/>
    <x v="0"/>
    <n v="3.71"/>
    <n v="113"/>
  </r>
  <r>
    <s v="Ayodele, Kunle Oluwakemi"/>
    <x v="3"/>
    <n v="33"/>
    <n v="32.57"/>
    <n v="1346539"/>
    <x v="1"/>
    <s v="White"/>
    <x v="21"/>
    <x v="0"/>
    <n v="4"/>
    <n v="48"/>
  </r>
  <r>
    <s v="Ayokanmi, Funke Oluwadara"/>
    <x v="2"/>
    <n v="1"/>
    <n v="1"/>
    <n v="1346539"/>
    <x v="1"/>
    <s v="White"/>
    <x v="21"/>
    <x v="0"/>
    <n v="4"/>
    <n v="48"/>
  </r>
  <r>
    <s v="Ayomide, Tunde Oluwadamilare"/>
    <x v="1"/>
    <n v="2"/>
    <n v="1.45"/>
    <n v="1350465"/>
    <x v="0"/>
    <s v="White"/>
    <x v="24"/>
    <x v="0"/>
    <n v="1.6"/>
    <n v="27"/>
  </r>
  <r>
    <s v="Ayoola, Funmi Oluwafunmilayo"/>
    <x v="1"/>
    <n v="1"/>
    <n v="1.25"/>
    <n v="1341556"/>
    <x v="1"/>
    <s v="Black or African American"/>
    <x v="14"/>
    <x v="1"/>
    <n v="3.83"/>
    <n v="18"/>
  </r>
  <r>
    <s v="Ayorinde, Kunle Oluwakemi"/>
    <x v="1"/>
    <n v="1"/>
    <n v="1.5"/>
    <n v="1323719"/>
    <x v="1"/>
    <s v="Asian"/>
    <x v="26"/>
    <x v="1"/>
    <n v="3.36"/>
    <n v="33"/>
  </r>
  <r>
    <s v="Azuka, Uche Oluchukwu"/>
    <x v="1"/>
    <n v="1"/>
    <n v="1.25"/>
    <n v="1324690"/>
    <x v="1"/>
    <s v="White"/>
    <x v="23"/>
    <x v="0"/>
    <n v="3.98"/>
    <n v="62"/>
  </r>
  <r>
    <s v="Balogun, Funmi Oluwadara"/>
    <x v="1"/>
    <n v="2"/>
    <n v="1.33"/>
    <n v="1306452"/>
    <x v="1"/>
    <s v="Asian"/>
    <x v="9"/>
    <x v="0"/>
    <n v="2.83"/>
    <n v="78"/>
  </r>
  <r>
    <s v="Bankole, Kunle Oluwadamilola"/>
    <x v="3"/>
    <n v="3"/>
    <n v="3"/>
    <n v="1111211"/>
    <x v="1"/>
    <s v="Black or African American"/>
    <x v="8"/>
    <x v="0"/>
    <n v="3.17"/>
    <n v="60"/>
  </r>
  <r>
    <s v="Bello, Tunde Oluwakemi"/>
    <x v="2"/>
    <n v="1"/>
    <n v="0.42"/>
    <n v="1111211"/>
    <x v="1"/>
    <s v="Black or African American"/>
    <x v="8"/>
    <x v="0"/>
    <n v="3.17"/>
    <n v="60"/>
  </r>
  <r>
    <s v="Benita, Adaora Oluchi"/>
    <x v="1"/>
    <n v="4"/>
    <n v="4.92"/>
    <n v="1322086"/>
    <x v="1"/>
    <s v="White"/>
    <x v="9"/>
    <x v="0"/>
    <n v="1.17"/>
    <n v="39"/>
  </r>
  <r>
    <s v="Bolarinwa, Sola Oluwadamilare"/>
    <x v="0"/>
    <n v="4"/>
    <n v="4"/>
    <n v="1324159"/>
    <x v="1"/>
    <s v="Black or African American"/>
    <x v="0"/>
    <x v="0"/>
    <n v="3.14"/>
    <n v="70"/>
  </r>
  <r>
    <s v="Bosede, Funmi Oluwafunmilayo"/>
    <x v="3"/>
    <n v="13"/>
    <n v="9.49"/>
    <n v="1277131"/>
    <x v="1"/>
    <s v="Black or African American"/>
    <x v="16"/>
    <x v="0"/>
    <n v="3"/>
    <n v="72"/>
  </r>
  <r>
    <s v="Bukola, Kunle Oluwadara"/>
    <x v="0"/>
    <n v="3"/>
    <n v="2"/>
    <n v="1338382"/>
    <x v="1"/>
    <s v="Asian"/>
    <x v="8"/>
    <x v="0"/>
    <n v="4"/>
    <n v="31"/>
  </r>
  <r>
    <s v="Chibueze, Chinedu Ifeanyi"/>
    <x v="2"/>
    <n v="1"/>
    <n v="0.41"/>
    <n v="1338382"/>
    <x v="1"/>
    <s v="Asian"/>
    <x v="8"/>
    <x v="0"/>
    <n v="4"/>
    <n v="31"/>
  </r>
  <r>
    <s v="Chidi, Uche Amarachi"/>
    <x v="1"/>
    <n v="1"/>
    <n v="1.25"/>
    <n v="1105572"/>
    <x v="1"/>
    <s v="White"/>
    <x v="16"/>
    <x v="0"/>
    <n v="3.64"/>
    <n v="120"/>
  </r>
  <r>
    <s v="Chidinma, Chukwuemeka Ngozi"/>
    <x v="1"/>
    <n v="1"/>
    <n v="1"/>
    <n v="692793"/>
    <x v="0"/>
    <s v="White"/>
    <x v="28"/>
    <x v="0"/>
    <n v="3.66"/>
    <n v="113"/>
  </r>
  <r>
    <s v="Chigozie, Ifeanyi Chibuzo"/>
    <x v="3"/>
    <n v="16"/>
    <n v="9.5"/>
    <n v="1315555"/>
    <x v="0"/>
    <s v="White"/>
    <x v="12"/>
    <x v="0"/>
    <n v="1.23"/>
    <n v="16"/>
  </r>
  <r>
    <s v="Chijindu, Uche Amarachi"/>
    <x v="0"/>
    <n v="1"/>
    <n v="0.5"/>
    <n v="1343813"/>
    <x v="1"/>
    <s v="Black or African American"/>
    <x v="0"/>
    <x v="0"/>
    <n v="3.31"/>
    <n v="31"/>
  </r>
  <r>
    <s v="Chinaza, Adaora Oluchi"/>
    <x v="1"/>
    <n v="4"/>
    <n v="4.92"/>
    <n v="1322010"/>
    <x v="0"/>
    <s v="White"/>
    <x v="24"/>
    <x v="0"/>
    <n v="3.87"/>
    <n v="55"/>
  </r>
  <r>
    <s v="Chinelo, Chidimma Ngozi"/>
    <x v="3"/>
    <n v="1"/>
    <n v="0.47"/>
    <n v="1322010"/>
    <x v="0"/>
    <s v="White"/>
    <x v="24"/>
    <x v="0"/>
    <n v="3.87"/>
    <n v="55"/>
  </r>
  <r>
    <s v="Chinenye, Ifeanyi Chibuzo"/>
    <x v="2"/>
    <n v="1"/>
    <n v="1"/>
    <n v="738926"/>
    <x v="1"/>
    <s v="White"/>
    <x v="8"/>
    <x v="0"/>
    <n v="2"/>
    <n v="44"/>
  </r>
  <r>
    <s v="Chinyere, Uche Amarachi"/>
    <x v="3"/>
    <n v="6"/>
    <n v="4.8899999999999997"/>
    <n v="1344363"/>
    <x v="0"/>
    <s v="American Indian or Alaska Native"/>
    <x v="3"/>
    <x v="0"/>
    <n v="2.04"/>
    <n v="47"/>
  </r>
  <r>
    <s v="Chisom, Chukwuemeka Ngozi"/>
    <x v="0"/>
    <n v="2"/>
    <n v="1.5"/>
    <n v="1344363"/>
    <x v="0"/>
    <s v="American Indian or Alaska Native"/>
    <x v="3"/>
    <x v="0"/>
    <n v="2.04"/>
    <n v="47"/>
  </r>
  <r>
    <s v="Christiana, Adaora Oluchi"/>
    <x v="0"/>
    <n v="2"/>
    <n v="1"/>
    <n v="1324420"/>
    <x v="1"/>
    <s v="White"/>
    <x v="1"/>
    <x v="0"/>
    <n v="1.33"/>
    <n v="53.972999999999999"/>
  </r>
  <r>
    <s v="Dada, Kunle Oluwakemi"/>
    <x v="1"/>
    <n v="13"/>
    <n v="14.78"/>
    <n v="1344058"/>
    <x v="1"/>
    <s v="Black or African American"/>
    <x v="1"/>
    <x v="0"/>
    <n v="3.14"/>
    <n v="26"/>
  </r>
  <r>
    <s v="Dauda, Funmi Oluwadara"/>
    <x v="3"/>
    <n v="25"/>
    <n v="26.7"/>
    <n v="1344058"/>
    <x v="1"/>
    <s v="Black or African American"/>
    <x v="1"/>
    <x v="0"/>
    <n v="3.14"/>
    <n v="26"/>
  </r>
  <r>
    <s v="Deborah, Sola Oluwadamilare"/>
    <x v="0"/>
    <n v="1"/>
    <n v="1"/>
    <n v="1344058"/>
    <x v="1"/>
    <s v="Black or African American"/>
    <x v="1"/>
    <x v="0"/>
    <n v="3.14"/>
    <n v="26"/>
  </r>
  <r>
    <s v="Ebere, Ifeanyi Chidimma"/>
    <x v="2"/>
    <n v="5"/>
    <n v="2.5"/>
    <n v="1344058"/>
    <x v="1"/>
    <s v="Black or African American"/>
    <x v="1"/>
    <x v="0"/>
    <n v="3.14"/>
    <n v="26"/>
  </r>
  <r>
    <s v="Ebuka, Chukwuemeka Chibuzo"/>
    <x v="2"/>
    <n v="1"/>
    <n v="1"/>
    <n v="1345481"/>
    <x v="1"/>
    <s v="White"/>
    <x v="12"/>
    <x v="0"/>
    <n v="3.91"/>
    <n v="118"/>
  </r>
  <r>
    <s v="Ejiro, Osamudiamen Efe"/>
    <x v="1"/>
    <n v="1"/>
    <n v="1.5"/>
    <n v="1321286"/>
    <x v="0"/>
    <s v="White"/>
    <x v="0"/>
    <x v="0"/>
    <n v="3.94"/>
    <n v="76"/>
  </r>
  <r>
    <s v="Ekanem, Iniobong Uwaila"/>
    <x v="3"/>
    <n v="2"/>
    <n v="1"/>
    <n v="1321907"/>
    <x v="1"/>
    <s v="White"/>
    <x v="37"/>
    <x v="0"/>
    <n v="4"/>
    <n v="49"/>
  </r>
  <r>
    <s v="Ekwueme, Chinedu Chibuzo"/>
    <x v="1"/>
    <n v="1"/>
    <n v="1.5"/>
    <n v="1326263"/>
    <x v="0"/>
    <s v="Asian"/>
    <x v="3"/>
    <x v="0"/>
    <n v="4"/>
    <n v="83"/>
  </r>
  <r>
    <s v="Emeka, Ifeanyi Chukwuemeka"/>
    <x v="1"/>
    <n v="1"/>
    <n v="1.25"/>
    <n v="1323426"/>
    <x v="0"/>
    <s v="White"/>
    <x v="30"/>
    <x v="0"/>
    <n v="3.92"/>
    <n v="149"/>
  </r>
  <r>
    <s v="Eniola, Funmi Oluwadara"/>
    <x v="1"/>
    <n v="1"/>
    <n v="0.5"/>
    <n v="1344014"/>
    <x v="1"/>
    <s v="White"/>
    <x v="13"/>
    <x v="0"/>
    <n v="3.46"/>
    <n v="31"/>
  </r>
  <r>
    <s v="Eze, Uche Oluchukwu"/>
    <x v="2"/>
    <n v="2"/>
    <n v="2"/>
    <n v="1341901"/>
    <x v="0"/>
    <s v="White"/>
    <x v="33"/>
    <x v="0"/>
    <n v="3.51"/>
    <n v="44"/>
  </r>
  <r>
    <s v="Ezeh, Chidimma Ngozi"/>
    <x v="1"/>
    <n v="2"/>
    <n v="1.66"/>
    <n v="1318693"/>
    <x v="1"/>
    <s v="White"/>
    <x v="13"/>
    <x v="0"/>
    <n v="2.85"/>
    <n v="54"/>
  </r>
  <r>
    <s v="Fadeke, Sola Oluwadamilare"/>
    <x v="1"/>
    <n v="1"/>
    <n v="1.25"/>
    <n v="1218746"/>
    <x v="1"/>
    <s v="Black or African American"/>
    <x v="24"/>
    <x v="0"/>
    <n v="2.8"/>
    <n v="158"/>
  </r>
  <r>
    <s v="Fadekemi, Funmi Oluwakemi"/>
    <x v="2"/>
    <n v="1"/>
    <n v="1"/>
    <n v="1348033"/>
    <x v="1"/>
    <s v="Black or African American"/>
    <x v="21"/>
    <x v="0"/>
    <n v="3"/>
    <n v="79"/>
  </r>
  <r>
    <s v="Fadeyi, Kunle Oluwadamilola"/>
    <x v="1"/>
    <n v="2"/>
    <n v="2.5"/>
    <n v="1328415"/>
    <x v="1"/>
    <s v="White"/>
    <x v="35"/>
    <x v="0"/>
    <n v="3.83"/>
    <n v="75"/>
  </r>
  <r>
    <s v="Femi, Sola Oluwafunmilayo"/>
    <x v="2"/>
    <n v="1"/>
    <n v="1"/>
    <n v="1334134"/>
    <x v="1"/>
    <s v="White"/>
    <x v="4"/>
    <x v="1"/>
    <n v="4"/>
    <n v="30"/>
  </r>
  <r>
    <s v="Folake, Funmi Oluwadara"/>
    <x v="0"/>
    <n v="2"/>
    <n v="1.67"/>
    <n v="1060063"/>
    <x v="1"/>
    <s v="White"/>
    <x v="0"/>
    <x v="0"/>
    <n v="2.2599999999999998"/>
    <n v="95"/>
  </r>
  <r>
    <s v="Folashade, Kunle Oluwakemi"/>
    <x v="0"/>
    <n v="4"/>
    <n v="4.1500000000000004"/>
    <n v="1248031"/>
    <x v="1"/>
    <s v="Black or African American"/>
    <x v="32"/>
    <x v="0"/>
    <n v="3.48"/>
    <n v="189"/>
  </r>
  <r>
    <s v="Folarin, Sola Oluwadamilare"/>
    <x v="1"/>
    <n v="2"/>
    <n v="1.23"/>
    <n v="1307662"/>
    <x v="1"/>
    <s v="Asian"/>
    <x v="9"/>
    <x v="0"/>
    <n v="3.37"/>
    <n v="98"/>
  </r>
  <r>
    <s v="Gbadebo, Funmi Oluwadara"/>
    <x v="1"/>
    <n v="4"/>
    <n v="3.79"/>
    <n v="1291399"/>
    <x v="1"/>
    <s v="White"/>
    <x v="13"/>
    <x v="0"/>
    <n v="2"/>
    <n v="6"/>
  </r>
  <r>
    <s v="Gbadegesin, Kunle Oluwakemi"/>
    <x v="0"/>
    <n v="1"/>
    <n v="0.02"/>
    <n v="1291399"/>
    <x v="1"/>
    <s v="White"/>
    <x v="13"/>
    <x v="0"/>
    <n v="2"/>
    <n v="6"/>
  </r>
  <r>
    <s v="Gbemisola, Sola Oluwafunmilayo"/>
    <x v="1"/>
    <n v="4"/>
    <n v="2.3199999999999998"/>
    <n v="1339273"/>
    <x v="0"/>
    <s v="Black or African American"/>
    <x v="23"/>
    <x v="0"/>
    <n v="2.2400000000000002"/>
    <n v="28"/>
  </r>
  <r>
    <s v="Ibijoke, Funmi Oluwadamilare"/>
    <x v="1"/>
    <n v="1"/>
    <n v="1.5"/>
    <n v="1301448"/>
    <x v="0"/>
    <s v="Black or African American"/>
    <x v="14"/>
    <x v="0"/>
    <n v="2.56"/>
    <n v="113"/>
  </r>
  <r>
    <s v="Ibukun, Kunle Oluwakemi"/>
    <x v="0"/>
    <n v="1"/>
    <n v="1"/>
    <n v="1346855"/>
    <x v="1"/>
    <s v="Black or African American"/>
    <x v="8"/>
    <x v="0"/>
    <n v="2.86"/>
    <n v="30"/>
  </r>
  <r>
    <s v="Idowu, Sola Oluwadara"/>
    <x v="3"/>
    <n v="12"/>
    <n v="6.1"/>
    <n v="881019"/>
    <x v="0"/>
    <s v="White"/>
    <x v="15"/>
    <x v="0"/>
    <n v="2.4700000000000002"/>
    <n v="33"/>
  </r>
  <r>
    <s v="Ige, Funmi Oluwadamilola"/>
    <x v="3"/>
    <n v="1"/>
    <n v="0.5"/>
    <n v="1313415"/>
    <x v="1"/>
    <s v="Black or African American"/>
    <x v="23"/>
    <x v="0"/>
    <n v="3.08"/>
    <n v="121"/>
  </r>
  <r>
    <s v="Ijeoma, Uche Chidimma"/>
    <x v="1"/>
    <n v="1"/>
    <n v="0.5"/>
    <n v="1342664"/>
    <x v="1"/>
    <s v="White"/>
    <x v="6"/>
    <x v="0"/>
    <n v="3.7"/>
    <n v="96"/>
  </r>
  <r>
    <s v="Ikechukwu, Ifeanyi Chukwuemeka"/>
    <x v="1"/>
    <n v="3"/>
    <n v="2.16"/>
    <n v="1338931"/>
    <x v="0"/>
    <s v="White"/>
    <x v="0"/>
    <x v="0"/>
    <n v="3.48"/>
    <n v="28"/>
  </r>
  <r>
    <s v="Imole, Kunle Oluwakemi"/>
    <x v="1"/>
    <n v="2"/>
    <n v="1.82"/>
    <n v="1280414"/>
    <x v="0"/>
    <s v="Asian"/>
    <x v="37"/>
    <x v="0"/>
    <n v="3.9"/>
    <n v="130"/>
  </r>
  <r>
    <s v="Inioluwa, Sola Oluwafunmilayo"/>
    <x v="2"/>
    <n v="1"/>
    <n v="0"/>
    <n v="602308"/>
    <x v="1"/>
    <s v="Black or African American"/>
    <x v="6"/>
    <x v="0"/>
    <n v="3.67"/>
    <n v="127"/>
  </r>
  <r>
    <s v="Iretiola, Funmi Oluwadamilare"/>
    <x v="0"/>
    <n v="1"/>
    <n v="1"/>
    <n v="1344658"/>
    <x v="1"/>
    <s v="Black or African American"/>
    <x v="31"/>
    <x v="0"/>
    <n v="3.4"/>
    <n v="32"/>
  </r>
  <r>
    <s v="Iretioluwa, Kunle Oluwakemi"/>
    <x v="3"/>
    <n v="1"/>
    <n v="0.5"/>
    <n v="1320467"/>
    <x v="1"/>
    <s v="Black or African American"/>
    <x v="7"/>
    <x v="0"/>
    <n v="1.72"/>
    <n v="20"/>
  </r>
  <r>
    <s v="Isoken, Efe Osemudiamen"/>
    <x v="0"/>
    <n v="1"/>
    <n v="1"/>
    <n v="1187067"/>
    <x v="0"/>
    <s v="American Indian or Alaska Native"/>
    <x v="0"/>
    <x v="0"/>
    <n v="3.83"/>
    <n v="99"/>
  </r>
  <r>
    <s v="Iteoluwa, Funmi Oluwadara"/>
    <x v="1"/>
    <n v="3"/>
    <n v="2.16"/>
    <n v="1347321"/>
    <x v="1"/>
    <s v="White"/>
    <x v="10"/>
    <x v="0"/>
    <n v="3.45"/>
    <n v="33"/>
  </r>
  <r>
    <s v="Itunu, Sola Oluwadamilola"/>
    <x v="1"/>
    <n v="3"/>
    <n v="1.5"/>
    <n v="1332436"/>
    <x v="0"/>
    <s v="White"/>
    <x v="2"/>
    <x v="0"/>
    <n v="2.66"/>
    <n v="120"/>
  </r>
  <r>
    <s v="Iyiola, Kunle Oluwakemi"/>
    <x v="1"/>
    <n v="1"/>
    <n v="1"/>
    <n v="1325543"/>
    <x v="1"/>
    <s v="White"/>
    <x v="28"/>
    <x v="0"/>
    <n v="3.9"/>
    <n v="45"/>
  </r>
  <r>
    <s v="Jadesola, Funmi Oluwafunmilayo"/>
    <x v="0"/>
    <n v="1"/>
    <n v="0.5"/>
    <n v="1325543"/>
    <x v="1"/>
    <s v="White"/>
    <x v="28"/>
    <x v="0"/>
    <n v="3.9"/>
    <n v="45"/>
  </r>
  <r>
    <s v="James, Sola Oluwadamilare"/>
    <x v="3"/>
    <n v="3"/>
    <n v="1.9"/>
    <n v="1343143"/>
    <x v="1"/>
    <s v="Black or African American"/>
    <x v="13"/>
    <x v="0"/>
    <n v="1.64"/>
    <n v="31"/>
  </r>
  <r>
    <s v="Janet, Funmi Oluwakemi"/>
    <x v="0"/>
    <n v="2"/>
    <n v="1"/>
    <n v="1324210"/>
    <x v="1"/>
    <s v="Black or African American"/>
    <x v="8"/>
    <x v="0"/>
    <n v="2.97"/>
    <n v="32"/>
  </r>
  <r>
    <s v="Jennifer, Kunle Oluwadamilola"/>
    <x v="1"/>
    <n v="1"/>
    <n v="1.25"/>
    <n v="1311866"/>
    <x v="1"/>
    <s v="Hispanic"/>
    <x v="30"/>
    <x v="0"/>
    <n v="3.25"/>
    <n v="74"/>
  </r>
  <r>
    <s v="Jesutofunmi, Sola Oluwadara"/>
    <x v="1"/>
    <n v="3"/>
    <n v="3.67"/>
    <n v="1318278"/>
    <x v="1"/>
    <s v="White"/>
    <x v="14"/>
    <x v="0"/>
    <n v="2.92"/>
    <n v="56"/>
  </r>
  <r>
    <s v="Jesutomi, Funmi Oluwadamilare"/>
    <x v="0"/>
    <n v="1"/>
    <n v="0.5"/>
    <n v="1318278"/>
    <x v="1"/>
    <s v="White"/>
    <x v="14"/>
    <x v="0"/>
    <n v="2.92"/>
    <n v="56"/>
  </r>
  <r>
    <s v="Jesutomiwa, Kunle Oluwakemi"/>
    <x v="3"/>
    <n v="4"/>
    <n v="4"/>
    <n v="1346050"/>
    <x v="1"/>
    <s v="American Indian or Alaska Native"/>
    <x v="7"/>
    <x v="0"/>
    <n v="3"/>
    <n v="13"/>
  </r>
  <r>
    <s v="Jesutunmise, Sola Oluwadamilola"/>
    <x v="1"/>
    <n v="10"/>
    <n v="6.32"/>
    <n v="1345688"/>
    <x v="1"/>
    <s v="Black or African American"/>
    <x v="22"/>
    <x v="0"/>
    <n v="4"/>
    <n v="15"/>
  </r>
  <r>
    <s v="Jimoh, Funmi Oluwafunmilayo"/>
    <x v="0"/>
    <n v="1"/>
    <n v="1"/>
    <n v="1345688"/>
    <x v="1"/>
    <s v="Black or African American"/>
    <x v="22"/>
    <x v="0"/>
    <n v="4"/>
    <n v="15"/>
  </r>
  <r>
    <s v="John, Kunle Oluwadamilare"/>
    <x v="2"/>
    <n v="1"/>
    <n v="0.5"/>
    <n v="1345688"/>
    <x v="1"/>
    <s v="Black or African American"/>
    <x v="22"/>
    <x v="0"/>
    <n v="4"/>
    <n v="15"/>
  </r>
  <r>
    <s v="Josephine, Sola Oluwakemi"/>
    <x v="1"/>
    <n v="1"/>
    <n v="1.5"/>
    <n v="747"/>
    <x v="1"/>
    <s v="Hispanic"/>
    <x v="2"/>
    <x v="1"/>
    <n v="3.83"/>
    <n v="36"/>
  </r>
  <r>
    <s v="Jumoke, Funmi Oluwadara"/>
    <x v="1"/>
    <n v="1"/>
    <n v="1.25"/>
    <n v="1313718"/>
    <x v="0"/>
    <s v="White"/>
    <x v="30"/>
    <x v="0"/>
    <n v="3.9"/>
    <n v="72"/>
  </r>
  <r>
    <s v="Kamal, Sola Oluwadamilare"/>
    <x v="0"/>
    <n v="1"/>
    <n v="1.28"/>
    <n v="1324660"/>
    <x v="0"/>
    <s v="Asian"/>
    <x v="8"/>
    <x v="0"/>
    <n v="3.85"/>
    <n v="50"/>
  </r>
  <r>
    <s v="Kamoru, Funmi Oluwafunmilayo"/>
    <x v="3"/>
    <n v="1"/>
    <n v="1.77"/>
    <n v="1328350"/>
    <x v="0"/>
    <s v="White"/>
    <x v="3"/>
    <x v="0"/>
    <n v="3.19"/>
    <n v="39"/>
  </r>
  <r>
    <s v="Kehinde, Kunle Oluwakemi"/>
    <x v="2"/>
    <n v="2"/>
    <n v="2"/>
    <n v="1325068"/>
    <x v="1"/>
    <s v="Asian"/>
    <x v="8"/>
    <x v="0"/>
    <n v="3.64"/>
    <n v="111"/>
  </r>
  <r>
    <s v="Kemi, Sola Oluwadara"/>
    <x v="1"/>
    <n v="1"/>
    <n v="1.5"/>
    <n v="1323178"/>
    <x v="1"/>
    <s v="Asian"/>
    <x v="29"/>
    <x v="1"/>
    <n v="4"/>
    <n v="30"/>
  </r>
  <r>
    <s v="Kolade, Funmi Oluwadamilare"/>
    <x v="1"/>
    <n v="1"/>
    <n v="1.25"/>
    <n v="1268233"/>
    <x v="0"/>
    <s v="White"/>
    <x v="23"/>
    <x v="0"/>
    <n v="3.85"/>
    <n v="55"/>
  </r>
  <r>
    <s v="Kudirat, Sola Oluwakemi"/>
    <x v="1"/>
    <n v="3"/>
    <n v="3.67"/>
    <n v="1318189"/>
    <x v="0"/>
    <s v="White"/>
    <x v="8"/>
    <x v="0"/>
    <n v="3.82"/>
    <n v="63"/>
  </r>
  <r>
    <s v="Kunbi, Kunle Oluwadara"/>
    <x v="0"/>
    <n v="2"/>
    <n v="0.92"/>
    <n v="1324451"/>
    <x v="1"/>
    <s v="White"/>
    <x v="7"/>
    <x v="0"/>
    <n v="3.95"/>
    <n v="79"/>
  </r>
  <r>
    <s v="Lanre, Funmi Oluwadamilare"/>
    <x v="1"/>
    <n v="2"/>
    <n v="1.66"/>
    <n v="1339632"/>
    <x v="1"/>
    <s v="Black or African American"/>
    <x v="20"/>
    <x v="0"/>
    <n v="2.94"/>
    <n v="38"/>
  </r>
  <r>
    <s v="Leke, Sola Oluwakemi"/>
    <x v="3"/>
    <n v="2"/>
    <n v="1"/>
    <n v="1331545"/>
    <x v="0"/>
    <s v="Black or African American"/>
    <x v="37"/>
    <x v="0"/>
    <n v="3.5"/>
    <n v="43"/>
  </r>
  <r>
    <s v="Mayowa, Kunle Oluwadamilola"/>
    <x v="3"/>
    <n v="1"/>
    <n v="0.5"/>
    <n v="1306209"/>
    <x v="0"/>
    <s v="Hispanic"/>
    <x v="24"/>
    <x v="0"/>
    <n v="3.23"/>
    <n v="99"/>
  </r>
  <r>
    <s v="Mobolaji, Funmi Oluwadara"/>
    <x v="3"/>
    <n v="4"/>
    <n v="2"/>
    <n v="1345829"/>
    <x v="1"/>
    <s v="White"/>
    <x v="0"/>
    <x v="0"/>
    <n v="4"/>
    <n v="103"/>
  </r>
  <r>
    <s v="Modupe, Sola Oluwadamilare"/>
    <x v="1"/>
    <n v="2"/>
    <n v="1.66"/>
    <n v="1337296"/>
    <x v="1"/>
    <s v="Black or African American"/>
    <x v="1"/>
    <x v="0"/>
    <n v="2.2599999999999998"/>
    <n v="28"/>
  </r>
  <r>
    <s v="Monisola, Kunle Oluwakemi"/>
    <x v="3"/>
    <n v="3"/>
    <n v="1.67"/>
    <n v="1339415"/>
    <x v="0"/>
    <s v="White"/>
    <x v="5"/>
    <x v="0"/>
    <n v="3.57"/>
    <n v="35"/>
  </r>
  <r>
    <s v="Mopelola, Sola Oluwafunmilayo"/>
    <x v="1"/>
    <n v="1"/>
    <n v="0.5"/>
    <n v="1037725"/>
    <x v="1"/>
    <s v="Black or African American"/>
    <x v="2"/>
    <x v="0"/>
    <n v="3.15"/>
    <n v="103"/>
  </r>
  <r>
    <s v="Morayo, Funmi Oluwadara"/>
    <x v="3"/>
    <n v="3"/>
    <n v="3.42"/>
    <n v="1325555"/>
    <x v="1"/>
    <s v="White"/>
    <x v="0"/>
    <x v="0"/>
    <n v="3.47"/>
    <n v="48"/>
  </r>
  <r>
    <s v="Morenike, Kunle Oluwadamilare"/>
    <x v="0"/>
    <n v="3"/>
    <n v="1.9"/>
    <n v="1325555"/>
    <x v="1"/>
    <s v="White"/>
    <x v="0"/>
    <x v="0"/>
    <n v="3.47"/>
    <n v="48"/>
  </r>
  <r>
    <s v="Morounkeji, Sola Oluwakemi"/>
    <x v="3"/>
    <n v="1"/>
    <n v="0.5"/>
    <n v="101608"/>
    <x v="1"/>
    <s v="Black or African American"/>
    <x v="27"/>
    <x v="0"/>
    <n v="1.43"/>
    <n v="96"/>
  </r>
  <r>
    <s v="Moyinoluwa, Funmi Oluwadamilare"/>
    <x v="1"/>
    <n v="3"/>
    <n v="1.24"/>
    <n v="1293273"/>
    <x v="1"/>
    <s v="American Indian or Alaska Native"/>
    <x v="2"/>
    <x v="0"/>
    <n v="3.95"/>
    <n v="156"/>
  </r>
  <r>
    <s v="Ndidiamaka, Uche Chidimma"/>
    <x v="1"/>
    <n v="1"/>
    <n v="0.5"/>
    <n v="1286439"/>
    <x v="0"/>
    <s v="Asian"/>
    <x v="24"/>
    <x v="0"/>
    <n v="1.1299999999999999"/>
    <n v="6"/>
  </r>
  <r>
    <s v="Ngozi, Ifeanyi Amarachi"/>
    <x v="1"/>
    <n v="1"/>
    <n v="1"/>
    <n v="1341384"/>
    <x v="1"/>
    <s v="White"/>
    <x v="9"/>
    <x v="0"/>
    <n v="3.91"/>
    <n v="108"/>
  </r>
  <r>
    <s v="Nkemjika, Chidimma Ngozi"/>
    <x v="2"/>
    <n v="1"/>
    <n v="1"/>
    <n v="1341384"/>
    <x v="1"/>
    <s v="White"/>
    <x v="9"/>
    <x v="0"/>
    <n v="3.91"/>
    <n v="108"/>
  </r>
  <r>
    <s v="Nnamdi, Chukwuemeka Obinna"/>
    <x v="1"/>
    <n v="1"/>
    <n v="0.5"/>
    <n v="1265121"/>
    <x v="1"/>
    <s v="White"/>
    <x v="1"/>
    <x v="0"/>
    <n v="3.8"/>
    <n v="89"/>
  </r>
  <r>
    <s v="Nneka, Ifeanyi Chidimma"/>
    <x v="1"/>
    <n v="1"/>
    <n v="1.5"/>
    <n v="742996"/>
    <x v="1"/>
    <s v="White"/>
    <x v="13"/>
    <x v="0"/>
    <n v="3.56"/>
    <n v="128"/>
  </r>
  <r>
    <s v="Obiajulu, Uche Chukwuemeka"/>
    <x v="1"/>
    <n v="1"/>
    <n v="0.83"/>
    <n v="1319608"/>
    <x v="1"/>
    <s v="White"/>
    <x v="36"/>
    <x v="0"/>
    <n v="3.68"/>
    <n v="37"/>
  </r>
  <r>
    <s v="Obiageli, Adaora Oluchi"/>
    <x v="0"/>
    <n v="5"/>
    <n v="2.92"/>
    <n v="1350989"/>
    <x v="1"/>
    <s v="White"/>
    <x v="8"/>
    <x v="0"/>
    <n v="1.57"/>
    <n v="84"/>
  </r>
  <r>
    <s v="Obiora, Ifeanyi Chibuzo"/>
    <x v="1"/>
    <n v="2"/>
    <n v="3"/>
    <n v="1327218"/>
    <x v="0"/>
    <s v="Asian"/>
    <x v="18"/>
    <x v="1"/>
    <n v="4"/>
    <n v="25"/>
  </r>
  <r>
    <s v="Obiwuru, Uche Amarachi"/>
    <x v="1"/>
    <n v="1"/>
    <n v="1.25"/>
    <n v="1187291"/>
    <x v="0"/>
    <s v="Asian"/>
    <x v="15"/>
    <x v="0"/>
    <n v="3.69"/>
    <n v="64"/>
  </r>
  <r>
    <s v="Ochiabuto, Chinedu Ngozi"/>
    <x v="3"/>
    <n v="1"/>
    <n v="0.5"/>
    <n v="1309467"/>
    <x v="1"/>
    <s v="Asian"/>
    <x v="0"/>
    <x v="0"/>
    <n v="3.75"/>
    <n v="116"/>
  </r>
  <r>
    <s v="Odunayo, Sola Oluwadamilare"/>
    <x v="1"/>
    <n v="1"/>
    <n v="1"/>
    <n v="1301786"/>
    <x v="1"/>
    <s v="Black or African American"/>
    <x v="28"/>
    <x v="0"/>
    <n v="3.95"/>
    <n v="146"/>
  </r>
  <r>
    <s v="Ofure, Osamudiamen Efe"/>
    <x v="1"/>
    <n v="1"/>
    <n v="1.25"/>
    <n v="1227999"/>
    <x v="0"/>
    <s v="Hispanic"/>
    <x v="5"/>
    <x v="0"/>
    <n v="3.15"/>
    <n v="159"/>
  </r>
  <r>
    <s v="Ogochukwu, Ifeanyi Oluchi"/>
    <x v="1"/>
    <n v="1"/>
    <n v="1.25"/>
    <n v="1306243"/>
    <x v="0"/>
    <s v="Black or African American"/>
    <x v="23"/>
    <x v="0"/>
    <n v="3"/>
    <n v="85"/>
  </r>
  <r>
    <s v="Oiza, Sola Oluwakemi"/>
    <x v="3"/>
    <n v="1"/>
    <n v="0.5"/>
    <n v="1345636"/>
    <x v="1"/>
    <s v="White"/>
    <x v="36"/>
    <x v="0"/>
    <n v="3.38"/>
    <n v="48"/>
  </r>
  <r>
    <s v="Ojo, Kunle Oluwadamilola"/>
    <x v="2"/>
    <n v="1"/>
    <n v="0.5"/>
    <n v="1345636"/>
    <x v="1"/>
    <s v="White"/>
    <x v="36"/>
    <x v="0"/>
    <n v="3.38"/>
    <n v="48"/>
  </r>
  <r>
    <s v="Okechukwu, Chinedu Obinna"/>
    <x v="1"/>
    <n v="2"/>
    <n v="1.33"/>
    <n v="1327314"/>
    <x v="1"/>
    <s v="White"/>
    <x v="9"/>
    <x v="0"/>
    <n v="3.79"/>
    <n v="35"/>
  </r>
  <r>
    <s v="Okezie, Uche Amarachi"/>
    <x v="1"/>
    <n v="2"/>
    <n v="1.66"/>
    <n v="1289678"/>
    <x v="1"/>
    <s v="Asian"/>
    <x v="9"/>
    <x v="0"/>
    <n v="3.2"/>
    <n v="48"/>
  </r>
  <r>
    <s v="Olabisi, Funmi Oluwadara"/>
    <x v="0"/>
    <n v="7"/>
    <n v="4.25"/>
    <n v="1330357"/>
    <x v="1"/>
    <s v="Black or African American"/>
    <x v="5"/>
    <x v="0"/>
    <n v="2.38"/>
    <n v="86"/>
  </r>
  <r>
    <s v="Oladapo, Kunle Oluwakemi"/>
    <x v="3"/>
    <n v="1"/>
    <n v="0.88"/>
    <n v="1321086"/>
    <x v="0"/>
    <s v="Black or African American"/>
    <x v="15"/>
    <x v="0"/>
    <n v="2.33"/>
    <n v="53"/>
  </r>
  <r>
    <s v="Olaide, Sola Oluwadamilare"/>
    <x v="3"/>
    <n v="7"/>
    <n v="3.7"/>
    <n v="1057242"/>
    <x v="0"/>
    <s v="Black or African American"/>
    <x v="7"/>
    <x v="0"/>
    <n v="3.42"/>
    <n v="39"/>
  </r>
  <r>
    <s v="Olajide, Funmi Oluwafunmilayo"/>
    <x v="0"/>
    <n v="1"/>
    <n v="2"/>
    <n v="1057242"/>
    <x v="0"/>
    <s v="Black or African American"/>
    <x v="7"/>
    <x v="0"/>
    <n v="3.42"/>
    <n v="39"/>
  </r>
  <r>
    <s v="Olajumoke, Kunle Oluwadara"/>
    <x v="2"/>
    <n v="1"/>
    <n v="1"/>
    <n v="1341619"/>
    <x v="1"/>
    <s v="White"/>
    <x v="35"/>
    <x v="0"/>
    <n v="3.2"/>
    <n v="30"/>
  </r>
  <r>
    <s v="Olakunle, Sola Oluwakemi"/>
    <x v="1"/>
    <n v="2"/>
    <n v="1.33"/>
    <n v="1306277"/>
    <x v="1"/>
    <s v="Hispanic"/>
    <x v="13"/>
    <x v="0"/>
    <n v="3.54"/>
    <n v="116"/>
  </r>
  <r>
    <s v="Olalekan, Funmi Oluwadamilare"/>
    <x v="1"/>
    <n v="2"/>
    <n v="1"/>
    <n v="1143385"/>
    <x v="1"/>
    <s v="Asian"/>
    <x v="1"/>
    <x v="0"/>
    <n v="3.94"/>
    <n v="96"/>
  </r>
  <r>
    <s v="Olanipekun, Kunle Oluwadamilola"/>
    <x v="3"/>
    <n v="2"/>
    <n v="2.12"/>
    <n v="1252989"/>
    <x v="1"/>
    <s v="White"/>
    <x v="7"/>
    <x v="0"/>
    <n v="2.27"/>
    <n v="82"/>
  </r>
  <r>
    <s v="Olaniyi, Sola Oluwakemi"/>
    <x v="1"/>
    <n v="1"/>
    <n v="1.25"/>
    <n v="1339856"/>
    <x v="1"/>
    <s v="Hispanic"/>
    <x v="39"/>
    <x v="0"/>
    <n v="3.31"/>
    <n v="34"/>
  </r>
  <r>
    <s v="Olanrewaju, Funmi Oluwadara"/>
    <x v="2"/>
    <n v="1"/>
    <n v="1"/>
    <n v="1339856"/>
    <x v="1"/>
    <s v="Hispanic"/>
    <x v="39"/>
    <x v="0"/>
    <n v="3.31"/>
    <n v="34"/>
  </r>
  <r>
    <s v="Olasunkanmi, Kunle Oluwadamilola"/>
    <x v="2"/>
    <n v="1"/>
    <n v="1"/>
    <n v="1321152"/>
    <x v="0"/>
    <s v="White"/>
    <x v="27"/>
    <x v="0"/>
    <n v="3.53"/>
    <n v="40"/>
  </r>
  <r>
    <s v="Olayemi, Sola Oluwakemi"/>
    <x v="1"/>
    <n v="1"/>
    <n v="0.5"/>
    <n v="1347262"/>
    <x v="0"/>
    <s v="Hispanic"/>
    <x v="2"/>
    <x v="0"/>
    <n v="4"/>
    <n v="98"/>
  </r>
  <r>
    <s v="Ololade, Funmi Oluwadamilare"/>
    <x v="0"/>
    <n v="1"/>
    <n v="0.75"/>
    <n v="1317346"/>
    <x v="1"/>
    <s v="Asian"/>
    <x v="13"/>
    <x v="0"/>
    <n v="1.82"/>
    <n v="41"/>
  </r>
  <r>
    <s v="Olubukola, Kunle Oluwafunmilayo"/>
    <x v="2"/>
    <n v="3"/>
    <n v="3"/>
    <n v="1279231"/>
    <x v="0"/>
    <s v="Hispanic"/>
    <x v="33"/>
    <x v="0"/>
    <n v="3.53"/>
    <n v="104"/>
  </r>
  <r>
    <s v="Olufemi, Sola Oluwakemi"/>
    <x v="1"/>
    <n v="1"/>
    <n v="1.25"/>
    <n v="1243091"/>
    <x v="1"/>
    <s v="Asian"/>
    <x v="30"/>
    <x v="0"/>
    <n v="3.42"/>
    <n v="70"/>
  </r>
  <r>
    <s v="Olufunmi, Funmi Oluwadara"/>
    <x v="2"/>
    <n v="4"/>
    <n v="4"/>
    <n v="1346690"/>
    <x v="1"/>
    <s v="Hispanic"/>
    <x v="33"/>
    <x v="1"/>
    <n v="4"/>
    <n v="12"/>
  </r>
  <r>
    <s v="Olufunmilayo, Kunle Oluwadamilola"/>
    <x v="1"/>
    <n v="1"/>
    <n v="0.35"/>
    <n v="1331866"/>
    <x v="0"/>
    <s v="Asian"/>
    <x v="7"/>
    <x v="1"/>
    <n v="3.09"/>
    <n v="36"/>
  </r>
  <r>
    <s v="Olugbenga, Sola Oluwakemi"/>
    <x v="1"/>
    <n v="6"/>
    <n v="1.6"/>
    <n v="1333891"/>
    <x v="1"/>
    <s v="Asian"/>
    <x v="13"/>
    <x v="0"/>
    <n v="3.6"/>
    <n v="46"/>
  </r>
  <r>
    <s v="Olumide, Funmi Oluwadara"/>
    <x v="0"/>
    <n v="6"/>
    <n v="4.5"/>
    <n v="1333891"/>
    <x v="1"/>
    <s v="Asian"/>
    <x v="13"/>
    <x v="0"/>
    <n v="3.6"/>
    <n v="46"/>
  </r>
  <r>
    <s v="Olumuyiwa, Kunle Oluwadamilola"/>
    <x v="2"/>
    <n v="5"/>
    <n v="2.21"/>
    <n v="1333891"/>
    <x v="1"/>
    <s v="Asian"/>
    <x v="13"/>
    <x v="0"/>
    <n v="3.6"/>
    <n v="46"/>
  </r>
  <r>
    <s v="Olusola, Sola Oluwakemi"/>
    <x v="1"/>
    <n v="1"/>
    <n v="1.25"/>
    <n v="1293430"/>
    <x v="1"/>
    <s v="Asian"/>
    <x v="35"/>
    <x v="0"/>
    <n v="3.2"/>
    <n v="94"/>
  </r>
  <r>
    <s v="Oluwadamilola, Funmi Oluwafunmilayo"/>
    <x v="1"/>
    <n v="2"/>
    <n v="1.5"/>
    <n v="732777"/>
    <x v="0"/>
    <s v="White"/>
    <x v="3"/>
    <x v="0"/>
    <n v="3.57"/>
    <n v="155"/>
  </r>
  <r>
    <s v="Oluwadara, Kunle Oluwadamilare"/>
    <x v="1"/>
    <n v="1"/>
    <n v="1.5"/>
    <n v="1334788"/>
    <x v="0"/>
    <s v="Black or African American"/>
    <x v="40"/>
    <x v="1"/>
    <n v="4"/>
    <n v="21"/>
  </r>
  <r>
    <s v="Oluwadunmininu, Sola Oluwakemi"/>
    <x v="1"/>
    <n v="2"/>
    <n v="1.48"/>
    <n v="1270914"/>
    <x v="1"/>
    <s v="White"/>
    <x v="40"/>
    <x v="0"/>
    <n v="2.72"/>
    <n v="100"/>
  </r>
  <r>
    <s v="Oluwaferanmi, Funmi Oluwadara"/>
    <x v="1"/>
    <n v="3"/>
    <n v="3.75"/>
    <n v="1333879"/>
    <x v="0"/>
    <s v="White"/>
    <x v="5"/>
    <x v="0"/>
    <n v="2.79"/>
    <n v="28"/>
  </r>
  <r>
    <s v="Oluwafikayomi, Kunle Oluwadamilola"/>
    <x v="0"/>
    <n v="1"/>
    <n v="1"/>
    <n v="1333879"/>
    <x v="0"/>
    <s v="White"/>
    <x v="5"/>
    <x v="0"/>
    <n v="2.79"/>
    <n v="28"/>
  </r>
  <r>
    <s v="Oluwafunmilayo, Sola Oluwakemi"/>
    <x v="0"/>
    <n v="9"/>
    <n v="5.67"/>
    <n v="1315474"/>
    <x v="1"/>
    <s v="Asian"/>
    <x v="0"/>
    <x v="0"/>
    <n v="3.83"/>
    <n v="61"/>
  </r>
  <r>
    <s v="Oluwagbemiga, Funmi Oluwadara"/>
    <x v="0"/>
    <n v="1"/>
    <n v="0.5"/>
    <n v="1274777"/>
    <x v="1"/>
    <s v="Asian"/>
    <x v="0"/>
    <x v="0"/>
    <n v="2.15"/>
    <n v="132"/>
  </r>
  <r>
    <s v="Oluwajomiloju, Kunle Oluwadamilare"/>
    <x v="3"/>
    <n v="1"/>
    <n v="0.5"/>
    <n v="1337017"/>
    <x v="0"/>
    <s v="Asian"/>
    <x v="0"/>
    <x v="0"/>
    <n v="4"/>
    <n v="33"/>
  </r>
  <r>
    <s v="Oluwajuwon, Sola Oluwakemi"/>
    <x v="0"/>
    <n v="2"/>
    <n v="2.25"/>
    <n v="1337017"/>
    <x v="0"/>
    <s v="Asian"/>
    <x v="0"/>
    <x v="0"/>
    <n v="4"/>
    <n v="33"/>
  </r>
  <r>
    <s v="Oluwakemi, Funmi Oluwadara"/>
    <x v="1"/>
    <n v="2"/>
    <n v="1.66"/>
    <n v="1337750"/>
    <x v="1"/>
    <s v="White"/>
    <x v="34"/>
    <x v="0"/>
    <n v="2.74"/>
    <n v="25"/>
  </r>
  <r>
    <s v="Oluwaseun, Kunle Oluwadamilola"/>
    <x v="2"/>
    <n v="2"/>
    <n v="1"/>
    <n v="1303927"/>
    <x v="1"/>
    <s v="White"/>
    <x v="1"/>
    <x v="0"/>
    <n v="3.43"/>
    <n v="123"/>
  </r>
  <r>
    <s v="Oluwatobi, Sola Oluwakemi"/>
    <x v="1"/>
    <n v="1"/>
    <n v="1.25"/>
    <n v="1183096"/>
    <x v="0"/>
    <s v="Hispanic"/>
    <x v="16"/>
    <x v="0"/>
    <n v="3.45"/>
    <n v="138"/>
  </r>
  <r>
    <s v="Oluwatoyin, Funmi Oluwadamilare"/>
    <x v="3"/>
    <n v="37"/>
    <n v="19.71"/>
    <n v="1250146"/>
    <x v="0"/>
    <s v="Asian"/>
    <x v="8"/>
    <x v="0"/>
    <n v="4"/>
    <n v="16"/>
  </r>
  <r>
    <s v="Oluwatunmise, Kunle Oluwadamilola"/>
    <x v="1"/>
    <n v="1"/>
    <n v="1.25"/>
    <n v="1346590"/>
    <x v="1"/>
    <s v="Black or African American"/>
    <x v="15"/>
    <x v="0"/>
    <n v="3.88"/>
    <n v="79"/>
  </r>
  <r>
    <s v="Oluwatuyi, Sola Oluwakemi"/>
    <x v="3"/>
    <n v="1"/>
    <n v="0.01"/>
    <n v="1341019"/>
    <x v="0"/>
    <s v="White"/>
    <x v="40"/>
    <x v="1"/>
    <n v="4"/>
    <n v="18"/>
  </r>
  <r>
    <s v="Oluwatobiloba, Funmi Oluwadara"/>
    <x v="1"/>
    <n v="1"/>
    <n v="1.25"/>
    <n v="1170258"/>
    <x v="1"/>
    <s v="Black or African American"/>
    <x v="30"/>
    <x v="0"/>
    <n v="3.37"/>
    <n v="85"/>
  </r>
  <r>
    <s v="Omobolanle, Kunle Oluwadamilare"/>
    <x v="3"/>
    <n v="7"/>
    <n v="3.5"/>
    <n v="1337281"/>
    <x v="0"/>
    <s v="Asian"/>
    <x v="16"/>
    <x v="0"/>
    <n v="3.89"/>
    <n v="36"/>
  </r>
  <r>
    <s v="Omobolade, Sola Oluwakemi"/>
    <x v="3"/>
    <n v="1"/>
    <n v="1"/>
    <n v="1277844"/>
    <x v="1"/>
    <s v="Black or African American"/>
    <x v="30"/>
    <x v="0"/>
    <n v="3.73"/>
    <n v="25"/>
  </r>
  <r>
    <s v="Omobowale, Funmi Oluwadara"/>
    <x v="2"/>
    <n v="1"/>
    <n v="1"/>
    <n v="1284597"/>
    <x v="1"/>
    <s v="Black or African American"/>
    <x v="22"/>
    <x v="0"/>
    <n v="2.68"/>
    <n v="121"/>
  </r>
  <r>
    <s v="Omobunmi, Kunle Oluwadamilola"/>
    <x v="1"/>
    <n v="1"/>
    <n v="1.25"/>
    <n v="1341435"/>
    <x v="1"/>
    <s v="White"/>
    <x v="23"/>
    <x v="0"/>
    <n v="3.91"/>
    <n v="37"/>
  </r>
  <r>
    <s v="Omolewa, Sola Oluwakemi"/>
    <x v="1"/>
    <n v="1"/>
    <n v="1.25"/>
    <n v="1296814"/>
    <x v="1"/>
    <s v="White"/>
    <x v="23"/>
    <x v="0"/>
    <n v="3.44"/>
    <n v="91"/>
  </r>
  <r>
    <s v="Omotayo, Funmi Oluwadamilare"/>
    <x v="1"/>
    <n v="2"/>
    <n v="1"/>
    <n v="1312049"/>
    <x v="0"/>
    <s v="White"/>
    <x v="10"/>
    <x v="0"/>
    <n v="2.46"/>
    <n v="78"/>
  </r>
  <r>
    <s v="Omotola, Kunle Oluwadara"/>
    <x v="2"/>
    <n v="2"/>
    <n v="2"/>
    <n v="1342172"/>
    <x v="1"/>
    <s v="Hispanic"/>
    <x v="21"/>
    <x v="1"/>
    <n v="4"/>
    <n v="18"/>
  </r>
  <r>
    <s v="Omowunmi, Sola Oluwakemi"/>
    <x v="3"/>
    <n v="1"/>
    <n v="0.5"/>
    <n v="1321250"/>
    <x v="0"/>
    <s v="White"/>
    <x v="27"/>
    <x v="0"/>
    <n v="3.9"/>
    <n v="36"/>
  </r>
  <r>
    <s v="Opeyemi, Funmi Oluwadamilare"/>
    <x v="0"/>
    <n v="1"/>
    <n v="0.5"/>
    <n v="1338665"/>
    <x v="1"/>
    <s v="Black or African American"/>
    <x v="14"/>
    <x v="0"/>
    <n v="4"/>
    <n v="28"/>
  </r>
  <r>
    <s v="Oreoluwa, Kunle Oluwakemi"/>
    <x v="3"/>
    <n v="3"/>
    <n v="2.25"/>
    <n v="1240060"/>
    <x v="0"/>
    <s v="White"/>
    <x v="24"/>
    <x v="0"/>
    <n v="2.36"/>
    <n v="63"/>
  </r>
  <r>
    <s v="Osagie, Efe Osamudiamen"/>
    <x v="0"/>
    <n v="2"/>
    <n v="3.42"/>
    <n v="1240060"/>
    <x v="0"/>
    <s v="White"/>
    <x v="24"/>
    <x v="0"/>
    <n v="2.36"/>
    <n v="63"/>
  </r>
  <r>
    <s v="Osahon, Chinedu Obinna"/>
    <x v="1"/>
    <n v="1"/>
    <n v="1"/>
    <n v="1299828"/>
    <x v="1"/>
    <s v="White"/>
    <x v="9"/>
    <x v="0"/>
    <n v="3.46"/>
    <n v="113"/>
  </r>
  <r>
    <s v="Osamudiamen, Ifeanyi Oluchi"/>
    <x v="2"/>
    <n v="1"/>
    <n v="1"/>
    <n v="1301545"/>
    <x v="1"/>
    <s v="White"/>
    <x v="21"/>
    <x v="0"/>
    <n v="3.75"/>
    <n v="110"/>
  </r>
  <r>
    <s v="Osaretin, Efe Uwaila"/>
    <x v="2"/>
    <n v="3"/>
    <n v="2.5"/>
    <n v="1346441"/>
    <x v="1"/>
    <s v="Black or African American"/>
    <x v="13"/>
    <x v="0"/>
    <n v="3.5"/>
    <n v="16"/>
  </r>
  <r>
    <s v="Osasere, Osamudiamen Igho"/>
    <x v="3"/>
    <n v="19"/>
    <n v="11"/>
    <n v="1118976"/>
    <x v="0"/>
    <s v="White"/>
    <x v="11"/>
    <x v="2"/>
    <n v="3.44"/>
    <n v="51"/>
  </r>
  <r>
    <s v="Osemudiamen, Ifeanyi Obinna"/>
    <x v="1"/>
    <n v="1"/>
    <n v="1.25"/>
    <n v="1199122"/>
    <x v="1"/>
    <s v="Hispanic"/>
    <x v="16"/>
    <x v="0"/>
    <n v="3.06"/>
    <n v="140"/>
  </r>
  <r>
    <s v="Oyindamola, Funmi Oluwadamilare"/>
    <x v="1"/>
    <n v="1"/>
    <n v="1.25"/>
    <n v="1338712"/>
    <x v="1"/>
    <s v="Asian"/>
    <x v="21"/>
    <x v="0"/>
    <n v="3.24"/>
    <n v="36"/>
  </r>
  <r>
    <s v="Oyinkansola, Kunle Oluwakemi"/>
    <x v="3"/>
    <n v="1"/>
    <n v="0.5"/>
    <n v="1341709"/>
    <x v="0"/>
    <s v="Hispanic"/>
    <x v="3"/>
    <x v="0"/>
    <n v="2.21"/>
    <n v="72"/>
  </r>
  <r>
    <s v="Oyewole, Sola Oluwadara"/>
    <x v="1"/>
    <n v="2"/>
    <n v="1"/>
    <n v="1329046"/>
    <x v="0"/>
    <s v="White"/>
    <x v="21"/>
    <x v="0"/>
    <n v="3.8"/>
    <n v="84"/>
  </r>
  <r>
    <s v="Pelumi, Funmi Oluwadamilare"/>
    <x v="2"/>
    <n v="2"/>
    <n v="2"/>
    <n v="1330883"/>
    <x v="1"/>
    <s v="Black or African American"/>
    <x v="33"/>
    <x v="0"/>
    <n v="3.76"/>
    <n v="146"/>
  </r>
  <r>
    <s v="Ranti, Kunle Oluwakemi"/>
    <x v="2"/>
    <n v="1"/>
    <n v="0.5"/>
    <n v="1342083"/>
    <x v="1"/>
    <s v="White"/>
    <x v="10"/>
    <x v="0"/>
    <n v="2.5499999999999998"/>
    <n v="26"/>
  </r>
  <r>
    <s v="Rashidat, Funmi Oluwadara"/>
    <x v="1"/>
    <n v="1"/>
    <n v="1.25"/>
    <n v="1346285"/>
    <x v="1"/>
    <s v="White"/>
    <x v="15"/>
    <x v="0"/>
    <n v="4"/>
    <n v="120"/>
  </r>
  <r>
    <s v="Remilekun, Sola Oluwakemi"/>
    <x v="1"/>
    <n v="1"/>
    <n v="1.25"/>
    <n v="1339425"/>
    <x v="1"/>
    <s v="White"/>
    <x v="23"/>
    <x v="0"/>
    <n v="3.8"/>
    <n v="84"/>
  </r>
  <r>
    <s v="Ropo, Kunle Oluwadamilare"/>
    <x v="3"/>
    <n v="3"/>
    <n v="1.5"/>
    <n v="1296522"/>
    <x v="0"/>
    <s v="Black or African American"/>
    <x v="18"/>
    <x v="0"/>
    <n v="2.6"/>
    <n v="59"/>
  </r>
  <r>
    <s v="Rotimi, Funmi Oluwadara"/>
    <x v="1"/>
    <n v="1"/>
    <n v="1.25"/>
    <n v="1341622"/>
    <x v="1"/>
    <s v="White"/>
    <x v="38"/>
    <x v="0"/>
    <n v="3.72"/>
    <n v="30"/>
  </r>
  <r>
    <s v="Seun, Sola Oluwakemi"/>
    <x v="0"/>
    <n v="1"/>
    <n v="0.5"/>
    <n v="1341622"/>
    <x v="1"/>
    <s v="White"/>
    <x v="38"/>
    <x v="0"/>
    <n v="3.72"/>
    <n v="30"/>
  </r>
  <r>
    <s v="Shola, Kunle Oluwadamilare"/>
    <x v="2"/>
    <n v="1"/>
    <n v="1"/>
    <n v="1341622"/>
    <x v="1"/>
    <s v="White"/>
    <x v="38"/>
    <x v="0"/>
    <n v="3.72"/>
    <n v="30"/>
  </r>
  <r>
    <s v="Sikiru, Funmi Oluwakemi"/>
    <x v="1"/>
    <n v="1"/>
    <n v="1.25"/>
    <n v="1314735"/>
    <x v="1"/>
    <s v="White"/>
    <x v="35"/>
    <x v="0"/>
    <n v="4"/>
    <n v="90"/>
  </r>
  <r>
    <s v="Simisola, Sola Oluwadara"/>
    <x v="3"/>
    <n v="1"/>
    <n v="0"/>
    <n v="1345962"/>
    <x v="1"/>
    <s v="White"/>
    <x v="18"/>
    <x v="0"/>
    <n v="4"/>
    <n v="14"/>
  </r>
  <r>
    <s v="Sodiq, Kunle Oluwadamilare"/>
    <x v="3"/>
    <n v="12"/>
    <n v="6"/>
    <n v="1330110"/>
    <x v="1"/>
    <s v="Hispanic"/>
    <x v="0"/>
    <x v="0"/>
    <n v="3.88"/>
    <n v="29"/>
  </r>
  <r>
    <s v="Somtochukwu, Ifeanyi Oluchi"/>
    <x v="1"/>
    <n v="1"/>
    <n v="1.25"/>
    <n v="1299195"/>
    <x v="1"/>
    <s v="White"/>
    <x v="15"/>
    <x v="0"/>
    <n v="3.87"/>
    <n v="149"/>
  </r>
  <r>
    <s v="Sulaimon, Funmi Oluwakemi"/>
    <x v="2"/>
    <n v="1"/>
    <n v="1"/>
    <n v="1351813"/>
    <x v="1"/>
    <s v="Hispanic"/>
    <x v="14"/>
    <x v="1"/>
    <n v="5"/>
    <n v="6"/>
  </r>
  <r>
    <s v="Taiwo, Sola Oluwadara"/>
    <x v="1"/>
    <n v="1"/>
    <n v="1"/>
    <n v="1303226"/>
    <x v="1"/>
    <s v="Asian"/>
    <x v="10"/>
    <x v="0"/>
    <n v="3.04"/>
    <n v="98"/>
  </r>
  <r>
    <s v="Taofeek, Kunle Oluwadamilare"/>
    <x v="0"/>
    <n v="2"/>
    <n v="3.88"/>
    <n v="1244755"/>
    <x v="1"/>
    <s v="White"/>
    <x v="8"/>
    <x v="0"/>
    <n v="3.3"/>
    <n v="48"/>
  </r>
  <r>
    <s v="Temidayo, Funmi Oluwakemi"/>
    <x v="0"/>
    <n v="1"/>
    <n v="0.5"/>
    <n v="1341205"/>
    <x v="1"/>
    <s v="Black or African American"/>
    <x v="32"/>
    <x v="0"/>
    <n v="3.07"/>
    <n v="32"/>
  </r>
  <r>
    <s v="Temilade, Sola Oluwadara"/>
    <x v="1"/>
    <n v="1"/>
    <n v="1"/>
    <n v="1299161"/>
    <x v="0"/>
    <s v="White"/>
    <x v="11"/>
    <x v="0"/>
    <n v="3.18"/>
    <n v="99"/>
  </r>
  <r>
    <s v="Temiloluwa, Kunle Oluwadamilare"/>
    <x v="0"/>
    <n v="1"/>
    <n v="0.01"/>
    <n v="1299161"/>
    <x v="0"/>
    <s v="White"/>
    <x v="11"/>
    <x v="0"/>
    <n v="3.18"/>
    <n v="99"/>
  </r>
  <r>
    <s v="Temitope, Funmi Oluwakemi"/>
    <x v="3"/>
    <n v="1"/>
    <n v="0.5"/>
    <n v="1339266"/>
    <x v="0"/>
    <s v="Black or African American"/>
    <x v="7"/>
    <x v="0"/>
    <n v="2.86"/>
    <n v="30"/>
  </r>
  <r>
    <s v="Teniola, Sola Oluwadara"/>
    <x v="1"/>
    <n v="1"/>
    <n v="1.25"/>
    <n v="1300232"/>
    <x v="0"/>
    <s v="White"/>
    <x v="5"/>
    <x v="0"/>
    <n v="3.31"/>
    <n v="123"/>
  </r>
  <r>
    <s v="Timilehin, Funmi Oluwadamilare"/>
    <x v="3"/>
    <n v="5"/>
    <n v="2.0099999999999998"/>
    <n v="1338576"/>
    <x v="1"/>
    <s v="Black or African American"/>
    <x v="23"/>
    <x v="0"/>
    <n v="3.81"/>
    <n v="44"/>
  </r>
  <r>
    <s v="Titilayo, Kunle Oluwakemi"/>
    <x v="1"/>
    <n v="7"/>
    <n v="4.47"/>
    <n v="1332528"/>
    <x v="1"/>
    <s v="Black or African American"/>
    <x v="24"/>
    <x v="0"/>
    <n v="3"/>
    <n v="6"/>
  </r>
  <r>
    <s v="Tolulope, Sola Oluwadamilare"/>
    <x v="1"/>
    <n v="1"/>
    <n v="1.25"/>
    <n v="1106299"/>
    <x v="1"/>
    <s v="Black or African American"/>
    <x v="23"/>
    <x v="0"/>
    <n v="2.8"/>
    <n v="95"/>
  </r>
  <r>
    <s v="Toluwalope, Funmi Oluwadara"/>
    <x v="1"/>
    <n v="2"/>
    <n v="2.42"/>
    <n v="1350194"/>
    <x v="1"/>
    <s v="White"/>
    <x v="23"/>
    <x v="0"/>
    <n v="3.81"/>
    <n v="47"/>
  </r>
  <r>
    <s v="Toluwanimi, Kunle Oluwakemi"/>
    <x v="0"/>
    <n v="1"/>
    <n v="0.5"/>
    <n v="1343709"/>
    <x v="0"/>
    <s v="White"/>
    <x v="24"/>
    <x v="0"/>
    <n v="3"/>
    <n v="12"/>
  </r>
  <r>
    <s v="Tomilola, Sola Oluwadamilare"/>
    <x v="2"/>
    <n v="3"/>
    <n v="1.5"/>
    <n v="1343709"/>
    <x v="0"/>
    <s v="White"/>
    <x v="24"/>
    <x v="0"/>
    <n v="5"/>
    <n v="12"/>
  </r>
  <r>
    <s v="Uche, Ifeanyi Chibuzo"/>
    <x v="1"/>
    <n v="1"/>
    <n v="0.5"/>
    <n v="1305960"/>
    <x v="1"/>
    <s v="Asian"/>
    <x v="1"/>
    <x v="0"/>
    <n v="3.16"/>
    <n v="72"/>
  </r>
  <r>
    <s v="Uduak, Iniobong Osaretin"/>
    <x v="3"/>
    <n v="1"/>
    <n v="0.5"/>
    <n v="1297863"/>
    <x v="1"/>
    <s v="White"/>
    <x v="13"/>
    <x v="0"/>
    <n v="1.88"/>
    <n v="42"/>
  </r>
  <r>
    <s v="Ugonna, Chinedu Ngozi"/>
    <x v="3"/>
    <n v="6"/>
    <n v="3"/>
    <n v="722125"/>
    <x v="0"/>
    <s v="Black or African American"/>
    <x v="6"/>
    <x v="0"/>
    <n v="3.26"/>
    <n v="122"/>
  </r>
  <r>
    <s v="Uju, Ifeanyi Amarachi"/>
    <x v="3"/>
    <n v="1"/>
    <n v="2"/>
    <n v="1321659"/>
    <x v="1"/>
    <s v="Black or African American"/>
    <x v="31"/>
    <x v="0"/>
    <n v="3.46"/>
    <n v="31"/>
  </r>
  <r>
    <s v="Urenna, Chidimma Ngozi"/>
    <x v="0"/>
    <n v="3"/>
    <n v="2.44"/>
    <n v="1343196"/>
    <x v="1"/>
    <s v="Black or African American"/>
    <x v="8"/>
    <x v="0"/>
    <n v="3.54"/>
    <n v="29"/>
  </r>
  <r>
    <s v="Uzoma, Chinedu Chibuzo"/>
    <x v="2"/>
    <n v="2"/>
    <n v="1.5"/>
    <n v="1343196"/>
    <x v="1"/>
    <s v="Black or African American"/>
    <x v="8"/>
    <x v="0"/>
    <n v="3.54"/>
    <n v="29"/>
  </r>
  <r>
    <s v="Victor, Ifeanyi Osamudiamen"/>
    <x v="2"/>
    <n v="1"/>
    <n v="1"/>
    <n v="1338829"/>
    <x v="1"/>
    <s v="Black or African American"/>
    <x v="8"/>
    <x v="0"/>
    <n v="2.92"/>
    <n v="33"/>
  </r>
  <r>
    <s v="Yetunde, Funmi Oluwadara"/>
    <x v="1"/>
    <n v="2"/>
    <n v="1"/>
    <n v="1286451"/>
    <x v="0"/>
    <s v="Asian"/>
    <x v="23"/>
    <x v="0"/>
    <n v="3.44"/>
    <n v="136"/>
  </r>
  <r>
    <s v="Yemisi, Kunle Oluwadamilare"/>
    <x v="0"/>
    <n v="3"/>
    <n v="2.5"/>
    <n v="1285832"/>
    <x v="1"/>
    <s v="White"/>
    <x v="8"/>
    <x v="0"/>
    <n v="3.24"/>
    <n v="74"/>
  </r>
  <r>
    <s v="Yewande, Sola Oluwakemi"/>
    <x v="1"/>
    <n v="1"/>
    <n v="1.25"/>
    <n v="758322"/>
    <x v="0"/>
    <s v="White"/>
    <x v="30"/>
    <x v="1"/>
    <n v="3.83"/>
    <n v="18"/>
  </r>
  <r>
    <s v="Yinka, Funmi Oluwadamilare"/>
    <x v="1"/>
    <n v="3"/>
    <n v="3.67"/>
    <n v="1336442"/>
    <x v="1"/>
    <s v="White"/>
    <x v="40"/>
    <x v="0"/>
    <n v="3.61"/>
    <n v="31"/>
  </r>
  <r>
    <s v="Yomi, Kunle Oluwakemi"/>
    <x v="2"/>
    <n v="1"/>
    <n v="1"/>
    <n v="1331990"/>
    <x v="0"/>
    <s v="White"/>
    <x v="23"/>
    <x v="0"/>
    <n v="3.37"/>
    <n v="59"/>
  </r>
  <r>
    <s v="Yusuf, Sola Oluwadara"/>
    <x v="1"/>
    <n v="2"/>
    <n v="1.66"/>
    <n v="1342159"/>
    <x v="0"/>
    <s v="White"/>
    <x v="24"/>
    <x v="0"/>
    <n v="4"/>
    <n v="19"/>
  </r>
  <r>
    <s v="Zainab, Kunle Oluwadamilare"/>
    <x v="1"/>
    <n v="1"/>
    <n v="1.5"/>
    <n v="1212466"/>
    <x v="0"/>
    <s v="Asian"/>
    <x v="29"/>
    <x v="1"/>
    <n v="3.93"/>
    <n v="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7">
  <r>
    <s v="Language Proficiency"/>
    <n v="7"/>
    <n v="3.5"/>
    <n v="1321312"/>
    <s v="Male"/>
    <s v="Black or African American"/>
    <s v="Biology"/>
    <s v="Undergraduate"/>
    <n v="3.75"/>
    <n v="103"/>
  </r>
  <r>
    <s v="Language Proficiency"/>
    <n v="2"/>
    <n v="1"/>
    <n v="1305029"/>
    <s v="Female"/>
    <s v="Asian"/>
    <s v="Psychology"/>
    <s v="Undergraduate"/>
    <n v="2.9"/>
    <n v="96"/>
  </r>
  <r>
    <s v="Communication Skills"/>
    <n v="1"/>
    <n v="0.5"/>
    <n v="1346561"/>
    <s v="Male"/>
    <s v="White"/>
    <s v="Applied Communication Studies"/>
    <s v="Undergraduate"/>
    <n v="3.73"/>
    <n v="111"/>
  </r>
  <r>
    <s v="Communication Skills"/>
    <n v="1"/>
    <n v="1.5"/>
    <n v="1331160"/>
    <s v="Male"/>
    <s v="Hispanic"/>
    <s v="Mechanical Engineering"/>
    <s v="Graduate"/>
    <n v="4"/>
    <n v="28"/>
  </r>
  <r>
    <s v="Communication Skills"/>
    <n v="1"/>
    <n v="1.5"/>
    <n v="1341851"/>
    <s v="Male"/>
    <s v="Hispanic"/>
    <s v="Applied Science"/>
    <s v="Graduate"/>
    <n v="3.43"/>
    <n v="14"/>
  </r>
  <r>
    <s v="Communication Skills"/>
    <n v="1"/>
    <n v="1.5"/>
    <n v="1335945"/>
    <s v="Male"/>
    <s v="Asian"/>
    <s v="Mechanical Engineering"/>
    <s v="Graduate"/>
    <n v="4"/>
    <n v="16"/>
  </r>
  <r>
    <s v="Communication Skills"/>
    <n v="2"/>
    <n v="3"/>
    <n v="1308465"/>
    <s v="Female"/>
    <s v="White"/>
    <s v="Finance"/>
    <s v="Undergraduate"/>
    <n v="3"/>
    <n v="3"/>
  </r>
  <r>
    <s v="University Writing"/>
    <n v="1"/>
    <n v="1"/>
    <n v="817196"/>
    <s v="Male"/>
    <s v="Black or African American"/>
    <s v="Interdisciplinary Studies"/>
    <s v="Undergraduate"/>
    <n v="2.35"/>
    <n v="164"/>
  </r>
  <r>
    <s v="Math Assistance"/>
    <n v="1"/>
    <n v="1.76"/>
    <n v="1331338"/>
    <s v="Male"/>
    <s v="White"/>
    <s v="Computer Science"/>
    <s v="Undergraduate"/>
    <n v="2.97"/>
    <n v="39"/>
  </r>
  <r>
    <s v="Language Proficiency"/>
    <n v="1"/>
    <n v="0.5"/>
    <n v="1249091"/>
    <s v="Female"/>
    <s v="Black or African American"/>
    <s v="Nursing"/>
    <s v="Undergraduate"/>
    <n v="2.75"/>
    <n v="72"/>
  </r>
  <r>
    <s v="Communication Skills"/>
    <n v="2"/>
    <n v="1.33"/>
    <n v="1344644"/>
    <s v="Male"/>
    <s v="White"/>
    <s v="Finance"/>
    <s v="Undergraduate"/>
    <n v="3.79"/>
    <n v="30"/>
  </r>
  <r>
    <s v="Communication Skills"/>
    <n v="2"/>
    <n v="1.48"/>
    <n v="1302553"/>
    <s v="Female"/>
    <s v="Hispanic"/>
    <s v="Art"/>
    <s v="Undergraduate"/>
    <n v="3.17"/>
    <n v="120"/>
  </r>
  <r>
    <s v="Math Assistance"/>
    <n v="7"/>
    <n v="5.42"/>
    <n v="1272500"/>
    <s v="Female"/>
    <s v="White"/>
    <s v="Biology"/>
    <s v="Undergraduate"/>
    <n v="3.12"/>
    <n v="55"/>
  </r>
  <r>
    <s v="Language Proficiency"/>
    <n v="3"/>
    <n v="3.08"/>
    <n v="1272500"/>
    <s v="Female"/>
    <s v="White"/>
    <s v="Biology"/>
    <s v="Undergraduate"/>
    <n v="3.12"/>
    <n v="55"/>
  </r>
  <r>
    <s v="Communication Skills"/>
    <n v="1"/>
    <n v="1.5"/>
    <n v="1325802"/>
    <s v="Male"/>
    <s v="Black or African American"/>
    <s v="Applied Science"/>
    <s v="Graduate"/>
    <n v="4"/>
    <n v="18"/>
  </r>
  <r>
    <s v="Communication Skills"/>
    <n v="1"/>
    <n v="1"/>
    <n v="1317978"/>
    <s v="Female"/>
    <s v="White"/>
    <s v="Interpretation: ASL/English"/>
    <s v="Undergraduate"/>
    <n v="3.8"/>
    <n v="147"/>
  </r>
  <r>
    <s v="Communication Skills"/>
    <n v="2"/>
    <n v="1.5"/>
    <n v="1227712"/>
    <s v="Female"/>
    <s v="White"/>
    <s v="Art"/>
    <s v="Undergraduate"/>
    <n v="3.2"/>
    <n v="148"/>
  </r>
  <r>
    <s v="Math Assistance"/>
    <n v="1"/>
    <n v="0.5"/>
    <n v="1322684"/>
    <s v="Male"/>
    <s v="Hispanic"/>
    <s v="Civil &amp; Construction Engr"/>
    <s v="Undergraduate"/>
    <n v="3.32"/>
    <n v="34"/>
  </r>
  <r>
    <s v="Communication Skills"/>
    <n v="1"/>
    <n v="1"/>
    <n v="1305558"/>
    <s v="Female"/>
    <s v="White"/>
    <s v="English"/>
    <s v="Undergraduate"/>
    <n v="3.67"/>
    <n v="163"/>
  </r>
  <r>
    <s v="Math Assistance"/>
    <n v="4"/>
    <n v="1.95"/>
    <n v="1298307"/>
    <s v="Female"/>
    <s v="White"/>
    <s v="Mechanical Engineering"/>
    <s v="Undergraduate"/>
    <n v="3.22"/>
    <n v="72"/>
  </r>
  <r>
    <s v="University Writing"/>
    <n v="5"/>
    <n v="5"/>
    <n v="1317961"/>
    <s v="Female"/>
    <s v="White"/>
    <s v="General Studies"/>
    <s v="Undergraduate"/>
    <n v="3.48"/>
    <n v="61"/>
  </r>
  <r>
    <s v="Communication Skills"/>
    <n v="1"/>
    <n v="1.25"/>
    <n v="1313887"/>
    <s v="Male"/>
    <s v="American Indian or Alaska Native"/>
    <s v="Mathematics"/>
    <s v="Undergraduate"/>
    <n v="3.28"/>
    <n v="63"/>
  </r>
  <r>
    <s v="Communication Skills"/>
    <n v="1"/>
    <n v="0.38"/>
    <n v="1324586"/>
    <s v="Female"/>
    <s v="White"/>
    <s v="General Studies"/>
    <s v="Undergraduate"/>
    <n v="2.75"/>
    <n v="55"/>
  </r>
  <r>
    <s v="University Writing"/>
    <n v="4"/>
    <n v="4"/>
    <n v="1324586"/>
    <s v="Female"/>
    <s v="White"/>
    <s v="General Studies"/>
    <s v="Undergraduate"/>
    <n v="2.75"/>
    <n v="55"/>
  </r>
  <r>
    <s v="Communication Skills"/>
    <n v="3"/>
    <n v="3.67"/>
    <n v="1346780"/>
    <s v="Female"/>
    <s v="Black or African American"/>
    <s v="Accounting"/>
    <s v="Undergraduate"/>
    <n v="3.84"/>
    <n v="30"/>
  </r>
  <r>
    <s v="Communication Skills"/>
    <n v="1"/>
    <n v="1.25"/>
    <n v="822764"/>
    <s v="Female"/>
    <s v="Black or African American"/>
    <s v="Business Analytics"/>
    <s v="Undergraduate"/>
    <n v="2.54"/>
    <n v="97"/>
  </r>
  <r>
    <s v="Math Assistance"/>
    <n v="2"/>
    <n v="1"/>
    <n v="1312153"/>
    <s v="Male"/>
    <s v="White"/>
    <s v="Music Education"/>
    <s v="Undergraduate"/>
    <n v="3.21"/>
    <n v="59"/>
  </r>
  <r>
    <s v="Language Proficiency"/>
    <n v="1"/>
    <n v="0.5"/>
    <n v="1312153"/>
    <s v="Male"/>
    <s v="White"/>
    <s v="Music Education"/>
    <s v="Undergraduate"/>
    <n v="3.21"/>
    <n v="59"/>
  </r>
  <r>
    <s v="Communication Skills"/>
    <n v="3"/>
    <n v="1.76"/>
    <n v="1347326"/>
    <s v="Male"/>
    <s v="White"/>
    <s v="Electrical &amp; Computer Engr"/>
    <s v="Undergraduate"/>
    <n v="3.83"/>
    <n v="18"/>
  </r>
  <r>
    <s v="Communication Skills"/>
    <n v="1"/>
    <n v="1.5"/>
    <n v="1335842"/>
    <s v="Female"/>
    <s v="Asian"/>
    <s v="Mechanical Engineering"/>
    <s v="Graduate"/>
    <n v="4"/>
    <n v="16"/>
  </r>
  <r>
    <s v="Math Assistance"/>
    <n v="2"/>
    <n v="1"/>
    <n v="1323984"/>
    <s v="Female"/>
    <s v="Black or African American"/>
    <s v="Music"/>
    <s v="Undergraduate"/>
    <n v="3.86"/>
    <n v="61"/>
  </r>
  <r>
    <s v="Communication Skills"/>
    <n v="1"/>
    <n v="1.25"/>
    <n v="1267204"/>
    <s v="Female"/>
    <s v="White"/>
    <s v="Business Analytics"/>
    <s v="Undergraduate"/>
    <n v="3.18"/>
    <n v="71"/>
  </r>
  <r>
    <s v="Communication Skills"/>
    <n v="1"/>
    <n v="0.5"/>
    <n v="1346931"/>
    <s v="Male"/>
    <s v="Black or African American"/>
    <s v="Applied Communication Studies"/>
    <s v="Undergraduate"/>
    <n v="3.1"/>
    <n v="110"/>
  </r>
  <r>
    <s v="University Writing"/>
    <n v="4"/>
    <n v="4"/>
    <n v="1321189"/>
    <s v="Male"/>
    <s v="White"/>
    <s v="Nursing"/>
    <s v="Undergraduate"/>
    <n v="4"/>
    <n v="66"/>
  </r>
  <r>
    <s v="Language Proficiency"/>
    <n v="1"/>
    <n v="0.5"/>
    <n v="1084705"/>
    <s v="Female"/>
    <s v="Black or African American"/>
    <s v="Nursing"/>
    <s v="Undergraduate"/>
    <n v="2.2400000000000002"/>
    <n v="89"/>
  </r>
  <r>
    <s v="Communication Skills"/>
    <n v="1"/>
    <n v="0.5"/>
    <n v="717540"/>
    <s v="Female"/>
    <s v="White"/>
    <s v="Applied Communication Studies"/>
    <s v="Undergraduate"/>
    <n v="3.82"/>
    <n v="120"/>
  </r>
  <r>
    <s v="Language Proficiency"/>
    <n v="1"/>
    <n v="0.78"/>
    <n v="1309988"/>
    <s v="Female"/>
    <s v="Black or African American"/>
    <s v="Biology"/>
    <s v="Undergraduate"/>
    <n v="3.19"/>
    <n v="56"/>
  </r>
  <r>
    <s v="Communication Skills"/>
    <n v="1"/>
    <n v="1"/>
    <n v="1278954"/>
    <s v="Female"/>
    <s v="White"/>
    <s v="Interpretation: ASL/English"/>
    <s v="Undergraduate"/>
    <n v="3.11"/>
    <n v="108"/>
  </r>
  <r>
    <s v="Language Proficiency"/>
    <n v="1"/>
    <n v="1"/>
    <n v="1337632"/>
    <s v="Male"/>
    <s v="Black or African American"/>
    <s v="Cybersecurity"/>
    <s v="Undergraduate"/>
    <n v="2.56"/>
    <n v="20"/>
  </r>
  <r>
    <s v="Communication Skills"/>
    <n v="3"/>
    <n v="3.33"/>
    <n v="1277413"/>
    <s v="Female"/>
    <s v="White"/>
    <s v="Interpretation: ASL/English"/>
    <s v="Undergraduate"/>
    <n v="1.63"/>
    <n v="18"/>
  </r>
  <r>
    <s v="Language Proficiency"/>
    <n v="1"/>
    <n v="1"/>
    <n v="1277413"/>
    <s v="Female"/>
    <s v="White"/>
    <s v="Interpretation: ASL/English"/>
    <s v="Undergraduate"/>
    <n v="1.63"/>
    <n v="18"/>
  </r>
  <r>
    <s v="Communication Skills"/>
    <n v="1"/>
    <n v="1.5"/>
    <n v="1054587"/>
    <s v="Female"/>
    <s v="White"/>
    <s v="Social Work"/>
    <s v="Graduate"/>
    <n v="4"/>
    <n v="32"/>
  </r>
  <r>
    <s v="University Writing"/>
    <n v="2"/>
    <n v="2"/>
    <n v="1344875"/>
    <s v="Female"/>
    <s v="White"/>
    <s v="Psychology"/>
    <s v="Undergraduate"/>
    <n v="3.82"/>
    <n v="57"/>
  </r>
  <r>
    <s v="Language Proficiency"/>
    <n v="10"/>
    <n v="6"/>
    <n v="1327257"/>
    <s v="Female"/>
    <s v="White"/>
    <s v="Biology"/>
    <s v="Undergraduate"/>
    <n v="3.66"/>
    <n v="62"/>
  </r>
  <r>
    <s v="Language Proficiency"/>
    <n v="1"/>
    <n v="1"/>
    <n v="1233345"/>
    <s v="Female"/>
    <s v="Black or African American"/>
    <s v="Biology"/>
    <s v="Undergraduate"/>
    <n v="2.97"/>
    <n v="92"/>
  </r>
  <r>
    <s v="Communication Skills"/>
    <n v="1"/>
    <n v="0.42"/>
    <n v="1323717"/>
    <s v="Female"/>
    <s v="Hispanic"/>
    <s v="Applied Communication Studies"/>
    <s v="Graduate"/>
    <n v="2"/>
    <n v="2"/>
  </r>
  <r>
    <s v="Communication Skills"/>
    <n v="1"/>
    <n v="1"/>
    <n v="1298445"/>
    <s v="Female"/>
    <s v="Black or African American"/>
    <s v="Art"/>
    <s v="Undergraduate"/>
    <n v="3.31"/>
    <n v="134"/>
  </r>
  <r>
    <s v="Communication Skills"/>
    <n v="2"/>
    <n v="1"/>
    <n v="1308120"/>
    <s v="Female"/>
    <s v="Black or African American"/>
    <s v="Sociology"/>
    <s v="Undergraduate"/>
    <n v="3.56"/>
    <n v="121"/>
  </r>
  <r>
    <s v="Language Proficiency"/>
    <n v="2"/>
    <n v="1"/>
    <n v="730170"/>
    <s v="Male"/>
    <s v="White"/>
    <s v="Interpretation: ASL/English"/>
    <s v="Undergraduate"/>
    <n v="3.6"/>
    <n v="32"/>
  </r>
  <r>
    <s v="Math Assistance"/>
    <n v="6"/>
    <n v="5.17"/>
    <n v="1046900"/>
    <s v="Female"/>
    <s v="Black or African American"/>
    <s v="Management"/>
    <s v="Undergraduate"/>
    <n v="2.2000000000000002"/>
    <n v="80"/>
  </r>
  <r>
    <s v="Communication Skills"/>
    <n v="1"/>
    <n v="1.27"/>
    <n v="1341241"/>
    <s v="Male"/>
    <s v="White"/>
    <s v="General Studies"/>
    <s v="Undergraduate"/>
    <n v="2.75"/>
    <n v="62"/>
  </r>
  <r>
    <s v="Language Proficiency"/>
    <n v="1"/>
    <n v="0.5"/>
    <n v="1341241"/>
    <s v="Male"/>
    <s v="White"/>
    <s v="General Studies"/>
    <s v="Undergraduate"/>
    <n v="2.75"/>
    <n v="62"/>
  </r>
  <r>
    <s v="Math Assistance"/>
    <n v="4"/>
    <n v="1.63"/>
    <n v="1331920"/>
    <s v="Female"/>
    <s v="Hispanic"/>
    <s v="Engr Technology-Mechanical"/>
    <s v="Post Baccalaureate"/>
    <n v="4"/>
    <n v="9"/>
  </r>
  <r>
    <s v="Communication Skills"/>
    <n v="3"/>
    <n v="3.67"/>
    <n v="1307068"/>
    <s v="Female"/>
    <s v="Hispanic"/>
    <s v="Biology"/>
    <s v="Undergraduate"/>
    <n v="2.95"/>
    <n v="56"/>
  </r>
  <r>
    <s v="Language Proficiency"/>
    <n v="1"/>
    <n v="1"/>
    <n v="1307068"/>
    <s v="Female"/>
    <s v="Hispanic"/>
    <s v="Biology"/>
    <s v="Undergraduate"/>
    <n v="2.95"/>
    <n v="56"/>
  </r>
  <r>
    <s v="Communication Skills"/>
    <n v="1"/>
    <n v="1.25"/>
    <n v="1300102"/>
    <s v="Female"/>
    <s v="White"/>
    <s v="Accounting"/>
    <s v="Undergraduate"/>
    <n v="4"/>
    <n v="87"/>
  </r>
  <r>
    <s v="Communication Skills"/>
    <n v="1"/>
    <n v="1.25"/>
    <n v="1320673"/>
    <s v="Male"/>
    <s v="White"/>
    <s v="Finance"/>
    <s v="Undergraduate"/>
    <n v="3.62"/>
    <n v="64"/>
  </r>
  <r>
    <s v="Math Assistance"/>
    <n v="10"/>
    <n v="7.5"/>
    <n v="1337067"/>
    <s v="Male"/>
    <s v="Black or African American"/>
    <s v="Electrical &amp; Computer Engr"/>
    <s v="Undergraduate"/>
    <n v="3.89"/>
    <n v="31"/>
  </r>
  <r>
    <s v="University Writing"/>
    <n v="1"/>
    <n v="0.5"/>
    <n v="1337067"/>
    <s v="Male"/>
    <s v="Black or African American"/>
    <s v="Electrical &amp; Computer Engr"/>
    <s v="Undergraduate"/>
    <n v="3.89"/>
    <n v="31"/>
  </r>
  <r>
    <s v="Communication Skills"/>
    <n v="1"/>
    <n v="0.5"/>
    <n v="1352705"/>
    <s v="Male"/>
    <s v="White"/>
    <s v="Applied Communication Studies"/>
    <s v="Undergraduate"/>
    <n v="3.4"/>
    <n v="78"/>
  </r>
  <r>
    <s v="Math Assistance"/>
    <n v="7"/>
    <n v="6.12"/>
    <n v="1114134"/>
    <s v="Female"/>
    <s v="Asian"/>
    <s v="Mathematics"/>
    <s v="Undergraduate"/>
    <n v="3.54"/>
    <n v="119"/>
  </r>
  <r>
    <s v="Communication Skills"/>
    <n v="1"/>
    <n v="1"/>
    <n v="1310277"/>
    <s v="Female"/>
    <s v="American Indian or Alaska Native"/>
    <s v="Interpretation: ASL/English"/>
    <s v="Undergraduate"/>
    <n v="2.92"/>
    <n v="176"/>
  </r>
  <r>
    <s v="Language Proficiency"/>
    <n v="6"/>
    <n v="5.67"/>
    <n v="1298388"/>
    <s v="Female"/>
    <s v="Asian"/>
    <s v="Biology"/>
    <s v="Undergraduate"/>
    <n v="3.12"/>
    <n v="94"/>
  </r>
  <r>
    <s v="Communication Skills"/>
    <n v="2"/>
    <n v="2.75"/>
    <n v="1340066"/>
    <s v="Female"/>
    <s v="Asian"/>
    <s v="Business Administration"/>
    <s v="Graduate"/>
    <n v="3.44"/>
    <n v="18"/>
  </r>
  <r>
    <s v="Math Assistance"/>
    <n v="10"/>
    <n v="9"/>
    <n v="1340066"/>
    <s v="Female"/>
    <s v="Asian"/>
    <s v="Business Administration"/>
    <s v="Graduate"/>
    <n v="3.44"/>
    <n v="18"/>
  </r>
  <r>
    <s v="Communication Skills"/>
    <n v="1"/>
    <n v="1.25"/>
    <n v="1339694"/>
    <s v="Female"/>
    <s v="White"/>
    <s v="Finance"/>
    <s v="Undergraduate"/>
    <n v="3.8"/>
    <n v="62"/>
  </r>
  <r>
    <s v="University Writing"/>
    <n v="1"/>
    <n v="0.5"/>
    <n v="1346317"/>
    <s v="Male"/>
    <s v="Hispanic"/>
    <s v="Information Quality"/>
    <s v="Graduate"/>
    <n v="3.5"/>
    <n v="18"/>
  </r>
  <r>
    <s v="Communication Skills"/>
    <n v="2"/>
    <n v="3"/>
    <n v="1312269"/>
    <s v="Female"/>
    <s v="Asian"/>
    <s v="Computer Science"/>
    <s v="Undergraduate"/>
    <n v="3.76"/>
    <n v="92"/>
  </r>
  <r>
    <s v="Math Assistance"/>
    <n v="1"/>
    <n v="1"/>
    <n v="1346629"/>
    <s v="Male"/>
    <s v="Black or African American"/>
    <s v="Computer Science"/>
    <s v="Undergraduate"/>
    <n v="1.68"/>
    <n v="16"/>
  </r>
  <r>
    <s v="Math Assistance"/>
    <n v="1"/>
    <n v="0.5"/>
    <n v="1347095"/>
    <s v="Male"/>
    <s v="White"/>
    <s v="Biology"/>
    <s v="Undergraduate"/>
    <n v="2.73"/>
    <n v="83"/>
  </r>
  <r>
    <s v="Math Assistance"/>
    <n v="10"/>
    <n v="6.98"/>
    <n v="1249842"/>
    <s v="Female"/>
    <s v="Black or African American"/>
    <s v="Accounting"/>
    <s v="Undergraduate"/>
    <n v="4"/>
    <n v="27"/>
  </r>
  <r>
    <s v="Language Proficiency"/>
    <n v="1"/>
    <n v="2"/>
    <n v="1249842"/>
    <s v="Female"/>
    <s v="Black or African American"/>
    <s v="Accounting"/>
    <s v="Undergraduate"/>
    <n v="4"/>
    <n v="27"/>
  </r>
  <r>
    <s v="Communication Skills"/>
    <n v="3"/>
    <n v="3.2"/>
    <n v="1294106"/>
    <s v="Female"/>
    <s v="Hispanic"/>
    <s v="Music"/>
    <s v="Undergraduate"/>
    <n v="3.96"/>
    <n v="26"/>
  </r>
  <r>
    <s v="University Writing"/>
    <n v="2"/>
    <n v="1.5"/>
    <n v="1294106"/>
    <s v="Female"/>
    <s v="Hispanic"/>
    <s v="Music"/>
    <s v="Undergraduate"/>
    <n v="3.96"/>
    <n v="26"/>
  </r>
  <r>
    <s v="Communication Skills"/>
    <n v="7"/>
    <n v="4.41"/>
    <n v="626003"/>
    <s v="Male"/>
    <s v="White"/>
    <s v="Construction Management"/>
    <s v="Undergraduate"/>
    <n v="3.34"/>
    <n v="81"/>
  </r>
  <r>
    <s v="Math Assistance"/>
    <n v="2"/>
    <n v="1"/>
    <n v="626003"/>
    <s v="Male"/>
    <s v="White"/>
    <s v="Construction Management"/>
    <s v="Undergraduate"/>
    <n v="3.34"/>
    <n v="81"/>
  </r>
  <r>
    <s v="Math Assistance"/>
    <n v="13"/>
    <n v="17.25"/>
    <n v="799"/>
    <s v="Female"/>
    <s v="Black or African American"/>
    <s v="Psychology"/>
    <s v="Undergraduate"/>
    <n v="2.79"/>
    <n v="96"/>
  </r>
  <r>
    <s v="University Writing"/>
    <n v="2"/>
    <n v="1"/>
    <n v="799"/>
    <s v="Female"/>
    <s v="Black or African American"/>
    <s v="Psychology"/>
    <s v="Undergraduate"/>
    <n v="2.79"/>
    <n v="96"/>
  </r>
  <r>
    <s v="Communication Skills"/>
    <n v="1"/>
    <n v="0.5"/>
    <n v="1349806"/>
    <s v="Female"/>
    <s v="White"/>
    <s v="Social Work"/>
    <s v="Undergraduate"/>
    <n v="3"/>
    <n v="69"/>
  </r>
  <r>
    <s v="Communication Skills"/>
    <n v="2"/>
    <n v="1.33"/>
    <n v="1350960"/>
    <s v="Male"/>
    <s v="White"/>
    <s v="Engr Technology-Mechanical"/>
    <s v="Undergraduate"/>
    <n v="3"/>
    <n v="27"/>
  </r>
  <r>
    <s v="Math Assistance"/>
    <n v="2"/>
    <n v="0.52"/>
    <n v="1346502"/>
    <s v="Female"/>
    <s v="White"/>
    <s v="Nursing"/>
    <s v="Undergraduate"/>
    <n v="3.83"/>
    <n v="56"/>
  </r>
  <r>
    <s v="Communication Skills"/>
    <n v="1"/>
    <n v="1.5"/>
    <n v="1305218"/>
    <s v="Female"/>
    <s v="White"/>
    <s v="Electrical &amp; Computer Engr"/>
    <s v="Post Baccalaureate"/>
    <n v="3.8"/>
    <n v="46"/>
  </r>
  <r>
    <s v="University Writing"/>
    <n v="1"/>
    <n v="1"/>
    <n v="682359"/>
    <s v="Female"/>
    <s v="Black or African American"/>
    <s v="Sociology"/>
    <s v="Undergraduate"/>
    <n v="3.2"/>
    <n v="110"/>
  </r>
  <r>
    <s v="Communication Skills"/>
    <n v="1"/>
    <n v="1"/>
    <n v="1326670"/>
    <s v="Female"/>
    <s v="White"/>
    <s v="Political Science"/>
    <s v="Undergraduate"/>
    <n v="3.95"/>
    <n v="70"/>
  </r>
  <r>
    <s v="Math Assistance"/>
    <n v="37"/>
    <n v="31.48"/>
    <n v="1339566"/>
    <s v="Male"/>
    <s v="Hispanic"/>
    <s v="Electrical &amp; Computer Engr"/>
    <s v="Undergraduate"/>
    <n v="3"/>
    <n v="28"/>
  </r>
  <r>
    <s v="Communication Skills"/>
    <n v="1"/>
    <n v="1.25"/>
    <n v="1330670"/>
    <s v="Female"/>
    <s v="Black or African American"/>
    <s v="Bioinformatics"/>
    <s v="Undergraduate"/>
    <n v="3.51"/>
    <n v="125"/>
  </r>
  <r>
    <s v="Language Proficiency"/>
    <n v="2"/>
    <n v="2"/>
    <n v="1326607"/>
    <s v="Female"/>
    <s v="White"/>
    <s v="Nursing"/>
    <s v="Undergraduate"/>
    <n v="3.4"/>
    <n v="76"/>
  </r>
  <r>
    <s v="University Writing"/>
    <n v="1"/>
    <n v="0.75"/>
    <n v="1333567"/>
    <s v="Female"/>
    <s v="White"/>
    <s v="Bioinformatics"/>
    <s v="Undergraduate"/>
    <n v="3.54"/>
    <n v="77"/>
  </r>
  <r>
    <s v="Communication Skills"/>
    <n v="1"/>
    <n v="1.25"/>
    <n v="1312342"/>
    <s v="Male"/>
    <s v="White"/>
    <s v="Management"/>
    <s v="Undergraduate"/>
    <n v="3.22"/>
    <n v="94"/>
  </r>
  <r>
    <s v="Math Assistance"/>
    <n v="12"/>
    <n v="13.27"/>
    <n v="1316888"/>
    <s v="Female"/>
    <s v="Black or African American"/>
    <s v="Civil &amp; Construction Engr"/>
    <s v="Undergraduate"/>
    <n v="3.48"/>
    <n v="98"/>
  </r>
  <r>
    <s v="Language Proficiency"/>
    <n v="1"/>
    <n v="0.5"/>
    <n v="1316888"/>
    <s v="Female"/>
    <s v="Black or African American"/>
    <s v="Civil &amp; Construction Engr"/>
    <s v="Undergraduate"/>
    <n v="3.48"/>
    <n v="98"/>
  </r>
  <r>
    <s v="Communication Skills"/>
    <n v="1"/>
    <n v="1.25"/>
    <n v="1240116"/>
    <s v="Female"/>
    <s v="White"/>
    <s v="Accounting"/>
    <s v="Undergraduate"/>
    <n v="2.88"/>
    <n v="93"/>
  </r>
  <r>
    <s v="University Writing"/>
    <n v="2"/>
    <n v="1"/>
    <n v="1302980"/>
    <s v="Female"/>
    <s v="Asian"/>
    <s v="Nursing"/>
    <s v="Undergraduate"/>
    <n v="3.04"/>
    <n v="75.5"/>
  </r>
  <r>
    <s v="University Writing"/>
    <n v="1"/>
    <n v="1"/>
    <n v="1301171"/>
    <s v="Female"/>
    <s v="Asian"/>
    <s v="Interdisciplinary Studies"/>
    <s v="Undergraduate"/>
    <n v="3.3"/>
    <n v="120"/>
  </r>
  <r>
    <s v="Communication Skills"/>
    <n v="1"/>
    <n v="1.25"/>
    <n v="1333999"/>
    <s v="Female"/>
    <s v="White"/>
    <s v="Accounting"/>
    <s v="Undergraduate"/>
    <n v="2.63"/>
    <n v="146"/>
  </r>
  <r>
    <s v="Communication Skills"/>
    <n v="1"/>
    <n v="1.25"/>
    <n v="1342164"/>
    <s v="Female"/>
    <s v="Hispanic"/>
    <s v="Applied Science"/>
    <s v="Graduate"/>
    <n v="4"/>
    <n v="21"/>
  </r>
  <r>
    <s v="University Writing"/>
    <n v="1"/>
    <n v="1"/>
    <n v="1310841"/>
    <s v="Female"/>
    <s v="Black or African American"/>
    <s v="Computer Science"/>
    <s v="Undergraduate"/>
    <n v="2.39"/>
    <n v="51"/>
  </r>
  <r>
    <s v="Communication Skills"/>
    <n v="1"/>
    <n v="1.25"/>
    <n v="1118859"/>
    <s v="Male"/>
    <s v="White"/>
    <s v="Business Information Systems"/>
    <s v="Undergraduate"/>
    <n v="4"/>
    <n v="99"/>
  </r>
  <r>
    <s v="Communication Skills"/>
    <n v="1"/>
    <n v="1.25"/>
    <n v="1265483"/>
    <s v="Female"/>
    <s v="White"/>
    <s v="Accounting"/>
    <s v="Undergraduate"/>
    <n v="3.4"/>
    <n v="203.5"/>
  </r>
  <r>
    <s v="Communication Skills"/>
    <n v="1"/>
    <n v="1"/>
    <n v="1121776"/>
    <s v="Female"/>
    <s v="Black or African American"/>
    <s v="Social Work"/>
    <s v="Graduate"/>
    <n v="3"/>
    <n v="3"/>
  </r>
  <r>
    <s v="Communication Skills"/>
    <n v="1"/>
    <n v="1.25"/>
    <n v="1312178"/>
    <s v="Female"/>
    <s v="White"/>
    <s v="Management"/>
    <s v="Undergraduate"/>
    <n v="3.28"/>
    <n v="90"/>
  </r>
  <r>
    <s v="Language Proficiency"/>
    <n v="2"/>
    <n v="1.5"/>
    <n v="1337641"/>
    <s v="Male"/>
    <s v="Black or African American"/>
    <s v="Nursing"/>
    <s v="Undergraduate"/>
    <n v="3.25"/>
    <n v="44"/>
  </r>
  <r>
    <s v="Language Proficiency"/>
    <n v="2"/>
    <n v="1"/>
    <n v="1100758"/>
    <s v="Female"/>
    <s v="Asian"/>
    <s v="Biology"/>
    <s v="Post Baccalaureate"/>
    <n v="3"/>
    <n v="8"/>
  </r>
  <r>
    <s v="Language Proficiency"/>
    <n v="2"/>
    <n v="1"/>
    <n v="1337400"/>
    <s v="Female"/>
    <s v="Asian"/>
    <s v="Nursing"/>
    <s v="Undergraduate"/>
    <n v="4"/>
    <n v="37"/>
  </r>
  <r>
    <s v="University Writing"/>
    <n v="1"/>
    <n v="0.39"/>
    <n v="1337400"/>
    <s v="Female"/>
    <s v="Asian"/>
    <s v="Nursing"/>
    <s v="Undergraduate"/>
    <n v="4"/>
    <n v="37"/>
  </r>
  <r>
    <s v="Communication Skills"/>
    <n v="1"/>
    <n v="1"/>
    <n v="933695"/>
    <s v="Male"/>
    <s v="Black or African American"/>
    <s v="Interpretation: ASL/English"/>
    <s v="Undergraduate"/>
    <n v="3.07"/>
    <n v="107"/>
  </r>
  <r>
    <s v="Math Assistance"/>
    <n v="1"/>
    <n v="2"/>
    <n v="1343218"/>
    <s v="Male"/>
    <s v="Asian"/>
    <s v="General Studies"/>
    <s v="Undergraduate"/>
    <n v="3.44"/>
    <n v="61"/>
  </r>
  <r>
    <s v="Language Proficiency"/>
    <n v="1"/>
    <n v="0.5"/>
    <n v="1343218"/>
    <s v="Male"/>
    <s v="Asian"/>
    <s v="General Studies"/>
    <s v="Undergraduate"/>
    <n v="3.44"/>
    <n v="61"/>
  </r>
  <r>
    <s v="Math Assistance"/>
    <n v="1"/>
    <n v="0.01"/>
    <n v="1345389"/>
    <s v="Male"/>
    <s v="White"/>
    <s v="Electrical &amp; Computer Engr"/>
    <s v="Undergraduate"/>
    <n v="3.64"/>
    <n v="34"/>
  </r>
  <r>
    <s v="Communication Skills"/>
    <n v="1"/>
    <n v="0.5"/>
    <n v="1300392"/>
    <s v="Male"/>
    <s v="White"/>
    <s v="Music Education"/>
    <s v="Undergraduate"/>
    <n v="3.5"/>
    <n v="131"/>
  </r>
  <r>
    <s v="Language Proficiency"/>
    <n v="2"/>
    <n v="1"/>
    <n v="1350869"/>
    <s v="Female"/>
    <s v="White"/>
    <s v="Nursing"/>
    <s v="Post Baccalaureate"/>
    <n v="4"/>
    <n v="4"/>
  </r>
  <r>
    <s v="Communication Skills"/>
    <n v="1"/>
    <n v="0.5"/>
    <n v="1316973"/>
    <s v="Female"/>
    <s v="White"/>
    <s v="Applied Communication Studies"/>
    <s v="Undergraduate"/>
    <n v="3.85"/>
    <n v="61"/>
  </r>
  <r>
    <s v="Communication Skills"/>
    <n v="1"/>
    <n v="1.25"/>
    <n v="1329389"/>
    <s v="Female"/>
    <s v="Black or African American"/>
    <s v="Biology"/>
    <s v="Undergraduate"/>
    <n v="3.39"/>
    <n v="96"/>
  </r>
  <r>
    <s v="Communication Skills"/>
    <n v="3"/>
    <n v="1.26"/>
    <n v="1088722"/>
    <s v="Male"/>
    <s v="White"/>
    <s v="Applied Communication Studies"/>
    <s v="Graduate"/>
    <n v="3.33"/>
    <n v="18"/>
  </r>
  <r>
    <s v="Math Assistance"/>
    <n v="15"/>
    <n v="10.5"/>
    <n v="1322278"/>
    <s v="Male"/>
    <s v="Black or African American"/>
    <s v="Computer Science"/>
    <s v="Undergraduate"/>
    <n v="3.4"/>
    <n v="81"/>
  </r>
  <r>
    <s v="University Writing"/>
    <n v="1"/>
    <n v="0.5"/>
    <n v="1078976"/>
    <s v="Female"/>
    <s v="White"/>
    <s v="Interdisciplinary Studies"/>
    <s v="Undergraduate"/>
    <n v="2.68"/>
    <n v="198"/>
  </r>
  <r>
    <s v="Communication Skills"/>
    <n v="1"/>
    <n v="1"/>
    <n v="1311638"/>
    <s v="Female"/>
    <s v="White"/>
    <s v="Criminal Justice"/>
    <s v="Undergraduate"/>
    <n v="3.85"/>
    <n v="120"/>
  </r>
  <r>
    <s v="Communication Skills"/>
    <n v="2"/>
    <n v="1.01"/>
    <n v="1344509"/>
    <s v="Male"/>
    <s v="White"/>
    <s v="Business Analytics"/>
    <s v="Undergraduate"/>
    <n v="3.14"/>
    <n v="31"/>
  </r>
  <r>
    <s v="Language Proficiency"/>
    <n v="1"/>
    <n v="0.5"/>
    <n v="1350060"/>
    <s v="Female"/>
    <s v="Black or African American"/>
    <s v="Social Work"/>
    <s v="Undergraduate"/>
    <n v="1.8"/>
    <n v="95"/>
  </r>
  <r>
    <s v="Communication Skills"/>
    <n v="1"/>
    <n v="1.25"/>
    <n v="869128"/>
    <s v="Female"/>
    <s v="White"/>
    <s v="Management"/>
    <s v="Undergraduate"/>
    <n v="2.96"/>
    <n v="127"/>
  </r>
  <r>
    <s v="Communication Skills"/>
    <n v="2"/>
    <n v="1"/>
    <n v="1090426"/>
    <s v="Male"/>
    <s v="White"/>
    <s v="Applied Communication Studies"/>
    <s v="Undergraduate"/>
    <n v="4"/>
    <n v="33"/>
  </r>
  <r>
    <s v="Communication Skills"/>
    <n v="1"/>
    <n v="0.5"/>
    <n v="1314524"/>
    <s v="Male"/>
    <s v="American Indian or Alaska Native"/>
    <s v="Applied Communication Studies"/>
    <s v="Undergraduate"/>
    <n v="2.4700000000000002"/>
    <n v="74"/>
  </r>
  <r>
    <s v="Communication Skills"/>
    <n v="1"/>
    <n v="1.25"/>
    <n v="1229846"/>
    <s v="Female"/>
    <s v="Black or African American"/>
    <s v="Management"/>
    <s v="Undergraduate"/>
    <n v="3.64"/>
    <n v="54"/>
  </r>
  <r>
    <s v="Communication Skills"/>
    <n v="3"/>
    <n v="4.25"/>
    <n v="1323412"/>
    <s v="Male"/>
    <s v="Asian"/>
    <s v="Computer Science"/>
    <s v="Graduate"/>
    <n v="3.8"/>
    <n v="33"/>
  </r>
  <r>
    <s v="Math Assistance"/>
    <n v="2"/>
    <n v="0.75"/>
    <n v="1220566"/>
    <s v="Female"/>
    <s v="White"/>
    <s v="Civil &amp; Construction Engr"/>
    <s v="Post Baccalaureate"/>
    <n v="3.89"/>
    <n v="28"/>
  </r>
  <r>
    <s v="Language Proficiency"/>
    <n v="1"/>
    <n v="0.5"/>
    <n v="1220566"/>
    <s v="Female"/>
    <s v="White"/>
    <s v="Civil &amp; Construction Engr"/>
    <s v="Post Baccalaureate"/>
    <n v="3.89"/>
    <n v="28"/>
  </r>
  <r>
    <s v="Communication Skills"/>
    <n v="2"/>
    <n v="1.42"/>
    <n v="1343378"/>
    <s v="Female"/>
    <s v="White"/>
    <s v="Art"/>
    <s v="Undergraduate"/>
    <n v="3.86"/>
    <n v="84"/>
  </r>
  <r>
    <s v="Language Proficiency"/>
    <n v="1"/>
    <n v="1.25"/>
    <n v="1346059"/>
    <s v="Male"/>
    <s v="White"/>
    <s v="Biology"/>
    <s v="Undergraduate"/>
    <n v="3.22"/>
    <n v="77"/>
  </r>
  <r>
    <s v="Language Proficiency"/>
    <n v="4"/>
    <n v="2.42"/>
    <n v="1344230"/>
    <s v="Male"/>
    <s v="White"/>
    <s v="Biology"/>
    <s v="Undergraduate"/>
    <n v="2.77"/>
    <n v="60"/>
  </r>
  <r>
    <s v="Math Assistance"/>
    <n v="6"/>
    <n v="4.25"/>
    <n v="1331009"/>
    <s v="Male"/>
    <s v="White"/>
    <s v="Civil &amp; Construction Engr"/>
    <s v="Undergraduate"/>
    <n v="3.57"/>
    <n v="67"/>
  </r>
  <r>
    <s v="Language Proficiency"/>
    <n v="1"/>
    <n v="0.5"/>
    <n v="1331009"/>
    <s v="Male"/>
    <s v="White"/>
    <s v="Civil &amp; Construction Engr"/>
    <s v="Undergraduate"/>
    <n v="3.57"/>
    <n v="67"/>
  </r>
  <r>
    <s v="Communication Skills"/>
    <n v="1"/>
    <n v="1.5"/>
    <n v="1302739"/>
    <s v="Female"/>
    <s v="Asian"/>
    <s v="Business Administration"/>
    <s v="Graduate"/>
    <n v="4"/>
    <n v="17"/>
  </r>
  <r>
    <s v="Communication Skills"/>
    <n v="1"/>
    <n v="1"/>
    <n v="1319950"/>
    <s v="Female"/>
    <s v="Asian"/>
    <s v="Applied Science"/>
    <s v="Graduate"/>
    <n v="3.91"/>
    <n v="41"/>
  </r>
  <r>
    <s v="Communication Skills"/>
    <n v="1"/>
    <n v="1"/>
    <n v="1299376"/>
    <s v="Male"/>
    <s v="Asian"/>
    <s v="Bioinformatics"/>
    <s v="Undergraduate"/>
    <n v="3.8"/>
    <n v="138"/>
  </r>
  <r>
    <s v="Math Assistance"/>
    <n v="13"/>
    <n v="7.99"/>
    <n v="1330074"/>
    <s v="Male"/>
    <s v="Asian"/>
    <s v="Accounting"/>
    <s v="Undergraduate"/>
    <n v="3.68"/>
    <n v="27"/>
  </r>
  <r>
    <s v="Language Proficiency"/>
    <n v="2"/>
    <n v="2.5"/>
    <n v="1330074"/>
    <s v="Male"/>
    <s v="Asian"/>
    <s v="Accounting"/>
    <s v="Undergraduate"/>
    <n v="3.68"/>
    <n v="27"/>
  </r>
  <r>
    <s v="Math Assistance"/>
    <n v="7"/>
    <n v="3.5"/>
    <n v="1314577"/>
    <s v="Male"/>
    <s v="White"/>
    <s v="Computer Science"/>
    <s v="Undergraduate"/>
    <n v="3.21"/>
    <n v="57"/>
  </r>
  <r>
    <s v="Language Proficiency"/>
    <n v="3"/>
    <n v="2.5"/>
    <n v="1317094"/>
    <s v="Female"/>
    <s v="Hispanic"/>
    <s v="Chemistry"/>
    <s v="Undergraduate"/>
    <n v="3.06"/>
    <n v="58"/>
  </r>
  <r>
    <s v="Communication Skills"/>
    <n v="2"/>
    <n v="3"/>
    <n v="1324442"/>
    <s v="Female"/>
    <s v="Black or African American"/>
    <s v="Professional/Technical Writing"/>
    <s v="Graduate"/>
    <n v="4"/>
    <n v="33"/>
  </r>
  <r>
    <s v="Communication Skills"/>
    <n v="1"/>
    <n v="1.25"/>
    <n v="1336444"/>
    <s v="Female"/>
    <s v="White"/>
    <s v="Accounting"/>
    <s v="Undergraduate"/>
    <n v="3.92"/>
    <n v="129"/>
  </r>
  <r>
    <s v="Math Assistance"/>
    <n v="1"/>
    <n v="0.5"/>
    <n v="1277317"/>
    <s v="Male"/>
    <s v="Black or African American"/>
    <s v="Civil &amp; Construction Engr"/>
    <s v="Undergraduate"/>
    <n v="2.62"/>
    <n v="34"/>
  </r>
  <r>
    <s v="Communication Skills"/>
    <n v="2"/>
    <n v="1.66"/>
    <n v="1346990"/>
    <s v="Male"/>
    <s v="White"/>
    <s v="Construction Management"/>
    <s v="Undergraduate"/>
    <n v="1.8"/>
    <n v="15"/>
  </r>
  <r>
    <s v="Math Assistance"/>
    <n v="5"/>
    <n v="3.65"/>
    <n v="683931"/>
    <s v="Male"/>
    <s v="White"/>
    <s v="Construction Science"/>
    <s v="Undergraduate"/>
    <n v="3.96"/>
    <n v="143"/>
  </r>
  <r>
    <s v="Language Proficiency"/>
    <n v="2"/>
    <n v="1.25"/>
    <n v="683931"/>
    <s v="Male"/>
    <s v="White"/>
    <s v="Construction Science"/>
    <s v="Undergraduate"/>
    <n v="3.96"/>
    <n v="143"/>
  </r>
  <r>
    <s v="Communication Skills"/>
    <n v="1"/>
    <n v="1.25"/>
    <n v="1326613"/>
    <s v="Female"/>
    <s v="Black or African American"/>
    <s v="Social Work"/>
    <s v="Undergraduate"/>
    <n v="3.58"/>
    <n v="84"/>
  </r>
  <r>
    <s v="University Writing"/>
    <n v="2"/>
    <n v="2"/>
    <n v="1251626"/>
    <s v="Female"/>
    <s v="Black or African American"/>
    <s v="Social Work"/>
    <s v="Graduate"/>
    <n v="3.4"/>
    <n v="43"/>
  </r>
  <r>
    <s v="Communication Skills"/>
    <n v="2"/>
    <n v="1.43"/>
    <n v="1337367"/>
    <s v="Male"/>
    <s v="White"/>
    <s v="Art"/>
    <s v="Undergraduate"/>
    <n v="3.59"/>
    <n v="30"/>
  </r>
  <r>
    <s v="Communication Skills"/>
    <n v="1"/>
    <n v="1.25"/>
    <n v="1182174"/>
    <s v="Female"/>
    <s v="Hispanic"/>
    <s v="Accounting"/>
    <s v="Undergraduate"/>
    <n v="2.85"/>
    <n v="134"/>
  </r>
  <r>
    <s v="Communication Skills"/>
    <n v="2"/>
    <n v="2.42"/>
    <n v="1352704"/>
    <s v="Male"/>
    <s v="Black or African American"/>
    <s v="Engr Technology-Mechanical"/>
    <s v="Undergraduate"/>
    <n v="1.9"/>
    <n v="40"/>
  </r>
  <r>
    <s v="Language Proficiency"/>
    <n v="1"/>
    <n v="1"/>
    <n v="1311119"/>
    <s v="Male"/>
    <s v="Asian"/>
    <s v="Applied Science"/>
    <s v="Graduate"/>
    <n v="3.75"/>
    <n v="16"/>
  </r>
  <r>
    <s v="Communication Skills"/>
    <n v="2"/>
    <n v="1.42"/>
    <n v="4227"/>
    <s v="Female"/>
    <s v="Black or African American"/>
    <s v="Mathematics"/>
    <s v="Post Baccalaureate"/>
    <n v="3.55"/>
    <n v="38"/>
  </r>
  <r>
    <s v="Language Proficiency"/>
    <n v="2"/>
    <n v="1.5"/>
    <n v="4227"/>
    <s v="Female"/>
    <s v="Black or African American"/>
    <s v="Mathematics"/>
    <s v="Post Baccalaureate"/>
    <n v="3.55"/>
    <n v="38"/>
  </r>
  <r>
    <s v="Communication Skills"/>
    <n v="1"/>
    <n v="1"/>
    <n v="1297425"/>
    <s v="Male"/>
    <s v="Asian"/>
    <s v="Political Science"/>
    <s v="Undergraduate"/>
    <n v="4"/>
    <n v="126"/>
  </r>
  <r>
    <s v="Communication Skills"/>
    <n v="1"/>
    <n v="1.5"/>
    <n v="1327775"/>
    <s v="Female"/>
    <s v="Hispanic"/>
    <s v="Social Work"/>
    <s v="Graduate"/>
    <n v="4"/>
    <n v="32"/>
  </r>
  <r>
    <s v="Communication Skills"/>
    <n v="1"/>
    <n v="0.57999999999999996"/>
    <n v="1284750"/>
    <s v="Female"/>
    <s v="White"/>
    <s v="Criminal Justice"/>
    <s v="Undergraduate"/>
    <n v="3.2"/>
    <n v="33"/>
  </r>
  <r>
    <s v="Communication Skills"/>
    <n v="1"/>
    <n v="1.25"/>
    <n v="1262947"/>
    <s v="Male"/>
    <s v="White"/>
    <s v="Accounting"/>
    <s v="Undergraduate"/>
    <n v="2.87"/>
    <n v="143"/>
  </r>
  <r>
    <s v="Communication Skills"/>
    <n v="1"/>
    <n v="1.25"/>
    <n v="1345852"/>
    <s v="Female"/>
    <s v="American Indian or Alaska Native"/>
    <s v="Marketing"/>
    <s v="Undergraduate"/>
    <n v="3.7"/>
    <n v="74"/>
  </r>
  <r>
    <s v="Communication Skills"/>
    <n v="1"/>
    <n v="1.25"/>
    <n v="1335413"/>
    <s v="Female"/>
    <s v="White"/>
    <s v="Management"/>
    <s v="Undergraduate"/>
    <n v="3.67"/>
    <n v="116"/>
  </r>
  <r>
    <s v="University Writing"/>
    <n v="1"/>
    <n v="1"/>
    <n v="1342238"/>
    <s v="Female"/>
    <s v="Hispanic"/>
    <s v="Social Work"/>
    <s v="Graduate"/>
    <n v="3.88"/>
    <n v="32"/>
  </r>
  <r>
    <s v="Language Proficiency"/>
    <n v="1"/>
    <n v="0.5"/>
    <n v="1338404"/>
    <s v="Male"/>
    <s v="White"/>
    <s v="Computer Science"/>
    <s v="Undergraduate"/>
    <n v="3.78"/>
    <n v="55"/>
  </r>
  <r>
    <s v="Communication Skills"/>
    <n v="1"/>
    <n v="1.25"/>
    <n v="1272295"/>
    <s v="Male"/>
    <s v="White"/>
    <s v="Business Information Systems"/>
    <s v="Undergraduate"/>
    <n v="3.48"/>
    <n v="124"/>
  </r>
  <r>
    <s v="Communication Skills"/>
    <n v="1"/>
    <n v="1.25"/>
    <n v="1315855"/>
    <s v="Male"/>
    <s v="White"/>
    <s v="Management"/>
    <s v="Undergraduate"/>
    <n v="3.85"/>
    <n v="79"/>
  </r>
  <r>
    <s v="Communication Skills"/>
    <n v="1"/>
    <n v="0.33"/>
    <n v="1302680"/>
    <s v="Female"/>
    <s v="White"/>
    <s v="Art"/>
    <s v="Undergraduate"/>
    <n v="3.39"/>
    <n v="135"/>
  </r>
  <r>
    <s v="Communication Skills"/>
    <n v="2"/>
    <n v="1.66"/>
    <n v="1337626"/>
    <s v="Male"/>
    <s v="Asian"/>
    <s v="Electrical &amp; Computer Engr"/>
    <s v="Undergraduate"/>
    <n v="3.75"/>
    <n v="37"/>
  </r>
  <r>
    <s v="Language Proficiency"/>
    <n v="2"/>
    <n v="1"/>
    <n v="1325166"/>
    <s v="Female"/>
    <s v="American Indian or Alaska Native"/>
    <s v="Biology"/>
    <s v="Undergraduate"/>
    <n v="3.71"/>
    <n v="82"/>
  </r>
  <r>
    <s v="University Writing"/>
    <n v="1"/>
    <n v="1"/>
    <n v="1304552"/>
    <s v="Female"/>
    <s v="Black or African American"/>
    <s v="Biology"/>
    <s v="Undergraduate"/>
    <n v="2.75"/>
    <n v="139"/>
  </r>
  <r>
    <s v="University Writing"/>
    <n v="1"/>
    <n v="0.5"/>
    <n v="1335725"/>
    <s v="Female"/>
    <s v="Black or African American"/>
    <s v="Political Science"/>
    <s v="Undergraduate"/>
    <n v="3.19"/>
    <n v="31"/>
  </r>
  <r>
    <s v="University Writing"/>
    <n v="1"/>
    <n v="0.5"/>
    <n v="1098610"/>
    <s v="Male"/>
    <s v="Black or African American"/>
    <s v="Marketing"/>
    <s v="Undergraduate"/>
    <n v="2.2799999999999998"/>
    <n v="101"/>
  </r>
  <r>
    <s v="Communication Skills"/>
    <n v="4"/>
    <n v="4.67"/>
    <n v="1037286"/>
    <s v="Male"/>
    <s v="White"/>
    <s v="Construction Management"/>
    <s v="Undergraduate"/>
    <n v="2.76"/>
    <n v="45"/>
  </r>
  <r>
    <s v="Communication Skills"/>
    <n v="2"/>
    <n v="1.66"/>
    <n v="1331586"/>
    <s v="Male"/>
    <s v="Asian"/>
    <s v="Computer Science"/>
    <s v="Undergraduate"/>
    <n v="3.77"/>
    <n v="49"/>
  </r>
  <r>
    <s v="Communication Skills"/>
    <n v="1"/>
    <n v="0.5"/>
    <n v="1263602"/>
    <s v="Female"/>
    <s v="Black or African American"/>
    <s v="Applied Communication Studies"/>
    <s v="Undergraduate"/>
    <n v="1.33"/>
    <n v="102"/>
  </r>
  <r>
    <s v="Communication Skills"/>
    <n v="2"/>
    <n v="1.32"/>
    <n v="1313678"/>
    <s v="Female"/>
    <s v="White"/>
    <s v="Art"/>
    <s v="Undergraduate"/>
    <n v="3.86"/>
    <n v="125"/>
  </r>
  <r>
    <s v="Communication Skills"/>
    <n v="1"/>
    <n v="0.4"/>
    <n v="1346321"/>
    <s v="Female"/>
    <s v="White"/>
    <s v="Interpretation: ASL/English"/>
    <s v="Undergraduate"/>
    <n v="4"/>
    <n v="117.93600000000001"/>
  </r>
  <r>
    <s v="Math Assistance"/>
    <n v="1"/>
    <n v="1"/>
    <n v="1350844"/>
    <s v="Male"/>
    <s v="White"/>
    <s v="Construction Management"/>
    <s v="Undergraduate"/>
    <n v="3.25"/>
    <n v="46"/>
  </r>
  <r>
    <s v="Language Proficiency"/>
    <n v="1"/>
    <n v="1"/>
    <n v="1328439"/>
    <s v="Male"/>
    <s v="Asian"/>
    <s v="Biology"/>
    <s v="Undergraduate"/>
    <n v="3.2"/>
    <n v="59"/>
  </r>
  <r>
    <s v="Communication Skills"/>
    <n v="6"/>
    <n v="5.26"/>
    <n v="1241871"/>
    <s v="Female"/>
    <s v="Black or African American"/>
    <s v="Interdisciplinary Studies"/>
    <s v="Undergraduate"/>
    <n v="2.97"/>
    <n v="89"/>
  </r>
  <r>
    <s v="Language Proficiency"/>
    <n v="1"/>
    <n v="1"/>
    <n v="1241871"/>
    <s v="Female"/>
    <s v="Black or African American"/>
    <s v="Interdisciplinary Studies"/>
    <s v="Undergraduate"/>
    <n v="2.97"/>
    <n v="89"/>
  </r>
  <r>
    <s v="University Writing"/>
    <n v="20"/>
    <n v="15.09"/>
    <n v="1241871"/>
    <s v="Female"/>
    <s v="Black or African American"/>
    <s v="Interdisciplinary Studies"/>
    <s v="Undergraduate"/>
    <n v="2.97"/>
    <n v="89"/>
  </r>
  <r>
    <s v="Communication Skills"/>
    <n v="2"/>
    <n v="1.66"/>
    <n v="1347619"/>
    <s v="Male"/>
    <s v="Black or African American"/>
    <s v="Art"/>
    <s v="Undergraduate"/>
    <n v="3"/>
    <n v="59"/>
  </r>
  <r>
    <s v="University Writing"/>
    <n v="1"/>
    <n v="0.5"/>
    <n v="1302430"/>
    <s v="Female"/>
    <s v="Black or African American"/>
    <s v="Applied Communication Studies"/>
    <s v="Graduate"/>
    <n v="4"/>
    <n v="5"/>
  </r>
  <r>
    <s v="University Writing"/>
    <n v="1"/>
    <n v="0.5"/>
    <n v="1346315"/>
    <s v="Female"/>
    <s v="Black or African American"/>
    <s v="Psychology"/>
    <s v="Undergraduate"/>
    <n v="1.38"/>
    <n v="7"/>
  </r>
  <r>
    <s v="Math Assistance"/>
    <n v="2"/>
    <n v="1"/>
    <n v="1321746"/>
    <s v="Male"/>
    <s v="Asian"/>
    <s v="Engr Technology-Mechanical"/>
    <s v="Undergraduate"/>
    <n v="3.03"/>
    <n v="55"/>
  </r>
  <r>
    <s v="Communication Skills"/>
    <n v="2"/>
    <n v="3"/>
    <n v="1315950"/>
    <s v="Female"/>
    <s v="White"/>
    <s v="General Studies"/>
    <s v="Undergraduate"/>
    <n v="4"/>
    <n v="98"/>
  </r>
  <r>
    <s v="University Writing"/>
    <n v="1"/>
    <n v="1"/>
    <n v="1315950"/>
    <s v="Female"/>
    <s v="White"/>
    <s v="General Studies"/>
    <s v="Undergraduate"/>
    <n v="4"/>
    <n v="98"/>
  </r>
  <r>
    <s v="University Writing"/>
    <n v="1"/>
    <n v="0.5"/>
    <n v="793372"/>
    <s v="Female"/>
    <s v="Black or African American"/>
    <s v="Criminal Justice"/>
    <s v="Undergraduate"/>
    <n v="2.93"/>
    <n v="123"/>
  </r>
  <r>
    <s v="Math Assistance"/>
    <n v="2"/>
    <n v="1"/>
    <n v="1220267"/>
    <s v="Female"/>
    <s v="Black or African American"/>
    <s v="Nursing"/>
    <s v="Post Baccalaureate"/>
    <n v="3.27"/>
    <n v="11"/>
  </r>
  <r>
    <s v="Language Proficiency"/>
    <n v="3"/>
    <n v="1.5"/>
    <n v="1220267"/>
    <s v="Female"/>
    <s v="Black or African American"/>
    <s v="Nursing"/>
    <s v="Post Baccalaureate"/>
    <n v="3.27"/>
    <n v="11"/>
  </r>
  <r>
    <s v="University Writing"/>
    <n v="2"/>
    <n v="1.5"/>
    <n v="1220267"/>
    <s v="Female"/>
    <s v="Black or African American"/>
    <s v="Nursing"/>
    <s v="Post Baccalaureate"/>
    <n v="3.27"/>
    <n v="11"/>
  </r>
  <r>
    <s v="University Writing"/>
    <n v="1"/>
    <n v="0.5"/>
    <n v="1306925"/>
    <s v="Female"/>
    <s v="Black or African American"/>
    <s v="Mass Communications"/>
    <s v="Undergraduate"/>
    <n v="2.9"/>
    <n v="65"/>
  </r>
  <r>
    <s v="Communication Skills"/>
    <n v="1"/>
    <n v="0.83"/>
    <n v="1340433"/>
    <s v="Male"/>
    <s v="White"/>
    <s v="Professional/Technical Writing"/>
    <s v="Undergraduate"/>
    <n v="3.44"/>
    <n v="27"/>
  </r>
  <r>
    <s v="Math Assistance"/>
    <n v="2"/>
    <n v="0.75"/>
    <n v="1315613"/>
    <s v="Female"/>
    <s v="Black or African American"/>
    <s v="Business Information Systems"/>
    <s v="Undergraduate"/>
    <n v="4"/>
    <n v="87"/>
  </r>
  <r>
    <s v="Math Assistance"/>
    <n v="2"/>
    <n v="1"/>
    <n v="752974"/>
    <s v="Male"/>
    <s v="Asian"/>
    <s v="Cybersecurity"/>
    <s v="Undergraduate"/>
    <n v="3.21"/>
    <n v="17"/>
  </r>
  <r>
    <s v="Communication Skills"/>
    <n v="1"/>
    <n v="1.25"/>
    <n v="1081587"/>
    <s v="Male"/>
    <s v="Black or African American"/>
    <s v="Information Science"/>
    <s v="Undergraduate"/>
    <n v="3.89"/>
    <n v="197.988"/>
  </r>
  <r>
    <s v="Math Assistance"/>
    <n v="3"/>
    <n v="1.5"/>
    <n v="1298577"/>
    <s v="Female"/>
    <s v="Asian"/>
    <s v="Information Science"/>
    <s v="Undergraduate"/>
    <n v="4"/>
    <n v="70"/>
  </r>
  <r>
    <s v="Communication Skills"/>
    <n v="1"/>
    <n v="1"/>
    <n v="1342134"/>
    <s v="Female"/>
    <s v="Hispanic"/>
    <s v="Information Quality"/>
    <s v="Graduate"/>
    <n v="3.5"/>
    <n v="18"/>
  </r>
  <r>
    <s v="Language Proficiency"/>
    <n v="4"/>
    <n v="3"/>
    <n v="1295886"/>
    <s v="Female"/>
    <s v="Asian"/>
    <s v="Biology"/>
    <s v="Undergraduate"/>
    <n v="3.74"/>
    <n v="128"/>
  </r>
  <r>
    <s v="Communication Skills"/>
    <n v="1"/>
    <n v="1.25"/>
    <n v="1343755"/>
    <s v="Female"/>
    <s v="White"/>
    <s v="Accounting"/>
    <s v="Undergraduate"/>
    <n v="4"/>
    <n v="102"/>
  </r>
  <r>
    <s v="Communication Skills"/>
    <n v="4"/>
    <n v="4.92"/>
    <n v="1301894"/>
    <s v="Male"/>
    <s v="Hispanic"/>
    <s v="Construction Management"/>
    <s v="Undergraduate"/>
    <n v="2.87"/>
    <n v="122"/>
  </r>
  <r>
    <s v="Communication Skills"/>
    <n v="1"/>
    <n v="1.25"/>
    <n v="1322311"/>
    <s v="Male"/>
    <s v="White"/>
    <s v="Management"/>
    <s v="Undergraduate"/>
    <n v="3.9"/>
    <n v="68"/>
  </r>
  <r>
    <s v="Communication Skills"/>
    <n v="1"/>
    <n v="1.25"/>
    <n v="1326918"/>
    <s v="Female"/>
    <s v="White"/>
    <s v="K-12 Health/Phys Educ"/>
    <s v="Undergraduate"/>
    <n v="3.5"/>
    <n v="73"/>
  </r>
  <r>
    <s v="Communication Skills"/>
    <n v="2"/>
    <n v="1.18"/>
    <n v="1305851"/>
    <s v="Female"/>
    <s v="Asian"/>
    <s v="Art"/>
    <s v="Undergraduate"/>
    <n v="3.6"/>
    <n v="99"/>
  </r>
  <r>
    <s v="University Writing"/>
    <n v="1"/>
    <n v="1"/>
    <n v="1338406"/>
    <s v="Female"/>
    <s v="Hispanic"/>
    <s v="Social Work"/>
    <s v="Undergraduate"/>
    <n v="3.14"/>
    <n v="29"/>
  </r>
  <r>
    <s v="Communication Skills"/>
    <n v="2"/>
    <n v="1.33"/>
    <n v="1275570"/>
    <s v="Female"/>
    <s v="White"/>
    <s v="Art"/>
    <s v="Undergraduate"/>
    <n v="3.83"/>
    <n v="143"/>
  </r>
  <r>
    <s v="Communication Skills"/>
    <n v="1"/>
    <n v="1.25"/>
    <n v="1332313"/>
    <s v="Female"/>
    <s v="White"/>
    <s v="Accounting"/>
    <s v="Undergraduate"/>
    <n v="3.71"/>
    <n v="113"/>
  </r>
  <r>
    <s v="Math Assistance"/>
    <n v="33"/>
    <n v="32.57"/>
    <n v="1346539"/>
    <s v="Female"/>
    <s v="White"/>
    <s v="Social Work"/>
    <s v="Undergraduate"/>
    <n v="4"/>
    <n v="48"/>
  </r>
  <r>
    <s v="University Writing"/>
    <n v="1"/>
    <n v="1"/>
    <n v="1346539"/>
    <s v="Female"/>
    <s v="White"/>
    <s v="Social Work"/>
    <s v="Undergraduate"/>
    <n v="4"/>
    <n v="48"/>
  </r>
  <r>
    <s v="Communication Skills"/>
    <n v="2"/>
    <n v="1.45"/>
    <n v="1350465"/>
    <s v="Male"/>
    <s v="White"/>
    <s v="Engr Technology-Mechanical"/>
    <s v="Undergraduate"/>
    <n v="1.6"/>
    <n v="27"/>
  </r>
  <r>
    <s v="Communication Skills"/>
    <n v="1"/>
    <n v="1.25"/>
    <n v="1341556"/>
    <s v="Female"/>
    <s v="Black or African American"/>
    <s v="Mathematics"/>
    <s v="Graduate"/>
    <n v="3.83"/>
    <n v="18"/>
  </r>
  <r>
    <s v="Communication Skills"/>
    <n v="1"/>
    <n v="1.5"/>
    <n v="1323719"/>
    <s v="Female"/>
    <s v="Asian"/>
    <s v="Information Quality"/>
    <s v="Graduate"/>
    <n v="3.36"/>
    <n v="33"/>
  </r>
  <r>
    <s v="Communication Skills"/>
    <n v="1"/>
    <n v="1.25"/>
    <n v="1324690"/>
    <s v="Female"/>
    <s v="White"/>
    <s v="Management"/>
    <s v="Undergraduate"/>
    <n v="3.98"/>
    <n v="62"/>
  </r>
  <r>
    <s v="Communication Skills"/>
    <n v="2"/>
    <n v="1.33"/>
    <n v="1306452"/>
    <s v="Female"/>
    <s v="Asian"/>
    <s v="Art"/>
    <s v="Undergraduate"/>
    <n v="2.83"/>
    <n v="78"/>
  </r>
  <r>
    <s v="Math Assistance"/>
    <n v="3"/>
    <n v="3"/>
    <n v="1111211"/>
    <s v="Female"/>
    <s v="Black or African American"/>
    <s v="Nursing"/>
    <s v="Undergraduate"/>
    <n v="3.17"/>
    <n v="60"/>
  </r>
  <r>
    <s v="University Writing"/>
    <n v="1"/>
    <n v="0.42"/>
    <n v="1111211"/>
    <s v="Female"/>
    <s v="Black or African American"/>
    <s v="Nursing"/>
    <s v="Undergraduate"/>
    <n v="3.17"/>
    <n v="60"/>
  </r>
  <r>
    <s v="Communication Skills"/>
    <n v="4"/>
    <n v="4.92"/>
    <n v="1322086"/>
    <s v="Female"/>
    <s v="White"/>
    <s v="Art"/>
    <s v="Undergraduate"/>
    <n v="1.17"/>
    <n v="39"/>
  </r>
  <r>
    <s v="Language Proficiency"/>
    <n v="4"/>
    <n v="4"/>
    <n v="1324159"/>
    <s v="Female"/>
    <s v="Black or African American"/>
    <s v="Biology"/>
    <s v="Undergraduate"/>
    <n v="3.14"/>
    <n v="70"/>
  </r>
  <r>
    <s v="Math Assistance"/>
    <n v="13"/>
    <n v="9.49"/>
    <n v="1277131"/>
    <s v="Female"/>
    <s v="Black or African American"/>
    <s v="Business Analytics"/>
    <s v="Undergraduate"/>
    <n v="3"/>
    <n v="72"/>
  </r>
  <r>
    <s v="Language Proficiency"/>
    <n v="3"/>
    <n v="2"/>
    <n v="1338382"/>
    <s v="Female"/>
    <s v="Asian"/>
    <s v="Nursing"/>
    <s v="Undergraduate"/>
    <n v="4"/>
    <n v="31"/>
  </r>
  <r>
    <s v="University Writing"/>
    <n v="1"/>
    <n v="0.41"/>
    <n v="1338382"/>
    <s v="Female"/>
    <s v="Asian"/>
    <s v="Nursing"/>
    <s v="Undergraduate"/>
    <n v="4"/>
    <n v="31"/>
  </r>
  <r>
    <s v="Communication Skills"/>
    <n v="1"/>
    <n v="1.25"/>
    <n v="1105572"/>
    <s v="Female"/>
    <s v="White"/>
    <s v="Business Analytics"/>
    <s v="Undergraduate"/>
    <n v="3.64"/>
    <n v="120"/>
  </r>
  <r>
    <s v="Communication Skills"/>
    <n v="1"/>
    <n v="1"/>
    <n v="692793"/>
    <s v="Male"/>
    <s v="White"/>
    <s v="Political Science"/>
    <s v="Undergraduate"/>
    <n v="3.66"/>
    <n v="113"/>
  </r>
  <r>
    <s v="Math Assistance"/>
    <n v="16"/>
    <n v="9.5"/>
    <n v="1315555"/>
    <s v="Male"/>
    <s v="White"/>
    <s v="English"/>
    <s v="Undergraduate"/>
    <n v="1.23"/>
    <n v="16"/>
  </r>
  <r>
    <s v="Language Proficiency"/>
    <n v="1"/>
    <n v="0.5"/>
    <n v="1343813"/>
    <s v="Female"/>
    <s v="Black or African American"/>
    <s v="Biology"/>
    <s v="Undergraduate"/>
    <n v="3.31"/>
    <n v="31"/>
  </r>
  <r>
    <s v="Communication Skills"/>
    <n v="4"/>
    <n v="4.92"/>
    <n v="1322010"/>
    <s v="Male"/>
    <s v="White"/>
    <s v="Engr Technology-Mechanical"/>
    <s v="Undergraduate"/>
    <n v="3.87"/>
    <n v="55"/>
  </r>
  <r>
    <s v="Math Assistance"/>
    <n v="1"/>
    <n v="0.47"/>
    <n v="1322010"/>
    <s v="Male"/>
    <s v="White"/>
    <s v="Engr Technology-Mechanical"/>
    <s v="Undergraduate"/>
    <n v="3.87"/>
    <n v="55"/>
  </r>
  <r>
    <s v="University Writing"/>
    <n v="1"/>
    <n v="1"/>
    <n v="738926"/>
    <s v="Female"/>
    <s v="White"/>
    <s v="Nursing"/>
    <s v="Undergraduate"/>
    <n v="2"/>
    <n v="44"/>
  </r>
  <r>
    <s v="Math Assistance"/>
    <n v="6"/>
    <n v="4.8899999999999997"/>
    <n v="1344363"/>
    <s v="Male"/>
    <s v="American Indian or Alaska Native"/>
    <s v="Mechanical Engineering"/>
    <s v="Undergraduate"/>
    <n v="2.04"/>
    <n v="47"/>
  </r>
  <r>
    <s v="Language Proficiency"/>
    <n v="2"/>
    <n v="1.5"/>
    <n v="1344363"/>
    <s v="Male"/>
    <s v="American Indian or Alaska Native"/>
    <s v="Mechanical Engineering"/>
    <s v="Undergraduate"/>
    <n v="2.04"/>
    <n v="47"/>
  </r>
  <r>
    <s v="Language Proficiency"/>
    <n v="2"/>
    <n v="1"/>
    <n v="1324420"/>
    <s v="Female"/>
    <s v="White"/>
    <s v="Psychology"/>
    <s v="Undergraduate"/>
    <n v="1.33"/>
    <n v="53.972999999999999"/>
  </r>
  <r>
    <s v="Communication Skills"/>
    <n v="13"/>
    <n v="14.78"/>
    <n v="1344058"/>
    <s v="Female"/>
    <s v="Black or African American"/>
    <s v="Psychology"/>
    <s v="Undergraduate"/>
    <n v="3.14"/>
    <n v="26"/>
  </r>
  <r>
    <s v="Math Assistance"/>
    <n v="25"/>
    <n v="26.7"/>
    <n v="1344058"/>
    <s v="Female"/>
    <s v="Black or African American"/>
    <s v="Psychology"/>
    <s v="Undergraduate"/>
    <n v="3.14"/>
    <n v="26"/>
  </r>
  <r>
    <s v="Language Proficiency"/>
    <n v="1"/>
    <n v="1"/>
    <n v="1344058"/>
    <s v="Female"/>
    <s v="Black or African American"/>
    <s v="Psychology"/>
    <s v="Undergraduate"/>
    <n v="3.14"/>
    <n v="26"/>
  </r>
  <r>
    <s v="University Writing"/>
    <n v="5"/>
    <n v="2.5"/>
    <n v="1344058"/>
    <s v="Female"/>
    <s v="Black or African American"/>
    <s v="Psychology"/>
    <s v="Undergraduate"/>
    <n v="3.14"/>
    <n v="26"/>
  </r>
  <r>
    <s v="University Writing"/>
    <n v="1"/>
    <n v="1"/>
    <n v="1345481"/>
    <s v="Female"/>
    <s v="White"/>
    <s v="English"/>
    <s v="Undergraduate"/>
    <n v="3.91"/>
    <n v="118"/>
  </r>
  <r>
    <s v="Communication Skills"/>
    <n v="1"/>
    <n v="1.5"/>
    <n v="1321286"/>
    <s v="Male"/>
    <s v="White"/>
    <s v="Biology"/>
    <s v="Undergraduate"/>
    <n v="3.94"/>
    <n v="76"/>
  </r>
  <r>
    <s v="Math Assistance"/>
    <n v="2"/>
    <n v="1"/>
    <n v="1321907"/>
    <s v="Female"/>
    <s v="White"/>
    <s v="Information Science"/>
    <s v="Undergraduate"/>
    <n v="4"/>
    <n v="49"/>
  </r>
  <r>
    <s v="Communication Skills"/>
    <n v="1"/>
    <n v="1.5"/>
    <n v="1326263"/>
    <s v="Male"/>
    <s v="Asian"/>
    <s v="Mechanical Engineering"/>
    <s v="Undergraduate"/>
    <n v="4"/>
    <n v="83"/>
  </r>
  <r>
    <s v="Communication Skills"/>
    <n v="1"/>
    <n v="1.25"/>
    <n v="1323426"/>
    <s v="Male"/>
    <s v="White"/>
    <s v="Business Information Systems"/>
    <s v="Undergraduate"/>
    <n v="3.92"/>
    <n v="149"/>
  </r>
  <r>
    <s v="Communication Skills"/>
    <n v="1"/>
    <n v="0.5"/>
    <n v="1344014"/>
    <s v="Female"/>
    <s v="White"/>
    <s v="General Studies"/>
    <s v="Undergraduate"/>
    <n v="3.46"/>
    <n v="31"/>
  </r>
  <r>
    <s v="University Writing"/>
    <n v="2"/>
    <n v="2"/>
    <n v="1341901"/>
    <s v="Male"/>
    <s v="White"/>
    <s v="Professional/Technical Writing"/>
    <s v="Undergraduate"/>
    <n v="3.51"/>
    <n v="44"/>
  </r>
  <r>
    <s v="Communication Skills"/>
    <n v="2"/>
    <n v="1.66"/>
    <n v="1318693"/>
    <s v="Female"/>
    <s v="White"/>
    <s v="General Studies"/>
    <s v="Undergraduate"/>
    <n v="2.85"/>
    <n v="54"/>
  </r>
  <r>
    <s v="Communication Skills"/>
    <n v="1"/>
    <n v="1.25"/>
    <n v="1218746"/>
    <s v="Female"/>
    <s v="Black or African American"/>
    <s v="Engr Technology-Mechanical"/>
    <s v="Undergraduate"/>
    <n v="2.8"/>
    <n v="158"/>
  </r>
  <r>
    <s v="University Writing"/>
    <n v="1"/>
    <n v="1"/>
    <n v="1348033"/>
    <s v="Female"/>
    <s v="Black or African American"/>
    <s v="Social Work"/>
    <s v="Undergraduate"/>
    <n v="3"/>
    <n v="79"/>
  </r>
  <r>
    <s v="Communication Skills"/>
    <n v="2"/>
    <n v="2.5"/>
    <n v="1328415"/>
    <s v="Female"/>
    <s v="White"/>
    <s v="Marketing"/>
    <s v="Undergraduate"/>
    <n v="3.83"/>
    <n v="75"/>
  </r>
  <r>
    <s v="University Writing"/>
    <n v="1"/>
    <n v="1"/>
    <n v="1334134"/>
    <s v="Female"/>
    <s v="White"/>
    <s v="Applied Science"/>
    <s v="Graduate"/>
    <n v="4"/>
    <n v="30"/>
  </r>
  <r>
    <s v="Language Proficiency"/>
    <n v="2"/>
    <n v="1.67"/>
    <n v="1060063"/>
    <s v="Female"/>
    <s v="White"/>
    <s v="Biology"/>
    <s v="Undergraduate"/>
    <n v="2.2599999999999998"/>
    <n v="95"/>
  </r>
  <r>
    <s v="Language Proficiency"/>
    <n v="4"/>
    <n v="4.1500000000000004"/>
    <n v="1248031"/>
    <s v="Female"/>
    <s v="Black or African American"/>
    <s v="Chemistry"/>
    <s v="Undergraduate"/>
    <n v="3.48"/>
    <n v="189"/>
  </r>
  <r>
    <s v="Communication Skills"/>
    <n v="2"/>
    <n v="1.23"/>
    <n v="1307662"/>
    <s v="Female"/>
    <s v="Asian"/>
    <s v="Art"/>
    <s v="Undergraduate"/>
    <n v="3.37"/>
    <n v="98"/>
  </r>
  <r>
    <s v="Communication Skills"/>
    <n v="4"/>
    <n v="3.79"/>
    <n v="1291399"/>
    <s v="Female"/>
    <s v="White"/>
    <s v="General Studies"/>
    <s v="Undergraduate"/>
    <n v="2"/>
    <n v="6"/>
  </r>
  <r>
    <s v="Language Proficiency"/>
    <n v="1"/>
    <n v="0.02"/>
    <n v="1291399"/>
    <s v="Female"/>
    <s v="White"/>
    <s v="General Studies"/>
    <s v="Undergraduate"/>
    <n v="2"/>
    <n v="6"/>
  </r>
  <r>
    <s v="Communication Skills"/>
    <n v="4"/>
    <n v="2.3199999999999998"/>
    <n v="1339273"/>
    <s v="Male"/>
    <s v="Black or African American"/>
    <s v="Management"/>
    <s v="Undergraduate"/>
    <n v="2.2400000000000002"/>
    <n v="28"/>
  </r>
  <r>
    <s v="Communication Skills"/>
    <n v="1"/>
    <n v="1.5"/>
    <n v="1301448"/>
    <s v="Male"/>
    <s v="Black or African American"/>
    <s v="Mathematics"/>
    <s v="Undergraduate"/>
    <n v="2.56"/>
    <n v="113"/>
  </r>
  <r>
    <s v="Language Proficiency"/>
    <n v="1"/>
    <n v="1"/>
    <n v="1346855"/>
    <s v="Female"/>
    <s v="Black or African American"/>
    <s v="Nursing"/>
    <s v="Undergraduate"/>
    <n v="2.86"/>
    <n v="30"/>
  </r>
  <r>
    <s v="Math Assistance"/>
    <n v="12"/>
    <n v="6.1"/>
    <n v="881019"/>
    <s v="Male"/>
    <s v="White"/>
    <s v="Accounting"/>
    <s v="Undergraduate"/>
    <n v="2.4700000000000002"/>
    <n v="33"/>
  </r>
  <r>
    <s v="Math Assistance"/>
    <n v="1"/>
    <n v="0.5"/>
    <n v="1313415"/>
    <s v="Female"/>
    <s v="Black or African American"/>
    <s v="Management"/>
    <s v="Undergraduate"/>
    <n v="3.08"/>
    <n v="121"/>
  </r>
  <r>
    <s v="Communication Skills"/>
    <n v="1"/>
    <n v="0.5"/>
    <n v="1342664"/>
    <s v="Female"/>
    <s v="White"/>
    <s v="Interdisciplinary Studies"/>
    <s v="Undergraduate"/>
    <n v="3.7"/>
    <n v="96"/>
  </r>
  <r>
    <s v="Communication Skills"/>
    <n v="3"/>
    <n v="2.16"/>
    <n v="1338931"/>
    <s v="Male"/>
    <s v="White"/>
    <s v="Biology"/>
    <s v="Undergraduate"/>
    <n v="3.48"/>
    <n v="28"/>
  </r>
  <r>
    <s v="Communication Skills"/>
    <n v="2"/>
    <n v="1.82"/>
    <n v="1280414"/>
    <s v="Male"/>
    <s v="Asian"/>
    <s v="Information Science"/>
    <s v="Undergraduate"/>
    <n v="3.9"/>
    <n v="130"/>
  </r>
  <r>
    <s v="University Writing"/>
    <n v="1"/>
    <n v="0"/>
    <n v="602308"/>
    <s v="Female"/>
    <s v="Black or African American"/>
    <s v="Interdisciplinary Studies"/>
    <s v="Undergraduate"/>
    <n v="3.67"/>
    <n v="127"/>
  </r>
  <r>
    <s v="Language Proficiency"/>
    <n v="1"/>
    <n v="1"/>
    <n v="1344658"/>
    <s v="Female"/>
    <s v="Black or African American"/>
    <s v="Criminal Justice"/>
    <s v="Undergraduate"/>
    <n v="3.4"/>
    <n v="32"/>
  </r>
  <r>
    <s v="Math Assistance"/>
    <n v="1"/>
    <n v="0.5"/>
    <n v="1320467"/>
    <s v="Female"/>
    <s v="Black or African American"/>
    <s v="Computer Science"/>
    <s v="Undergraduate"/>
    <n v="1.72"/>
    <n v="20"/>
  </r>
  <r>
    <s v="Language Proficiency"/>
    <n v="1"/>
    <n v="1"/>
    <n v="1187067"/>
    <s v="Male"/>
    <s v="American Indian or Alaska Native"/>
    <s v="Biology"/>
    <s v="Undergraduate"/>
    <n v="3.83"/>
    <n v="99"/>
  </r>
  <r>
    <s v="Communication Skills"/>
    <n v="3"/>
    <n v="2.16"/>
    <n v="1347321"/>
    <s v="Female"/>
    <s v="White"/>
    <s v="Interpretation: ASL/English"/>
    <s v="Undergraduate"/>
    <n v="3.45"/>
    <n v="33"/>
  </r>
  <r>
    <s v="Communication Skills"/>
    <n v="3"/>
    <n v="1.5"/>
    <n v="1332436"/>
    <s v="Male"/>
    <s v="White"/>
    <s v="Applied Communication Studies"/>
    <s v="Undergraduate"/>
    <n v="2.66"/>
    <n v="120"/>
  </r>
  <r>
    <s v="Communication Skills"/>
    <n v="1"/>
    <n v="1"/>
    <n v="1325543"/>
    <s v="Female"/>
    <s v="White"/>
    <s v="Political Science"/>
    <s v="Undergraduate"/>
    <n v="3.9"/>
    <n v="45"/>
  </r>
  <r>
    <s v="Language Proficiency"/>
    <n v="1"/>
    <n v="0.5"/>
    <n v="1325543"/>
    <s v="Female"/>
    <s v="White"/>
    <s v="Political Science"/>
    <s v="Undergraduate"/>
    <n v="3.9"/>
    <n v="45"/>
  </r>
  <r>
    <s v="Math Assistance"/>
    <n v="3"/>
    <n v="1.9"/>
    <n v="1343143"/>
    <s v="Female"/>
    <s v="Black or African American"/>
    <s v="General Studies"/>
    <s v="Undergraduate"/>
    <n v="1.64"/>
    <n v="31"/>
  </r>
  <r>
    <s v="Language Proficiency"/>
    <n v="2"/>
    <n v="1"/>
    <n v="1324210"/>
    <s v="Female"/>
    <s v="Black or African American"/>
    <s v="Nursing"/>
    <s v="Undergraduate"/>
    <n v="2.97"/>
    <n v="32"/>
  </r>
  <r>
    <s v="Communication Skills"/>
    <n v="1"/>
    <n v="1.25"/>
    <n v="1311866"/>
    <s v="Female"/>
    <s v="Hispanic"/>
    <s v="Business Information Systems"/>
    <s v="Undergraduate"/>
    <n v="3.25"/>
    <n v="74"/>
  </r>
  <r>
    <s v="Communication Skills"/>
    <n v="3"/>
    <n v="3.67"/>
    <n v="1318278"/>
    <s v="Female"/>
    <s v="White"/>
    <s v="Mathematics"/>
    <s v="Undergraduate"/>
    <n v="2.92"/>
    <n v="56"/>
  </r>
  <r>
    <s v="Language Proficiency"/>
    <n v="1"/>
    <n v="0.5"/>
    <n v="1318278"/>
    <s v="Female"/>
    <s v="White"/>
    <s v="Mathematics"/>
    <s v="Undergraduate"/>
    <n v="2.92"/>
    <n v="56"/>
  </r>
  <r>
    <s v="Math Assistance"/>
    <n v="4"/>
    <n v="4"/>
    <n v="1346050"/>
    <s v="Female"/>
    <s v="American Indian or Alaska Native"/>
    <s v="Computer Science"/>
    <s v="Undergraduate"/>
    <n v="3"/>
    <n v="13"/>
  </r>
  <r>
    <s v="Communication Skills"/>
    <n v="10"/>
    <n v="6.32"/>
    <n v="1345688"/>
    <s v="Female"/>
    <s v="Black or African American"/>
    <s v="Sociology"/>
    <s v="Undergraduate"/>
    <n v="4"/>
    <n v="15"/>
  </r>
  <r>
    <s v="Language Proficiency"/>
    <n v="1"/>
    <n v="1"/>
    <n v="1345688"/>
    <s v="Female"/>
    <s v="Black or African American"/>
    <s v="Sociology"/>
    <s v="Undergraduate"/>
    <n v="4"/>
    <n v="15"/>
  </r>
  <r>
    <s v="University Writing"/>
    <n v="1"/>
    <n v="0.5"/>
    <n v="1345688"/>
    <s v="Female"/>
    <s v="Black or African American"/>
    <s v="Sociology"/>
    <s v="Undergraduate"/>
    <n v="4"/>
    <n v="15"/>
  </r>
  <r>
    <s v="Communication Skills"/>
    <n v="1"/>
    <n v="1.5"/>
    <n v="747"/>
    <s v="Female"/>
    <s v="Hispanic"/>
    <s v="Applied Communication Studies"/>
    <s v="Graduate"/>
    <n v="3.83"/>
    <n v="36"/>
  </r>
  <r>
    <s v="Communication Skills"/>
    <n v="1"/>
    <n v="1.25"/>
    <n v="1313718"/>
    <s v="Male"/>
    <s v="White"/>
    <s v="Business Information Systems"/>
    <s v="Undergraduate"/>
    <n v="3.9"/>
    <n v="72"/>
  </r>
  <r>
    <s v="Language Proficiency"/>
    <n v="1"/>
    <n v="1.28"/>
    <n v="1324660"/>
    <s v="Male"/>
    <s v="Asian"/>
    <s v="Nursing"/>
    <s v="Undergraduate"/>
    <n v="3.85"/>
    <n v="50"/>
  </r>
  <r>
    <s v="Math Assistance"/>
    <n v="1"/>
    <n v="1.77"/>
    <n v="1328350"/>
    <s v="Male"/>
    <s v="White"/>
    <s v="Mechanical Engineering"/>
    <s v="Undergraduate"/>
    <n v="3.19"/>
    <n v="39"/>
  </r>
  <r>
    <s v="University Writing"/>
    <n v="2"/>
    <n v="2"/>
    <n v="1325068"/>
    <s v="Female"/>
    <s v="Asian"/>
    <s v="Nursing"/>
    <s v="Undergraduate"/>
    <n v="3.64"/>
    <n v="111"/>
  </r>
  <r>
    <s v="Communication Skills"/>
    <n v="1"/>
    <n v="1.5"/>
    <n v="1323178"/>
    <s v="Female"/>
    <s v="Asian"/>
    <s v="Bioinformatics"/>
    <s v="Graduate"/>
    <n v="4"/>
    <n v="30"/>
  </r>
  <r>
    <s v="Communication Skills"/>
    <n v="1"/>
    <n v="1.25"/>
    <n v="1268233"/>
    <s v="Male"/>
    <s v="White"/>
    <s v="Management"/>
    <s v="Undergraduate"/>
    <n v="3.85"/>
    <n v="55"/>
  </r>
  <r>
    <s v="Communication Skills"/>
    <n v="3"/>
    <n v="3.67"/>
    <n v="1318189"/>
    <s v="Male"/>
    <s v="White"/>
    <s v="Nursing"/>
    <s v="Undergraduate"/>
    <n v="3.82"/>
    <n v="63"/>
  </r>
  <r>
    <s v="Language Proficiency"/>
    <n v="2"/>
    <n v="0.92"/>
    <n v="1324451"/>
    <s v="Female"/>
    <s v="White"/>
    <s v="Computer Science"/>
    <s v="Undergraduate"/>
    <n v="3.95"/>
    <n v="79"/>
  </r>
  <r>
    <s v="Communication Skills"/>
    <n v="2"/>
    <n v="1.66"/>
    <n v="1339632"/>
    <s v="Female"/>
    <s v="Black or African American"/>
    <s v="Cybersecurity"/>
    <s v="Undergraduate"/>
    <n v="2.94"/>
    <n v="38"/>
  </r>
  <r>
    <s v="Math Assistance"/>
    <n v="2"/>
    <n v="1"/>
    <n v="1331545"/>
    <s v="Male"/>
    <s v="Black or African American"/>
    <s v="Information Science"/>
    <s v="Undergraduate"/>
    <n v="3.5"/>
    <n v="43"/>
  </r>
  <r>
    <s v="Math Assistance"/>
    <n v="1"/>
    <n v="0.5"/>
    <n v="1306209"/>
    <s v="Male"/>
    <s v="Hispanic"/>
    <s v="Engr Technology-Mechanical"/>
    <s v="Undergraduate"/>
    <n v="3.23"/>
    <n v="99"/>
  </r>
  <r>
    <s v="Math Assistance"/>
    <n v="4"/>
    <n v="2"/>
    <n v="1345829"/>
    <s v="Female"/>
    <s v="White"/>
    <s v="Biology"/>
    <s v="Undergraduate"/>
    <n v="4"/>
    <n v="103"/>
  </r>
  <r>
    <s v="Communication Skills"/>
    <n v="2"/>
    <n v="1.66"/>
    <n v="1337296"/>
    <s v="Female"/>
    <s v="Black or African American"/>
    <s v="Psychology"/>
    <s v="Undergraduate"/>
    <n v="2.2599999999999998"/>
    <n v="28"/>
  </r>
  <r>
    <s v="Math Assistance"/>
    <n v="3"/>
    <n v="1.67"/>
    <n v="1339415"/>
    <s v="Male"/>
    <s v="White"/>
    <s v="Finance"/>
    <s v="Undergraduate"/>
    <n v="3.57"/>
    <n v="35"/>
  </r>
  <r>
    <s v="Communication Skills"/>
    <n v="1"/>
    <n v="0.5"/>
    <n v="1037725"/>
    <s v="Female"/>
    <s v="Black or African American"/>
    <s v="Applied Communication Studies"/>
    <s v="Undergraduate"/>
    <n v="3.15"/>
    <n v="103"/>
  </r>
  <r>
    <s v="Math Assistance"/>
    <n v="3"/>
    <n v="3.42"/>
    <n v="1325555"/>
    <s v="Female"/>
    <s v="White"/>
    <s v="Biology"/>
    <s v="Undergraduate"/>
    <n v="3.47"/>
    <n v="48"/>
  </r>
  <r>
    <s v="Language Proficiency"/>
    <n v="3"/>
    <n v="1.9"/>
    <n v="1325555"/>
    <s v="Female"/>
    <s v="White"/>
    <s v="Biology"/>
    <s v="Undergraduate"/>
    <n v="3.47"/>
    <n v="48"/>
  </r>
  <r>
    <s v="Math Assistance"/>
    <n v="1"/>
    <n v="0.5"/>
    <n v="101608"/>
    <s v="Female"/>
    <s v="Black or African American"/>
    <s v="Construction Management"/>
    <s v="Undergraduate"/>
    <n v="1.43"/>
    <n v="96"/>
  </r>
  <r>
    <s v="Communication Skills"/>
    <n v="3"/>
    <n v="1.24"/>
    <n v="1293273"/>
    <s v="Female"/>
    <s v="American Indian or Alaska Native"/>
    <s v="Applied Communication Studies"/>
    <s v="Undergraduate"/>
    <n v="3.95"/>
    <n v="156"/>
  </r>
  <r>
    <s v="Communication Skills"/>
    <n v="1"/>
    <n v="0.5"/>
    <n v="1286439"/>
    <s v="Male"/>
    <s v="Asian"/>
    <s v="Engr Technology-Mechanical"/>
    <s v="Undergraduate"/>
    <n v="1.1299999999999999"/>
    <n v="6"/>
  </r>
  <r>
    <s v="Communication Skills"/>
    <n v="1"/>
    <n v="1"/>
    <n v="1341384"/>
    <s v="Female"/>
    <s v="White"/>
    <s v="Art"/>
    <s v="Undergraduate"/>
    <n v="3.91"/>
    <n v="108"/>
  </r>
  <r>
    <s v="University Writing"/>
    <n v="1"/>
    <n v="1"/>
    <n v="1341384"/>
    <s v="Female"/>
    <s v="White"/>
    <s v="Art"/>
    <s v="Undergraduate"/>
    <n v="3.91"/>
    <n v="108"/>
  </r>
  <r>
    <s v="Communication Skills"/>
    <n v="1"/>
    <n v="0.5"/>
    <n v="1265121"/>
    <s v="Female"/>
    <s v="White"/>
    <s v="Psychology"/>
    <s v="Undergraduate"/>
    <n v="3.8"/>
    <n v="89"/>
  </r>
  <r>
    <s v="Communication Skills"/>
    <n v="1"/>
    <n v="1.5"/>
    <n v="742996"/>
    <s v="Female"/>
    <s v="White"/>
    <s v="General Studies"/>
    <s v="Undergraduate"/>
    <n v="3.56"/>
    <n v="128"/>
  </r>
  <r>
    <s v="Communication Skills"/>
    <n v="1"/>
    <n v="0.83"/>
    <n v="1319608"/>
    <s v="Female"/>
    <s v="White"/>
    <s v="Mass Communications"/>
    <s v="Undergraduate"/>
    <n v="3.68"/>
    <n v="37"/>
  </r>
  <r>
    <s v="Language Proficiency"/>
    <n v="5"/>
    <n v="2.92"/>
    <n v="1350989"/>
    <s v="Female"/>
    <s v="White"/>
    <s v="Nursing"/>
    <s v="Undergraduate"/>
    <n v="1.57"/>
    <n v="84"/>
  </r>
  <r>
    <s v="Communication Skills"/>
    <n v="2"/>
    <n v="3"/>
    <n v="1327218"/>
    <s v="Male"/>
    <s v="Asian"/>
    <s v="Electrical &amp; Computer Engr"/>
    <s v="Graduate"/>
    <n v="4"/>
    <n v="25"/>
  </r>
  <r>
    <s v="Communication Skills"/>
    <n v="1"/>
    <n v="1.25"/>
    <n v="1187291"/>
    <s v="Male"/>
    <s v="Asian"/>
    <s v="Accounting"/>
    <s v="Undergraduate"/>
    <n v="3.69"/>
    <n v="64"/>
  </r>
  <r>
    <s v="Math Assistance"/>
    <n v="1"/>
    <n v="0.5"/>
    <n v="1309467"/>
    <s v="Female"/>
    <s v="Asian"/>
    <s v="Biology"/>
    <s v="Undergraduate"/>
    <n v="3.75"/>
    <n v="116"/>
  </r>
  <r>
    <s v="Communication Skills"/>
    <n v="1"/>
    <n v="1"/>
    <n v="1301786"/>
    <s v="Female"/>
    <s v="Black or African American"/>
    <s v="Political Science"/>
    <s v="Undergraduate"/>
    <n v="3.95"/>
    <n v="146"/>
  </r>
  <r>
    <s v="Communication Skills"/>
    <n v="1"/>
    <n v="1.25"/>
    <n v="1227999"/>
    <s v="Male"/>
    <s v="Hispanic"/>
    <s v="Finance"/>
    <s v="Undergraduate"/>
    <n v="3.15"/>
    <n v="159"/>
  </r>
  <r>
    <s v="Communication Skills"/>
    <n v="1"/>
    <n v="1.25"/>
    <n v="1306243"/>
    <s v="Male"/>
    <s v="Black or African American"/>
    <s v="Management"/>
    <s v="Undergraduate"/>
    <n v="3"/>
    <n v="85"/>
  </r>
  <r>
    <s v="Math Assistance"/>
    <n v="1"/>
    <n v="0.5"/>
    <n v="1345636"/>
    <s v="Female"/>
    <s v="White"/>
    <s v="Mass Communications"/>
    <s v="Undergraduate"/>
    <n v="3.38"/>
    <n v="48"/>
  </r>
  <r>
    <s v="University Writing"/>
    <n v="1"/>
    <n v="0.5"/>
    <n v="1345636"/>
    <s v="Female"/>
    <s v="White"/>
    <s v="Mass Communications"/>
    <s v="Undergraduate"/>
    <n v="3.38"/>
    <n v="48"/>
  </r>
  <r>
    <s v="Communication Skills"/>
    <n v="2"/>
    <n v="1.33"/>
    <n v="1327314"/>
    <s v="Female"/>
    <s v="White"/>
    <s v="Art"/>
    <s v="Undergraduate"/>
    <n v="3.79"/>
    <n v="35"/>
  </r>
  <r>
    <s v="Communication Skills"/>
    <n v="2"/>
    <n v="1.66"/>
    <n v="1289678"/>
    <s v="Female"/>
    <s v="Asian"/>
    <s v="Art"/>
    <s v="Undergraduate"/>
    <n v="3.2"/>
    <n v="48"/>
  </r>
  <r>
    <s v="Language Proficiency"/>
    <n v="7"/>
    <n v="4.25"/>
    <n v="1330357"/>
    <s v="Female"/>
    <s v="Black or African American"/>
    <s v="Finance"/>
    <s v="Undergraduate"/>
    <n v="2.38"/>
    <n v="86"/>
  </r>
  <r>
    <s v="Math Assistance"/>
    <n v="1"/>
    <n v="0.88"/>
    <n v="1321086"/>
    <s v="Male"/>
    <s v="Black or African American"/>
    <s v="Accounting"/>
    <s v="Undergraduate"/>
    <n v="2.33"/>
    <n v="53"/>
  </r>
  <r>
    <s v="Math Assistance"/>
    <n v="7"/>
    <n v="3.7"/>
    <n v="1057242"/>
    <s v="Male"/>
    <s v="Black or African American"/>
    <s v="Computer Science"/>
    <s v="Undergraduate"/>
    <n v="3.42"/>
    <n v="39"/>
  </r>
  <r>
    <s v="Language Proficiency"/>
    <n v="1"/>
    <n v="2"/>
    <n v="1057242"/>
    <s v="Male"/>
    <s v="Black or African American"/>
    <s v="Computer Science"/>
    <s v="Undergraduate"/>
    <n v="3.42"/>
    <n v="39"/>
  </r>
  <r>
    <s v="University Writing"/>
    <n v="1"/>
    <n v="1"/>
    <n v="1341619"/>
    <s v="Female"/>
    <s v="White"/>
    <s v="Marketing"/>
    <s v="Undergraduate"/>
    <n v="3.2"/>
    <n v="30"/>
  </r>
  <r>
    <s v="Communication Skills"/>
    <n v="2"/>
    <n v="1.33"/>
    <n v="1306277"/>
    <s v="Female"/>
    <s v="Hispanic"/>
    <s v="General Studies"/>
    <s v="Undergraduate"/>
    <n v="3.54"/>
    <n v="116"/>
  </r>
  <r>
    <s v="Communication Skills"/>
    <n v="2"/>
    <n v="1"/>
    <n v="1143385"/>
    <s v="Female"/>
    <s v="Asian"/>
    <s v="Psychology"/>
    <s v="Undergraduate"/>
    <n v="3.94"/>
    <n v="96"/>
  </r>
  <r>
    <s v="Math Assistance"/>
    <n v="2"/>
    <n v="2.12"/>
    <n v="1252989"/>
    <s v="Female"/>
    <s v="White"/>
    <s v="Computer Science"/>
    <s v="Undergraduate"/>
    <n v="2.27"/>
    <n v="82"/>
  </r>
  <r>
    <s v="Communication Skills"/>
    <n v="1"/>
    <n v="1.25"/>
    <n v="1339856"/>
    <s v="Female"/>
    <s v="Hispanic"/>
    <s v="Health Education/Promotion"/>
    <s v="Undergraduate"/>
    <n v="3.31"/>
    <n v="34"/>
  </r>
  <r>
    <s v="University Writing"/>
    <n v="1"/>
    <n v="1"/>
    <n v="1339856"/>
    <s v="Female"/>
    <s v="Hispanic"/>
    <s v="Health Education/Promotion"/>
    <s v="Undergraduate"/>
    <n v="3.31"/>
    <n v="34"/>
  </r>
  <r>
    <s v="University Writing"/>
    <n v="1"/>
    <n v="1"/>
    <n v="1321152"/>
    <s v="Male"/>
    <s v="White"/>
    <s v="Construction Management"/>
    <s v="Undergraduate"/>
    <n v="3.53"/>
    <n v="40"/>
  </r>
  <r>
    <s v="Communication Skills"/>
    <n v="1"/>
    <n v="0.5"/>
    <n v="1347262"/>
    <s v="Male"/>
    <s v="Hispanic"/>
    <s v="Applied Communication Studies"/>
    <s v="Undergraduate"/>
    <n v="4"/>
    <n v="98"/>
  </r>
  <r>
    <s v="Language Proficiency"/>
    <n v="1"/>
    <n v="0.75"/>
    <n v="1317346"/>
    <s v="Female"/>
    <s v="Asian"/>
    <s v="General Studies"/>
    <s v="Undergraduate"/>
    <n v="1.82"/>
    <n v="41"/>
  </r>
  <r>
    <s v="University Writing"/>
    <n v="3"/>
    <n v="3"/>
    <n v="1279231"/>
    <s v="Male"/>
    <s v="Hispanic"/>
    <s v="Professional/Technical Writing"/>
    <s v="Undergraduate"/>
    <n v="3.53"/>
    <n v="104"/>
  </r>
  <r>
    <s v="Communication Skills"/>
    <n v="1"/>
    <n v="1.25"/>
    <n v="1243091"/>
    <s v="Female"/>
    <s v="Asian"/>
    <s v="Business Information Systems"/>
    <s v="Undergraduate"/>
    <n v="3.42"/>
    <n v="70"/>
  </r>
  <r>
    <s v="University Writing"/>
    <n v="4"/>
    <n v="4"/>
    <n v="1346690"/>
    <s v="Female"/>
    <s v="Hispanic"/>
    <s v="Professional/Technical Writing"/>
    <s v="Graduate"/>
    <n v="4"/>
    <n v="12"/>
  </r>
  <r>
    <s v="Communication Skills"/>
    <n v="1"/>
    <n v="0.35"/>
    <n v="1331866"/>
    <s v="Male"/>
    <s v="Asian"/>
    <s v="Computer Science"/>
    <s v="Graduate"/>
    <n v="3.09"/>
    <n v="36"/>
  </r>
  <r>
    <s v="Communication Skills"/>
    <n v="6"/>
    <n v="1.6"/>
    <n v="1333891"/>
    <s v="Female"/>
    <s v="Asian"/>
    <s v="General Studies"/>
    <s v="Undergraduate"/>
    <n v="3.6"/>
    <n v="46"/>
  </r>
  <r>
    <s v="Language Proficiency"/>
    <n v="6"/>
    <n v="4.5"/>
    <n v="1333891"/>
    <s v="Female"/>
    <s v="Asian"/>
    <s v="General Studies"/>
    <s v="Undergraduate"/>
    <n v="3.6"/>
    <n v="46"/>
  </r>
  <r>
    <s v="University Writing"/>
    <n v="5"/>
    <n v="2.21"/>
    <n v="1333891"/>
    <s v="Female"/>
    <s v="Asian"/>
    <s v="General Studies"/>
    <s v="Undergraduate"/>
    <n v="3.6"/>
    <n v="46"/>
  </r>
  <r>
    <s v="Communication Skills"/>
    <n v="1"/>
    <n v="1.25"/>
    <n v="1293430"/>
    <s v="Female"/>
    <s v="Asian"/>
    <s v="Marketing"/>
    <s v="Undergraduate"/>
    <n v="3.2"/>
    <n v="94"/>
  </r>
  <r>
    <s v="Communication Skills"/>
    <n v="2"/>
    <n v="1.5"/>
    <n v="732777"/>
    <s v="Male"/>
    <s v="White"/>
    <s v="Mechanical Engineering"/>
    <s v="Undergraduate"/>
    <n v="3.57"/>
    <n v="155"/>
  </r>
  <r>
    <s v="Communication Skills"/>
    <n v="1"/>
    <n v="1.5"/>
    <n v="1334788"/>
    <s v="Male"/>
    <s v="Black or African American"/>
    <s v="Bus Info Systems &amp; Analytics"/>
    <s v="Graduate"/>
    <n v="4"/>
    <n v="21"/>
  </r>
  <r>
    <s v="Communication Skills"/>
    <n v="2"/>
    <n v="1.48"/>
    <n v="1270914"/>
    <s v="Female"/>
    <s v="White"/>
    <s v="Bus Info Systems &amp; Analytics"/>
    <s v="Undergraduate"/>
    <n v="2.72"/>
    <n v="100"/>
  </r>
  <r>
    <s v="Communication Skills"/>
    <n v="3"/>
    <n v="3.75"/>
    <n v="1333879"/>
    <s v="Male"/>
    <s v="White"/>
    <s v="Finance"/>
    <s v="Undergraduate"/>
    <n v="2.79"/>
    <n v="28"/>
  </r>
  <r>
    <s v="Language Proficiency"/>
    <n v="1"/>
    <n v="1"/>
    <n v="1333879"/>
    <s v="Male"/>
    <s v="White"/>
    <s v="Finance"/>
    <s v="Undergraduate"/>
    <n v="2.79"/>
    <n v="28"/>
  </r>
  <r>
    <s v="Language Proficiency"/>
    <n v="9"/>
    <n v="5.67"/>
    <n v="1315474"/>
    <s v="Female"/>
    <s v="Asian"/>
    <s v="Biology"/>
    <s v="Undergraduate"/>
    <n v="3.83"/>
    <n v="61"/>
  </r>
  <r>
    <s v="Language Proficiency"/>
    <n v="1"/>
    <n v="0.5"/>
    <n v="1274777"/>
    <s v="Female"/>
    <s v="Asian"/>
    <s v="Biology"/>
    <s v="Undergraduate"/>
    <n v="2.15"/>
    <n v="132"/>
  </r>
  <r>
    <s v="Math Assistance"/>
    <n v="1"/>
    <n v="0.5"/>
    <n v="1337017"/>
    <s v="Male"/>
    <s v="Asian"/>
    <s v="Biology"/>
    <s v="Undergraduate"/>
    <n v="4"/>
    <n v="33"/>
  </r>
  <r>
    <s v="Language Proficiency"/>
    <n v="2"/>
    <n v="2.25"/>
    <n v="1337017"/>
    <s v="Male"/>
    <s v="Asian"/>
    <s v="Biology"/>
    <s v="Undergraduate"/>
    <n v="4"/>
    <n v="33"/>
  </r>
  <r>
    <s v="Communication Skills"/>
    <n v="2"/>
    <n v="1.66"/>
    <n v="1337750"/>
    <s v="Female"/>
    <s v="White"/>
    <s v="Construction Science"/>
    <s v="Undergraduate"/>
    <n v="2.74"/>
    <n v="25"/>
  </r>
  <r>
    <s v="University Writing"/>
    <n v="2"/>
    <n v="1"/>
    <n v="1303927"/>
    <s v="Female"/>
    <s v="White"/>
    <s v="Psychology"/>
    <s v="Undergraduate"/>
    <n v="3.43"/>
    <n v="123"/>
  </r>
  <r>
    <s v="Communication Skills"/>
    <n v="1"/>
    <n v="1.25"/>
    <n v="1183096"/>
    <s v="Male"/>
    <s v="Hispanic"/>
    <s v="Business Analytics"/>
    <s v="Undergraduate"/>
    <n v="3.45"/>
    <n v="138"/>
  </r>
  <r>
    <s v="Math Assistance"/>
    <n v="37"/>
    <n v="19.71"/>
    <n v="1250146"/>
    <s v="Male"/>
    <s v="Asian"/>
    <s v="Nursing"/>
    <s v="Undergraduate"/>
    <n v="4"/>
    <n v="16"/>
  </r>
  <r>
    <s v="Communication Skills"/>
    <n v="1"/>
    <n v="1.25"/>
    <n v="1346590"/>
    <s v="Female"/>
    <s v="Black or African American"/>
    <s v="Accounting"/>
    <s v="Undergraduate"/>
    <n v="3.88"/>
    <n v="79"/>
  </r>
  <r>
    <s v="Math Assistance"/>
    <n v="1"/>
    <n v="0.01"/>
    <n v="1341019"/>
    <s v="Male"/>
    <s v="White"/>
    <s v="Bus Info Systems &amp; Analytics"/>
    <s v="Graduate"/>
    <n v="4"/>
    <n v="18"/>
  </r>
  <r>
    <s v="Communication Skills"/>
    <n v="1"/>
    <n v="1.25"/>
    <n v="1170258"/>
    <s v="Female"/>
    <s v="Black or African American"/>
    <s v="Business Information Systems"/>
    <s v="Undergraduate"/>
    <n v="3.37"/>
    <n v="85"/>
  </r>
  <r>
    <s v="Math Assistance"/>
    <n v="7"/>
    <n v="3.5"/>
    <n v="1337281"/>
    <s v="Male"/>
    <s v="Asian"/>
    <s v="Business Analytics"/>
    <s v="Undergraduate"/>
    <n v="3.89"/>
    <n v="36"/>
  </r>
  <r>
    <s v="Math Assistance"/>
    <n v="1"/>
    <n v="1"/>
    <n v="1277844"/>
    <s v="Female"/>
    <s v="Black or African American"/>
    <s v="Business Information Systems"/>
    <s v="Undergraduate"/>
    <n v="3.73"/>
    <n v="25"/>
  </r>
  <r>
    <s v="University Writing"/>
    <n v="1"/>
    <n v="1"/>
    <n v="1284597"/>
    <s v="Female"/>
    <s v="Black or African American"/>
    <s v="Sociology"/>
    <s v="Undergraduate"/>
    <n v="2.68"/>
    <n v="121"/>
  </r>
  <r>
    <s v="Communication Skills"/>
    <n v="1"/>
    <n v="1.25"/>
    <n v="1341435"/>
    <s v="Female"/>
    <s v="White"/>
    <s v="Management"/>
    <s v="Undergraduate"/>
    <n v="3.91"/>
    <n v="37"/>
  </r>
  <r>
    <s v="Communication Skills"/>
    <n v="1"/>
    <n v="1.25"/>
    <n v="1296814"/>
    <s v="Female"/>
    <s v="White"/>
    <s v="Management"/>
    <s v="Undergraduate"/>
    <n v="3.44"/>
    <n v="91"/>
  </r>
  <r>
    <s v="Communication Skills"/>
    <n v="2"/>
    <n v="1"/>
    <n v="1312049"/>
    <s v="Male"/>
    <s v="White"/>
    <s v="Interpretation: ASL/English"/>
    <s v="Undergraduate"/>
    <n v="2.46"/>
    <n v="78"/>
  </r>
  <r>
    <s v="University Writing"/>
    <n v="2"/>
    <n v="2"/>
    <n v="1342172"/>
    <s v="Female"/>
    <s v="Hispanic"/>
    <s v="Social Work"/>
    <s v="Graduate"/>
    <n v="4"/>
    <n v="18"/>
  </r>
  <r>
    <s v="Math Assistance"/>
    <n v="1"/>
    <n v="0.5"/>
    <n v="1321250"/>
    <s v="Male"/>
    <s v="White"/>
    <s v="Construction Management"/>
    <s v="Undergraduate"/>
    <n v="3.9"/>
    <n v="36"/>
  </r>
  <r>
    <s v="Language Proficiency"/>
    <n v="1"/>
    <n v="0.5"/>
    <n v="1338665"/>
    <s v="Female"/>
    <s v="Black or African American"/>
    <s v="Mathematics"/>
    <s v="Undergraduate"/>
    <n v="4"/>
    <n v="28"/>
  </r>
  <r>
    <s v="Math Assistance"/>
    <n v="3"/>
    <n v="2.25"/>
    <n v="1240060"/>
    <s v="Male"/>
    <s v="White"/>
    <s v="Engr Technology-Mechanical"/>
    <s v="Undergraduate"/>
    <n v="2.36"/>
    <n v="63"/>
  </r>
  <r>
    <s v="Language Proficiency"/>
    <n v="2"/>
    <n v="3.42"/>
    <n v="1240060"/>
    <s v="Male"/>
    <s v="White"/>
    <s v="Engr Technology-Mechanical"/>
    <s v="Undergraduate"/>
    <n v="2.36"/>
    <n v="63"/>
  </r>
  <r>
    <s v="Communication Skills"/>
    <n v="1"/>
    <n v="1"/>
    <n v="1299828"/>
    <s v="Female"/>
    <s v="White"/>
    <s v="Art"/>
    <s v="Undergraduate"/>
    <n v="3.46"/>
    <n v="113"/>
  </r>
  <r>
    <s v="University Writing"/>
    <n v="1"/>
    <n v="1"/>
    <n v="1301545"/>
    <s v="Female"/>
    <s v="White"/>
    <s v="Social Work"/>
    <s v="Undergraduate"/>
    <n v="3.75"/>
    <n v="110"/>
  </r>
  <r>
    <s v="University Writing"/>
    <n v="3"/>
    <n v="2.5"/>
    <n v="1346441"/>
    <s v="Female"/>
    <s v="Black or African American"/>
    <s v="General Studies"/>
    <s v="Undergraduate"/>
    <n v="3.5"/>
    <n v="16"/>
  </r>
  <r>
    <s v="Math Assistance"/>
    <n v="19"/>
    <n v="11"/>
    <n v="1118976"/>
    <s v="Male"/>
    <s v="White"/>
    <s v="Civil &amp; Construction Engr"/>
    <s v="Post Baccalaureate"/>
    <n v="3.44"/>
    <n v="51"/>
  </r>
  <r>
    <s v="Communication Skills"/>
    <n v="1"/>
    <n v="1.25"/>
    <n v="1199122"/>
    <s v="Female"/>
    <s v="Hispanic"/>
    <s v="Business Analytics"/>
    <s v="Undergraduate"/>
    <n v="3.06"/>
    <n v="140"/>
  </r>
  <r>
    <s v="Communication Skills"/>
    <n v="1"/>
    <n v="1.25"/>
    <n v="1338712"/>
    <s v="Female"/>
    <s v="Asian"/>
    <s v="Social Work"/>
    <s v="Undergraduate"/>
    <n v="3.24"/>
    <n v="36"/>
  </r>
  <r>
    <s v="Math Assistance"/>
    <n v="1"/>
    <n v="0.5"/>
    <n v="1341709"/>
    <s v="Male"/>
    <s v="Hispanic"/>
    <s v="Mechanical Engineering"/>
    <s v="Undergraduate"/>
    <n v="2.21"/>
    <n v="72"/>
  </r>
  <r>
    <s v="Communication Skills"/>
    <n v="2"/>
    <n v="1"/>
    <n v="1329046"/>
    <s v="Male"/>
    <s v="White"/>
    <s v="Social Work"/>
    <s v="Undergraduate"/>
    <n v="3.8"/>
    <n v="84"/>
  </r>
  <r>
    <s v="University Writing"/>
    <n v="2"/>
    <n v="2"/>
    <n v="1330883"/>
    <s v="Female"/>
    <s v="Black or African American"/>
    <s v="Professional/Technical Writing"/>
    <s v="Undergraduate"/>
    <n v="3.76"/>
    <n v="146"/>
  </r>
  <r>
    <s v="University Writing"/>
    <n v="1"/>
    <n v="0.5"/>
    <n v="1342083"/>
    <s v="Female"/>
    <s v="White"/>
    <s v="Interpretation: ASL/English"/>
    <s v="Undergraduate"/>
    <n v="2.5499999999999998"/>
    <n v="26"/>
  </r>
  <r>
    <s v="Communication Skills"/>
    <n v="1"/>
    <n v="1.25"/>
    <n v="1346285"/>
    <s v="Female"/>
    <s v="White"/>
    <s v="Accounting"/>
    <s v="Undergraduate"/>
    <n v="4"/>
    <n v="120"/>
  </r>
  <r>
    <s v="Communication Skills"/>
    <n v="1"/>
    <n v="1.25"/>
    <n v="1339425"/>
    <s v="Female"/>
    <s v="White"/>
    <s v="Management"/>
    <s v="Undergraduate"/>
    <n v="3.8"/>
    <n v="84"/>
  </r>
  <r>
    <s v="Math Assistance"/>
    <n v="3"/>
    <n v="1.5"/>
    <n v="1296522"/>
    <s v="Male"/>
    <s v="Black or African American"/>
    <s v="Electrical &amp; Computer Engr"/>
    <s v="Undergraduate"/>
    <n v="2.6"/>
    <n v="59"/>
  </r>
  <r>
    <s v="Communication Skills"/>
    <n v="1"/>
    <n v="1.25"/>
    <n v="1341622"/>
    <s v="Female"/>
    <s v="White"/>
    <s v="K-12 Health/Phys Educ"/>
    <s v="Undergraduate"/>
    <n v="3.72"/>
    <n v="30"/>
  </r>
  <r>
    <s v="Language Proficiency"/>
    <n v="1"/>
    <n v="0.5"/>
    <n v="1341622"/>
    <s v="Female"/>
    <s v="White"/>
    <s v="K-12 Health/Phys Educ"/>
    <s v="Undergraduate"/>
    <n v="3.72"/>
    <n v="30"/>
  </r>
  <r>
    <s v="University Writing"/>
    <n v="1"/>
    <n v="1"/>
    <n v="1341622"/>
    <s v="Female"/>
    <s v="White"/>
    <s v="K-12 Health/Phys Educ"/>
    <s v="Undergraduate"/>
    <n v="3.72"/>
    <n v="30"/>
  </r>
  <r>
    <s v="Communication Skills"/>
    <n v="1"/>
    <n v="1.25"/>
    <n v="1314735"/>
    <s v="Female"/>
    <s v="White"/>
    <s v="Marketing"/>
    <s v="Undergraduate"/>
    <n v="4"/>
    <n v="90"/>
  </r>
  <r>
    <s v="Math Assistance"/>
    <n v="1"/>
    <n v="0"/>
    <n v="1345962"/>
    <s v="Female"/>
    <s v="White"/>
    <s v="Electrical &amp; Computer Engr"/>
    <s v="Undergraduate"/>
    <n v="4"/>
    <n v="14"/>
  </r>
  <r>
    <s v="Math Assistance"/>
    <n v="12"/>
    <n v="6"/>
    <n v="1330110"/>
    <s v="Female"/>
    <s v="Hispanic"/>
    <s v="Biology"/>
    <s v="Undergraduate"/>
    <n v="3.88"/>
    <n v="29"/>
  </r>
  <r>
    <s v="Communication Skills"/>
    <n v="1"/>
    <n v="1.25"/>
    <n v="1299195"/>
    <s v="Female"/>
    <s v="White"/>
    <s v="Accounting"/>
    <s v="Undergraduate"/>
    <n v="3.87"/>
    <n v="149"/>
  </r>
  <r>
    <s v="University Writing"/>
    <n v="1"/>
    <n v="1"/>
    <n v="1351813"/>
    <s v="Female"/>
    <s v="Hispanic"/>
    <s v="Mathematics"/>
    <s v="Graduate"/>
    <n v="5"/>
    <n v="6"/>
  </r>
  <r>
    <s v="Communication Skills"/>
    <n v="1"/>
    <n v="1"/>
    <n v="1303226"/>
    <s v="Female"/>
    <s v="Asian"/>
    <s v="Interpretation: ASL/English"/>
    <s v="Undergraduate"/>
    <n v="3.04"/>
    <n v="98"/>
  </r>
  <r>
    <s v="Language Proficiency"/>
    <n v="2"/>
    <n v="3.88"/>
    <n v="1244755"/>
    <s v="Female"/>
    <s v="White"/>
    <s v="Nursing"/>
    <s v="Undergraduate"/>
    <n v="3.3"/>
    <n v="48"/>
  </r>
  <r>
    <s v="Language Proficiency"/>
    <n v="1"/>
    <n v="0.5"/>
    <n v="1341205"/>
    <s v="Female"/>
    <s v="Black or African American"/>
    <s v="Chemistry"/>
    <s v="Undergraduate"/>
    <n v="3.07"/>
    <n v="32"/>
  </r>
  <r>
    <s v="Communication Skills"/>
    <n v="1"/>
    <n v="1"/>
    <n v="1299161"/>
    <s v="Male"/>
    <s v="White"/>
    <s v="Civil &amp; Construction Engr"/>
    <s v="Undergraduate"/>
    <n v="3.18"/>
    <n v="99"/>
  </r>
  <r>
    <s v="Language Proficiency"/>
    <n v="1"/>
    <n v="0.01"/>
    <n v="1299161"/>
    <s v="Male"/>
    <s v="White"/>
    <s v="Civil &amp; Construction Engr"/>
    <s v="Undergraduate"/>
    <n v="3.18"/>
    <n v="99"/>
  </r>
  <r>
    <s v="Math Assistance"/>
    <n v="1"/>
    <n v="0.5"/>
    <n v="1339266"/>
    <s v="Male"/>
    <s v="Black or African American"/>
    <s v="Computer Science"/>
    <s v="Undergraduate"/>
    <n v="2.86"/>
    <n v="30"/>
  </r>
  <r>
    <s v="Communication Skills"/>
    <n v="1"/>
    <n v="1.25"/>
    <n v="1300232"/>
    <s v="Male"/>
    <s v="White"/>
    <s v="Finance"/>
    <s v="Undergraduate"/>
    <n v="3.31"/>
    <n v="123"/>
  </r>
  <r>
    <s v="Math Assistance"/>
    <n v="5"/>
    <n v="2.0099999999999998"/>
    <n v="1338576"/>
    <s v="Female"/>
    <s v="Black or African American"/>
    <s v="Management"/>
    <s v="Undergraduate"/>
    <n v="3.81"/>
    <n v="44"/>
  </r>
  <r>
    <s v="Communication Skills"/>
    <n v="7"/>
    <n v="4.47"/>
    <n v="1332528"/>
    <s v="Female"/>
    <s v="Black or African American"/>
    <s v="Engr Technology-Mechanical"/>
    <s v="Undergraduate"/>
    <n v="3"/>
    <n v="6"/>
  </r>
  <r>
    <s v="Communication Skills"/>
    <n v="1"/>
    <n v="1.25"/>
    <n v="1106299"/>
    <s v="Female"/>
    <s v="Black or African American"/>
    <s v="Management"/>
    <s v="Undergraduate"/>
    <n v="2.8"/>
    <n v="95"/>
  </r>
  <r>
    <s v="Communication Skills"/>
    <n v="2"/>
    <n v="2.42"/>
    <n v="1350194"/>
    <s v="Female"/>
    <s v="White"/>
    <s v="Management"/>
    <s v="Undergraduate"/>
    <n v="3.81"/>
    <n v="47"/>
  </r>
  <r>
    <s v="Language Proficiency"/>
    <n v="1"/>
    <n v="0.5"/>
    <n v="1343709"/>
    <s v="Male"/>
    <s v="White"/>
    <s v="Engr Technology-Mechanical"/>
    <s v="Undergraduate"/>
    <n v="3"/>
    <n v="12"/>
  </r>
  <r>
    <s v="University Writing"/>
    <n v="3"/>
    <n v="1.5"/>
    <n v="1343709"/>
    <s v="Male"/>
    <s v="White"/>
    <s v="Engr Technology-Mechanical"/>
    <s v="Undergraduate"/>
    <n v="5"/>
    <n v="12"/>
  </r>
  <r>
    <s v="Communication Skills"/>
    <n v="1"/>
    <n v="0.5"/>
    <n v="1305960"/>
    <s v="Female"/>
    <s v="Asian"/>
    <s v="Psychology"/>
    <s v="Undergraduate"/>
    <n v="3.16"/>
    <n v="72"/>
  </r>
  <r>
    <s v="Math Assistance"/>
    <n v="1"/>
    <n v="0.5"/>
    <n v="1297863"/>
    <s v="Female"/>
    <s v="White"/>
    <s v="General Studies"/>
    <s v="Undergraduate"/>
    <n v="1.88"/>
    <n v="42"/>
  </r>
  <r>
    <s v="Math Assistance"/>
    <n v="6"/>
    <n v="3"/>
    <n v="722125"/>
    <s v="Male"/>
    <s v="Black or African American"/>
    <s v="Interdisciplinary Studies"/>
    <s v="Undergraduate"/>
    <n v="3.26"/>
    <n v="122"/>
  </r>
  <r>
    <s v="Math Assistance"/>
    <n v="1"/>
    <n v="2"/>
    <n v="1321659"/>
    <s v="Female"/>
    <s v="Black or African American"/>
    <s v="Criminal Justice"/>
    <s v="Undergraduate"/>
    <n v="3.46"/>
    <n v="31"/>
  </r>
  <r>
    <s v="Language Proficiency"/>
    <n v="3"/>
    <n v="2.44"/>
    <n v="1343196"/>
    <s v="Female"/>
    <s v="Black or African American"/>
    <s v="Nursing"/>
    <s v="Undergraduate"/>
    <n v="3.54"/>
    <n v="29"/>
  </r>
  <r>
    <s v="University Writing"/>
    <n v="2"/>
    <n v="1.5"/>
    <n v="1343196"/>
    <s v="Female"/>
    <s v="Black or African American"/>
    <s v="Nursing"/>
    <s v="Undergraduate"/>
    <n v="3.54"/>
    <n v="29"/>
  </r>
  <r>
    <s v="University Writing"/>
    <n v="1"/>
    <n v="1"/>
    <n v="1338829"/>
    <s v="Female"/>
    <s v="Black or African American"/>
    <s v="Nursing"/>
    <s v="Undergraduate"/>
    <n v="2.92"/>
    <n v="33"/>
  </r>
  <r>
    <s v="Communication Skills"/>
    <n v="2"/>
    <n v="1"/>
    <n v="1286451"/>
    <s v="Male"/>
    <s v="Asian"/>
    <s v="Management"/>
    <s v="Undergraduate"/>
    <n v="3.44"/>
    <n v="136"/>
  </r>
  <r>
    <s v="Language Proficiency"/>
    <n v="3"/>
    <n v="2.5"/>
    <n v="1285832"/>
    <s v="Female"/>
    <s v="White"/>
    <s v="Nursing"/>
    <s v="Undergraduate"/>
    <n v="3.24"/>
    <n v="74"/>
  </r>
  <r>
    <s v="Communication Skills"/>
    <n v="1"/>
    <n v="1.25"/>
    <n v="758322"/>
    <s v="Male"/>
    <s v="White"/>
    <s v="Business Information Systems"/>
    <s v="Graduate"/>
    <n v="3.83"/>
    <n v="18"/>
  </r>
  <r>
    <s v="Communication Skills"/>
    <n v="3"/>
    <n v="3.67"/>
    <n v="1336442"/>
    <s v="Female"/>
    <s v="White"/>
    <s v="Bus Info Systems &amp; Analytics"/>
    <s v="Undergraduate"/>
    <n v="3.61"/>
    <n v="31"/>
  </r>
  <r>
    <s v="University Writing"/>
    <n v="1"/>
    <n v="1"/>
    <n v="1331990"/>
    <s v="Male"/>
    <s v="White"/>
    <s v="Management"/>
    <s v="Undergraduate"/>
    <n v="3.37"/>
    <n v="59"/>
  </r>
  <r>
    <s v="Communication Skills"/>
    <n v="2"/>
    <n v="1.66"/>
    <n v="1342159"/>
    <s v="Male"/>
    <s v="White"/>
    <s v="Engr Technology-Mechanical"/>
    <s v="Undergraduate"/>
    <n v="4"/>
    <n v="19"/>
  </r>
  <r>
    <s v="Communication Skills"/>
    <n v="1"/>
    <n v="1.5"/>
    <n v="1212466"/>
    <s v="Male"/>
    <s v="Asian"/>
    <s v="Bioinformatics"/>
    <s v="Graduate"/>
    <n v="3.93"/>
    <n v="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048778-7F89-4696-9EDD-CBAF90B21B39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F3CA8-81F0-4E2E-9A66-17A1B618E331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8">
  <location ref="A7:B10" firstHeaderRow="1" firstDataRow="1" firstDataCol="1"/>
  <pivotFields count="11">
    <pivotField dataField="1" showAll="0"/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Student" fld="0" subtotal="count" baseField="0" baseItem="0"/>
  </dataFields>
  <formats count="2">
    <format dxfId="27">
      <pivotArea outline="0" collapsedLevelsAreSubtotals="1" fieldPosition="0"/>
    </format>
    <format dxfId="26">
      <pivotArea dataOnly="0" labelOnly="1" outline="0" axis="axisValues" fieldPosition="0"/>
    </format>
  </formats>
  <chartFormats count="4">
    <chartFormat chart="15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5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5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D2B5E-5725-47CA-B546-2F43DB65144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E52:H94" firstHeaderRow="0" firstDataRow="1" firstDataCol="1"/>
  <pivotFields count="11">
    <pivotField showAll="0"/>
    <pivotField showAll="0"/>
    <pivotField dataField="1" showAll="0"/>
    <pivotField dataField="1" showAll="0"/>
    <pivotField showAll="0"/>
    <pivotField showAll="0"/>
    <pivotField showAll="0"/>
    <pivotField axis="axisRow" showAll="0" sortType="descending">
      <items count="61">
        <item x="15"/>
        <item m="1" x="57"/>
        <item x="2"/>
        <item x="4"/>
        <item x="9"/>
        <item x="29"/>
        <item x="0"/>
        <item x="40"/>
        <item x="25"/>
        <item x="16"/>
        <item x="30"/>
        <item x="32"/>
        <item x="11"/>
        <item m="1" x="52"/>
        <item x="7"/>
        <item m="1" x="42"/>
        <item x="27"/>
        <item x="34"/>
        <item m="1" x="47"/>
        <item x="31"/>
        <item x="20"/>
        <item m="1" x="49"/>
        <item m="1" x="50"/>
        <item x="18"/>
        <item m="1" x="56"/>
        <item m="1" x="55"/>
        <item x="12"/>
        <item x="24"/>
        <item x="5"/>
        <item x="13"/>
        <item m="1" x="53"/>
        <item x="39"/>
        <item m="1" x="48"/>
        <item x="26"/>
        <item x="37"/>
        <item x="6"/>
        <item m="1" x="45"/>
        <item m="1" x="54"/>
        <item x="10"/>
        <item x="38"/>
        <item m="1" x="41"/>
        <item x="23"/>
        <item x="35"/>
        <item x="36"/>
        <item m="1" x="58"/>
        <item x="14"/>
        <item x="3"/>
        <item x="19"/>
        <item x="17"/>
        <item x="8"/>
        <item m="1" x="46"/>
        <item x="28"/>
        <item x="33"/>
        <item x="1"/>
        <item m="1" x="51"/>
        <item x="21"/>
        <item x="22"/>
        <item m="1" x="43"/>
        <item m="1" x="44"/>
        <item m="1" x="59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showAll="0"/>
  </pivotFields>
  <rowFields count="1">
    <field x="7"/>
  </rowFields>
  <rowItems count="42">
    <i>
      <x v="23"/>
    </i>
    <i>
      <x v="26"/>
    </i>
    <i>
      <x v="53"/>
    </i>
    <i>
      <x v="8"/>
    </i>
    <i>
      <x v="35"/>
    </i>
    <i>
      <x v="12"/>
    </i>
    <i>
      <x v="9"/>
    </i>
    <i>
      <x v="49"/>
    </i>
    <i>
      <x v="55"/>
    </i>
    <i>
      <x v="6"/>
    </i>
    <i>
      <x v="14"/>
    </i>
    <i>
      <x v="17"/>
    </i>
    <i>
      <x/>
    </i>
    <i>
      <x v="56"/>
    </i>
    <i>
      <x v="11"/>
    </i>
    <i>
      <x v="16"/>
    </i>
    <i>
      <x v="29"/>
    </i>
    <i>
      <x v="27"/>
    </i>
    <i>
      <x v="52"/>
    </i>
    <i>
      <x v="47"/>
    </i>
    <i>
      <x v="28"/>
    </i>
    <i>
      <x v="45"/>
    </i>
    <i>
      <x v="46"/>
    </i>
    <i>
      <x v="34"/>
    </i>
    <i>
      <x v="4"/>
    </i>
    <i>
      <x v="7"/>
    </i>
    <i>
      <x v="20"/>
    </i>
    <i>
      <x v="41"/>
    </i>
    <i>
      <x v="38"/>
    </i>
    <i>
      <x v="2"/>
    </i>
    <i>
      <x v="48"/>
    </i>
    <i>
      <x v="42"/>
    </i>
    <i>
      <x v="10"/>
    </i>
    <i>
      <x v="31"/>
    </i>
    <i>
      <x v="51"/>
    </i>
    <i>
      <x v="19"/>
    </i>
    <i>
      <x v="5"/>
    </i>
    <i>
      <x v="39"/>
    </i>
    <i>
      <x v="33"/>
    </i>
    <i>
      <x v="3"/>
    </i>
    <i>
      <x v="4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PA" fld="9" subtotal="average" baseField="7" baseItem="23"/>
    <dataField name="Average of Visits" fld="2" subtotal="average" baseField="7" baseItem="0" numFmtId="2"/>
    <dataField name="Average of Visit Time Hours" fld="3" subtotal="average" baseField="7" baseItem="23"/>
  </dataFields>
  <formats count="6">
    <format dxfId="33">
      <pivotArea outline="0" collapsedLevelsAreSubtotals="1" fieldPosition="0"/>
    </format>
    <format dxfId="32">
      <pivotArea dataOnly="0" labelOnly="1" outline="0" axis="axisValues" fieldPosition="0"/>
    </format>
    <format dxfId="31">
      <pivotArea outline="0" collapsedLevelsAreSubtotals="1" fieldPosition="0"/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collapsedLevelsAreSubtotals="1" fieldPosition="0">
        <references count="2">
          <reference field="4294967294" count="1" selected="0">
            <x v="1"/>
          </reference>
          <reference field="7" count="1">
            <x v="0"/>
          </reference>
        </references>
      </pivotArea>
    </format>
    <format dxfId="2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5">
    <chartFormat chart="4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1"/>
          </reference>
          <reference field="7" count="1" selected="0">
            <x v="59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2"/>
          </reference>
          <reference field="7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398A3B-B592-48AE-A682-23D670331C5E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E18:H23" firstHeaderRow="0" firstDataRow="1" firstDataCol="1"/>
  <pivotFields count="11">
    <pivotField showAll="0"/>
    <pivotField axis="axisRow" showAll="0">
      <items count="9">
        <item m="1" x="5"/>
        <item m="1" x="7"/>
        <item m="1" x="4"/>
        <item m="1" x="6"/>
        <item x="0"/>
        <item x="1"/>
        <item x="2"/>
        <item x="3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5">
    <i>
      <x v="4"/>
    </i>
    <i>
      <x v="5"/>
    </i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PA" fld="9" subtotal="average" baseField="5" baseItem="0" numFmtId="2"/>
    <dataField name="Average of Visit Time Hours" fld="3" subtotal="average" baseField="1" baseItem="0"/>
    <dataField name="Average of Visits" fld="2" subtotal="average" baseField="1" baseItem="0"/>
  </dataFields>
  <formats count="3">
    <format dxfId="36">
      <pivotArea outline="0" collapsedLevelsAreSubtotals="1" fieldPosition="0"/>
    </format>
    <format dxfId="35">
      <pivotArea dataOnly="0" labelOnly="1" outline="0" axis="axisValues" fieldPosition="0"/>
    </format>
    <format dxfId="34">
      <pivotArea outline="0" collapsedLevelsAreSubtotals="1" fieldPosition="0"/>
    </format>
  </formats>
  <chartFormats count="8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F18D0C-551E-487B-BB58-6CCDBCB47FE6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3:F14" firstHeaderRow="1" firstDataRow="1" firstDataCol="0"/>
  <pivotFields count="11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Visit Time Hours" fld="3" subtotal="average" baseField="0" baseItem="0"/>
  </dataFields>
  <formats count="5">
    <format dxfId="41">
      <pivotArea outline="0" collapsedLevelsAreSubtotals="1" fieldPosition="0"/>
    </format>
    <format dxfId="40">
      <pivotArea outline="0" collapsedLevelsAreSubtotals="1" fieldPosition="0"/>
    </format>
    <format dxfId="39">
      <pivotArea outline="0" collapsedLevelsAreSubtotals="1" fieldPosition="0"/>
    </format>
    <format dxfId="38">
      <pivotArea outline="0" collapsedLevelsAreSubtotals="1" fieldPosition="0"/>
    </format>
    <format dxfId="3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73FBDF-CDD0-4C48-A256-36CB1F6424C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29:B34" firstHeaderRow="1" firstDataRow="1" firstDataCol="1"/>
  <pivotFields count="11">
    <pivotField dataField="1" showAll="0"/>
    <pivotField axis="axisRow" showAll="0">
      <items count="9">
        <item m="1" x="5"/>
        <item m="1" x="7"/>
        <item m="1" x="4"/>
        <item m="1" x="6"/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Student" fld="0" subtotal="count" baseField="0" baseItem="0"/>
  </dataFields>
  <formats count="3">
    <format dxfId="44">
      <pivotArea outline="0" collapsedLevelsAreSubtotals="1" fieldPosition="0"/>
    </format>
    <format dxfId="43">
      <pivotArea dataOnly="0" labelOnly="1" outline="0" axis="axisValues" fieldPosition="0"/>
    </format>
    <format dxfId="42">
      <pivotArea outline="0" collapsedLevelsAreSubtotals="1" fieldPosition="0"/>
    </format>
  </formats>
  <chartFormats count="9"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5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5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2FA823-61DE-4450-896B-A1EC7A0EACD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9:F10" firstHeaderRow="1" firstDataRow="1" firstDataCol="0"/>
  <pivotFields count="11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Visits" fld="2" subtotal="average" baseField="0" baseItem="0" numFmtId="2"/>
  </dataFields>
  <formats count="5">
    <format dxfId="49">
      <pivotArea outline="0" collapsedLevelsAreSubtotals="1" fieldPosition="0"/>
    </format>
    <format dxfId="48">
      <pivotArea dataOnly="0" labelOnly="1" outline="0" axis="axisValues" fieldPosition="0"/>
    </format>
    <format dxfId="47">
      <pivotArea outline="0" collapsedLevelsAreSubtotals="1" fieldPosition="0"/>
    </format>
    <format dxfId="46">
      <pivotArea outline="0" collapsedLevelsAreSubtotals="1" fieldPosition="0"/>
    </format>
    <format dxfId="4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65D5FC-3A99-46D1-AA04-1415F3A69F18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F5:F6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Average of GPA" fld="9" subtotal="average" baseField="0" baseItem="1" numFmtId="2"/>
  </dataFields>
  <formats count="4">
    <format dxfId="53">
      <pivotArea outline="0" collapsedLevelsAreSubtotals="1" fieldPosition="0"/>
    </format>
    <format dxfId="52">
      <pivotArea dataOnly="0" labelOnly="1" outline="0" axis="axisValues" fieldPosition="0"/>
    </format>
    <format dxfId="51">
      <pivotArea outline="0" collapsedLevelsAreSubtotals="1" fieldPosition="0"/>
    </format>
    <format dxfId="5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ED5B8-8F30-4C5E-9CE9-EED25C9AB580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E42:H48" firstHeaderRow="0" firstDataRow="1" firstDataCol="1"/>
  <pivotFields count="11">
    <pivotField showAll="0"/>
    <pivotField showAll="0"/>
    <pivotField dataField="1" showAll="0"/>
    <pivotField dataField="1" showAll="0"/>
    <pivotField showAll="0"/>
    <pivotField showAll="0"/>
    <pivotField axis="axisRow" showAll="0">
      <items count="23">
        <item x="4"/>
        <item m="1" x="19"/>
        <item m="1" x="13"/>
        <item m="1" x="18"/>
        <item m="1" x="8"/>
        <item x="1"/>
        <item m="1" x="16"/>
        <item m="1" x="17"/>
        <item m="1" x="20"/>
        <item m="1" x="7"/>
        <item m="1" x="21"/>
        <item m="1" x="12"/>
        <item x="0"/>
        <item m="1" x="14"/>
        <item m="1" x="15"/>
        <item m="1" x="9"/>
        <item x="3"/>
        <item m="1" x="11"/>
        <item m="1" x="6"/>
        <item m="1" x="10"/>
        <item x="2"/>
        <item h="1" x="5"/>
        <item t="default"/>
      </items>
    </pivotField>
    <pivotField showAll="0"/>
    <pivotField showAll="0"/>
    <pivotField dataField="1" showAll="0"/>
    <pivotField showAll="0"/>
  </pivotFields>
  <rowFields count="1">
    <field x="6"/>
  </rowFields>
  <rowItems count="6">
    <i>
      <x/>
    </i>
    <i>
      <x v="5"/>
    </i>
    <i>
      <x v="12"/>
    </i>
    <i>
      <x v="16"/>
    </i>
    <i>
      <x v="20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PA" fld="9" subtotal="average" baseField="6" baseItem="0"/>
    <dataField name="Average of Visit Time Hours" fld="3" subtotal="average" baseField="6" baseItem="0"/>
    <dataField name="Average of Visits" fld="2" subtotal="average" baseField="6" baseItem="0"/>
  </dataFields>
  <formats count="2">
    <format dxfId="55">
      <pivotArea outline="0" collapsedLevelsAreSubtotals="1" fieldPosition="0"/>
    </format>
    <format dxfId="54">
      <pivotArea outline="0" collapsedLevelsAreSubtotals="1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77E2BC-450F-4787-B255-D2E2E212D2AF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21:B26" firstHeaderRow="1" firstDataRow="1" firstDataCol="1"/>
  <pivotFields count="11">
    <pivotField showAll="0"/>
    <pivotField axis="axisRow" showAll="0" sortType="descending">
      <items count="9">
        <item m="1" x="5"/>
        <item m="1" x="7"/>
        <item m="1" x="4"/>
        <item m="1" x="6"/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 v="7"/>
    </i>
    <i>
      <x v="5"/>
    </i>
    <i>
      <x v="4"/>
    </i>
    <i>
      <x v="6"/>
    </i>
    <i t="grand">
      <x/>
    </i>
  </rowItems>
  <colItems count="1">
    <i/>
  </colItems>
  <dataFields count="1">
    <dataField name="Sum of Visits" fld="2" baseField="1" baseItem="1" numFmtId="1"/>
  </dataFields>
  <formats count="3">
    <format dxfId="58">
      <pivotArea outline="0" collapsedLevelsAreSubtotals="1" fieldPosition="0"/>
    </format>
    <format dxfId="57">
      <pivotArea dataOnly="0" labelOnly="1" outline="0" axis="axisValues" fieldPosition="0"/>
    </format>
    <format dxfId="56">
      <pivotArea outline="0" collapsedLevelsAreSubtotals="1" fieldPosition="0"/>
    </format>
  </formats>
  <chartFormats count="9">
    <chartFormat chart="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8" format="2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8" format="2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8" format="2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8" format="25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8" format="2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8" format="2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8" format="28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0B2481-9D0E-4B40-B16B-942E87C063AB}" name="PivotTable1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FD951D-4BA7-4305-A521-BBD6C7300CF2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6:B88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61">
        <item x="15"/>
        <item m="1" x="57"/>
        <item x="2"/>
        <item x="4"/>
        <item x="9"/>
        <item x="29"/>
        <item x="0"/>
        <item x="40"/>
        <item x="25"/>
        <item x="16"/>
        <item x="30"/>
        <item x="32"/>
        <item x="11"/>
        <item m="1" x="52"/>
        <item x="7"/>
        <item m="1" x="42"/>
        <item x="27"/>
        <item x="34"/>
        <item m="1" x="47"/>
        <item x="31"/>
        <item x="20"/>
        <item m="1" x="49"/>
        <item m="1" x="50"/>
        <item x="18"/>
        <item m="1" x="56"/>
        <item m="1" x="55"/>
        <item x="12"/>
        <item x="24"/>
        <item x="5"/>
        <item x="13"/>
        <item m="1" x="53"/>
        <item x="39"/>
        <item m="1" x="48"/>
        <item x="26"/>
        <item x="37"/>
        <item x="6"/>
        <item m="1" x="45"/>
        <item m="1" x="54"/>
        <item x="10"/>
        <item x="38"/>
        <item m="1" x="41"/>
        <item x="23"/>
        <item x="35"/>
        <item x="36"/>
        <item m="1" x="58"/>
        <item x="14"/>
        <item x="3"/>
        <item x="19"/>
        <item x="17"/>
        <item x="8"/>
        <item m="1" x="46"/>
        <item x="28"/>
        <item x="33"/>
        <item x="1"/>
        <item m="1" x="51"/>
        <item x="21"/>
        <item x="22"/>
        <item m="1" x="43"/>
        <item m="1" x="44"/>
        <item m="1" x="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7"/>
  </rowFields>
  <rowItems count="42">
    <i>
      <x v="6"/>
    </i>
    <i>
      <x v="49"/>
    </i>
    <i>
      <x v="29"/>
    </i>
    <i>
      <x v="41"/>
    </i>
    <i>
      <x/>
    </i>
    <i>
      <x v="4"/>
    </i>
    <i>
      <x v="14"/>
    </i>
    <i>
      <x v="2"/>
    </i>
    <i>
      <x v="55"/>
    </i>
    <i>
      <x v="27"/>
    </i>
    <i>
      <x v="53"/>
    </i>
    <i>
      <x v="38"/>
    </i>
    <i>
      <x v="12"/>
    </i>
    <i>
      <x v="23"/>
    </i>
    <i>
      <x v="10"/>
    </i>
    <i>
      <x v="46"/>
    </i>
    <i>
      <x v="45"/>
    </i>
    <i>
      <x v="28"/>
    </i>
    <i>
      <x v="16"/>
    </i>
    <i>
      <x v="35"/>
    </i>
    <i>
      <x v="9"/>
    </i>
    <i>
      <x v="51"/>
    </i>
    <i>
      <x v="52"/>
    </i>
    <i>
      <x v="56"/>
    </i>
    <i>
      <x v="3"/>
    </i>
    <i>
      <x v="42"/>
    </i>
    <i>
      <x v="34"/>
    </i>
    <i>
      <x v="19"/>
    </i>
    <i>
      <x v="5"/>
    </i>
    <i>
      <x v="39"/>
    </i>
    <i>
      <x v="7"/>
    </i>
    <i>
      <x v="43"/>
    </i>
    <i>
      <x v="33"/>
    </i>
    <i>
      <x v="20"/>
    </i>
    <i>
      <x v="26"/>
    </i>
    <i>
      <x v="48"/>
    </i>
    <i>
      <x v="8"/>
    </i>
    <i>
      <x v="17"/>
    </i>
    <i>
      <x v="11"/>
    </i>
    <i>
      <x v="47"/>
    </i>
    <i>
      <x v="31"/>
    </i>
    <i t="grand">
      <x/>
    </i>
  </rowItems>
  <colItems count="1">
    <i/>
  </colItems>
  <dataFields count="1">
    <dataField name="Count of Student" fld="0" subtotal="count" baseField="0" baseItem="0"/>
  </dataFields>
  <formats count="2">
    <format dxfId="2">
      <pivotArea outline="0" collapsedLevelsAreSubtotals="1" fieldPosition="0"/>
    </format>
    <format dxfId="3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5637F-8BAE-4BC4-9C2C-163812B6CE79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E27:H30" firstHeaderRow="0" firstDataRow="1" firstDataCol="1"/>
  <pivotFields count="11">
    <pivotField showAll="0"/>
    <pivotField showAll="0"/>
    <pivotField dataField="1" showAll="0"/>
    <pivotField dataField="1" showAll="0"/>
    <pivotField showAll="0"/>
    <pivotField axis="axisRow" showAll="0">
      <items count="4">
        <item x="1"/>
        <item x="0"/>
        <item m="1" x="2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PA" fld="9" subtotal="average" baseField="5" baseItem="0" numFmtId="2"/>
    <dataField name="Average of Visit Time Hours" fld="3" subtotal="average" baseField="5" baseItem="0" numFmtId="2"/>
    <dataField name="Average of Visits" fld="2" subtotal="average" baseField="5" baseItem="2" numFmtId="164"/>
  </dataFields>
  <formats count="8">
    <format dxfId="11">
      <pivotArea outline="0" collapsedLevelsAreSubtotals="1" fieldPosition="0"/>
    </format>
    <format dxfId="10">
      <pivotArea dataOnly="0" labelOnly="1" outline="0" axis="axisValues" fieldPosition="0"/>
    </format>
    <format dxfId="9">
      <pivotArea outline="0" collapsedLevelsAreSubtotals="1" fieldPosition="0"/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C48151-CA65-4C5E-8A52-67CAF63B3D77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8:B42" firstHeaderRow="1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m="1" x="3"/>
        <item x="2"/>
        <item x="0"/>
        <item t="default"/>
      </items>
    </pivotField>
    <pivotField showAll="0"/>
    <pivotField showAll="0"/>
  </pivotFields>
  <rowFields count="1">
    <field x="8"/>
  </rowFields>
  <rowItems count="4">
    <i>
      <x/>
    </i>
    <i>
      <x v="2"/>
    </i>
    <i>
      <x v="3"/>
    </i>
    <i t="grand">
      <x/>
    </i>
  </rowItems>
  <colItems count="1">
    <i/>
  </colItems>
  <dataFields count="1">
    <dataField name="Count of Student" fld="0" subtotal="count" baseField="0" baseItem="0"/>
  </dataFields>
  <formats count="2">
    <format dxfId="13">
      <pivotArea outline="0" collapsedLevelsAreSubtotals="1" fieldPosition="0"/>
    </format>
    <format dxfId="12">
      <pivotArea dataOnly="0" labelOnly="1" outline="0" axis="axisValues" fieldPosition="0"/>
    </format>
  </formats>
  <chartFormats count="5"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8" format="1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8" format="12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8" format="13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6AB2A5-B028-465B-9C45-53097FA5E00C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7">
  <location ref="A14:B17" firstHeaderRow="1" firstDataRow="1" firstDataCol="1"/>
  <pivotFields count="11">
    <pivotField showAll="0"/>
    <pivotField showAll="0"/>
    <pivotField showAll="0"/>
    <pivotField dataField="1" showAll="0"/>
    <pivotField showAll="0"/>
    <pivotField axis="axisRow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Visit Time Hours" fld="3" baseField="5" baseItem="0"/>
  </dataFields>
  <formats count="2">
    <format dxfId="15">
      <pivotArea outline="0" collapsedLevelsAreSubtotals="1" fieldPosition="0"/>
    </format>
    <format dxfId="14">
      <pivotArea dataOnly="0" labelOnly="1" outline="0" axis="axisValues" fieldPosition="0"/>
    </format>
  </formats>
  <chartFormats count="4">
    <chartFormat chart="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D20B7-3287-4A5E-A472-32B6744460E7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:C4" firstHeaderRow="1" firstDataRow="1" firstDataCol="0"/>
  <pivotFields count="11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Visits" fld="2" baseField="0" baseItem="0"/>
  </dataFields>
  <formats count="4">
    <format dxfId="19">
      <pivotArea outline="0" collapsedLevelsAreSubtotals="1" fieldPosition="0"/>
    </format>
    <format dxfId="18">
      <pivotArea dataOnly="0" labelOnly="1" outline="0" axis="axisValues" fieldPosition="0"/>
    </format>
    <format dxfId="17">
      <pivotArea outline="0" collapsedLevelsAreSubtotals="1" fieldPosition="0"/>
    </format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1BA9C-68CB-4AF4-979B-A18FCD2448BB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E34:H38" firstHeaderRow="0" firstDataRow="1" firstDataCol="1"/>
  <pivotFields count="11"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axis="axisRow" showAll="0">
      <items count="5">
        <item x="1"/>
        <item m="1" x="3"/>
        <item x="2"/>
        <item x="0"/>
        <item t="default"/>
      </items>
    </pivotField>
    <pivotField dataField="1" showAll="0"/>
    <pivotField showAll="0"/>
  </pivotFields>
  <rowFields count="1">
    <field x="8"/>
  </rowFields>
  <rowItems count="4">
    <i>
      <x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GPA" fld="9" subtotal="average" baseField="8" baseItem="0"/>
    <dataField name="Average of Visit Time Hours" fld="3" subtotal="average" baseField="8" baseItem="1"/>
    <dataField name="Average of Visits" fld="2" subtotal="average" baseField="8" baseItem="1"/>
  </dataFields>
  <formats count="3">
    <format dxfId="22">
      <pivotArea outline="0" collapsedLevelsAreSubtotals="1" fieldPosition="0"/>
    </format>
    <format dxfId="21">
      <pivotArea dataOnly="0" labelOnly="1" outline="0" axis="axisValues" fieldPosition="0"/>
    </format>
    <format dxfId="20">
      <pivotArea outline="0" collapsedLevelsAreSubtotals="1" fieldPosition="0"/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2"/>
          </reference>
          <reference field="8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2"/>
          </reference>
          <reference field="8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1BF4B5-2C5C-4EA4-9543-E447485014BD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11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ount of Student" fld="0" subtotal="count" baseField="0" baseItem="0"/>
  </dataFields>
  <formats count="3">
    <format dxfId="25">
      <pivotArea outline="0" collapsedLevelsAreSubtotals="1" fieldPosition="0"/>
    </format>
    <format dxfId="24">
      <pivotArea dataOnly="0" labelOnly="1" outline="0" axis="axisValues" fieldPosition="0"/>
    </format>
    <format dxfId="2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0.xml"/><Relationship Id="rId13" Type="http://schemas.openxmlformats.org/officeDocument/2006/relationships/pivotTable" Target="../pivotTables/pivotTable15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12" Type="http://schemas.openxmlformats.org/officeDocument/2006/relationships/pivotTable" Target="../pivotTables/pivotTable14.xml"/><Relationship Id="rId17" Type="http://schemas.openxmlformats.org/officeDocument/2006/relationships/drawing" Target="../drawings/drawing1.xml"/><Relationship Id="rId2" Type="http://schemas.openxmlformats.org/officeDocument/2006/relationships/pivotTable" Target="../pivotTables/pivotTable4.xml"/><Relationship Id="rId16" Type="http://schemas.openxmlformats.org/officeDocument/2006/relationships/pivotTable" Target="../pivotTables/pivotTable18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11" Type="http://schemas.openxmlformats.org/officeDocument/2006/relationships/pivotTable" Target="../pivotTables/pivotTable13.xml"/><Relationship Id="rId5" Type="http://schemas.openxmlformats.org/officeDocument/2006/relationships/pivotTable" Target="../pivotTables/pivotTable7.xml"/><Relationship Id="rId15" Type="http://schemas.openxmlformats.org/officeDocument/2006/relationships/pivotTable" Target="../pivotTables/pivotTable17.xml"/><Relationship Id="rId10" Type="http://schemas.openxmlformats.org/officeDocument/2006/relationships/pivotTable" Target="../pivotTables/pivotTable12.xml"/><Relationship Id="rId4" Type="http://schemas.openxmlformats.org/officeDocument/2006/relationships/pivotTable" Target="../pivotTables/pivotTable6.xml"/><Relationship Id="rId9" Type="http://schemas.openxmlformats.org/officeDocument/2006/relationships/pivotTable" Target="../pivotTables/pivotTable11.xml"/><Relationship Id="rId14" Type="http://schemas.openxmlformats.org/officeDocument/2006/relationships/pivotTable" Target="../pivotTables/pivotTable1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50C3A-606F-4BF5-82DC-48947CB7CC79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9"/>
      <c r="B3" s="10"/>
      <c r="C3" s="11"/>
    </row>
    <row r="4" spans="1:3" x14ac:dyDescent="0.3">
      <c r="A4" s="12"/>
      <c r="B4" s="13"/>
      <c r="C4" s="14"/>
    </row>
    <row r="5" spans="1:3" x14ac:dyDescent="0.3">
      <c r="A5" s="12"/>
      <c r="B5" s="13"/>
      <c r="C5" s="14"/>
    </row>
    <row r="6" spans="1:3" x14ac:dyDescent="0.3">
      <c r="A6" s="12"/>
      <c r="B6" s="13"/>
      <c r="C6" s="14"/>
    </row>
    <row r="7" spans="1:3" x14ac:dyDescent="0.3">
      <c r="A7" s="12"/>
      <c r="B7" s="13"/>
      <c r="C7" s="14"/>
    </row>
    <row r="8" spans="1:3" x14ac:dyDescent="0.3">
      <c r="A8" s="12"/>
      <c r="B8" s="13"/>
      <c r="C8" s="14"/>
    </row>
    <row r="9" spans="1:3" x14ac:dyDescent="0.3">
      <c r="A9" s="12"/>
      <c r="B9" s="13"/>
      <c r="C9" s="14"/>
    </row>
    <row r="10" spans="1:3" x14ac:dyDescent="0.3">
      <c r="A10" s="12"/>
      <c r="B10" s="13"/>
      <c r="C10" s="14"/>
    </row>
    <row r="11" spans="1:3" x14ac:dyDescent="0.3">
      <c r="A11" s="12"/>
      <c r="B11" s="13"/>
      <c r="C11" s="14"/>
    </row>
    <row r="12" spans="1:3" x14ac:dyDescent="0.3">
      <c r="A12" s="12"/>
      <c r="B12" s="13"/>
      <c r="C12" s="14"/>
    </row>
    <row r="13" spans="1:3" x14ac:dyDescent="0.3">
      <c r="A13" s="12"/>
      <c r="B13" s="13"/>
      <c r="C13" s="14"/>
    </row>
    <row r="14" spans="1:3" x14ac:dyDescent="0.3">
      <c r="A14" s="12"/>
      <c r="B14" s="13"/>
      <c r="C14" s="14"/>
    </row>
    <row r="15" spans="1:3" x14ac:dyDescent="0.3">
      <c r="A15" s="12"/>
      <c r="B15" s="13"/>
      <c r="C15" s="14"/>
    </row>
    <row r="16" spans="1:3" x14ac:dyDescent="0.3">
      <c r="A16" s="12"/>
      <c r="B16" s="13"/>
      <c r="C16" s="14"/>
    </row>
    <row r="17" spans="1:3" x14ac:dyDescent="0.3">
      <c r="A17" s="12"/>
      <c r="B17" s="13"/>
      <c r="C17" s="14"/>
    </row>
    <row r="18" spans="1:3" x14ac:dyDescent="0.3">
      <c r="A18" s="12"/>
      <c r="B18" s="13"/>
      <c r="C18" s="14"/>
    </row>
    <row r="19" spans="1:3" x14ac:dyDescent="0.3">
      <c r="A19" s="12"/>
      <c r="B19" s="13"/>
      <c r="C19" s="14"/>
    </row>
    <row r="20" spans="1:3" x14ac:dyDescent="0.3">
      <c r="A20" s="15"/>
      <c r="B20" s="16"/>
      <c r="C2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48D47-E5F7-4AFB-BFE2-86DCCC2CE2EF}">
  <dimension ref="A3:C20"/>
  <sheetViews>
    <sheetView workbookViewId="0">
      <selection activeCell="A3" sqref="A3"/>
    </sheetView>
  </sheetViews>
  <sheetFormatPr defaultRowHeight="14.4" x14ac:dyDescent="0.3"/>
  <sheetData>
    <row r="3" spans="1:3" x14ac:dyDescent="0.3">
      <c r="A3" s="9"/>
      <c r="B3" s="10"/>
      <c r="C3" s="11"/>
    </row>
    <row r="4" spans="1:3" x14ac:dyDescent="0.3">
      <c r="A4" s="12"/>
      <c r="B4" s="13"/>
      <c r="C4" s="14"/>
    </row>
    <row r="5" spans="1:3" x14ac:dyDescent="0.3">
      <c r="A5" s="12"/>
      <c r="B5" s="13"/>
      <c r="C5" s="14"/>
    </row>
    <row r="6" spans="1:3" x14ac:dyDescent="0.3">
      <c r="A6" s="12"/>
      <c r="B6" s="13"/>
      <c r="C6" s="14"/>
    </row>
    <row r="7" spans="1:3" x14ac:dyDescent="0.3">
      <c r="A7" s="12"/>
      <c r="B7" s="13"/>
      <c r="C7" s="14"/>
    </row>
    <row r="8" spans="1:3" x14ac:dyDescent="0.3">
      <c r="A8" s="12"/>
      <c r="B8" s="13"/>
      <c r="C8" s="14"/>
    </row>
    <row r="9" spans="1:3" x14ac:dyDescent="0.3">
      <c r="A9" s="12"/>
      <c r="B9" s="13"/>
      <c r="C9" s="14"/>
    </row>
    <row r="10" spans="1:3" x14ac:dyDescent="0.3">
      <c r="A10" s="12"/>
      <c r="B10" s="13"/>
      <c r="C10" s="14"/>
    </row>
    <row r="11" spans="1:3" x14ac:dyDescent="0.3">
      <c r="A11" s="12"/>
      <c r="B11" s="13"/>
      <c r="C11" s="14"/>
    </row>
    <row r="12" spans="1:3" x14ac:dyDescent="0.3">
      <c r="A12" s="12"/>
      <c r="B12" s="13"/>
      <c r="C12" s="14"/>
    </row>
    <row r="13" spans="1:3" x14ac:dyDescent="0.3">
      <c r="A13" s="12"/>
      <c r="B13" s="13"/>
      <c r="C13" s="14"/>
    </row>
    <row r="14" spans="1:3" x14ac:dyDescent="0.3">
      <c r="A14" s="12"/>
      <c r="B14" s="13"/>
      <c r="C14" s="14"/>
    </row>
    <row r="15" spans="1:3" x14ac:dyDescent="0.3">
      <c r="A15" s="12"/>
      <c r="B15" s="13"/>
      <c r="C15" s="14"/>
    </row>
    <row r="16" spans="1:3" x14ac:dyDescent="0.3">
      <c r="A16" s="12"/>
      <c r="B16" s="13"/>
      <c r="C16" s="14"/>
    </row>
    <row r="17" spans="1:3" x14ac:dyDescent="0.3">
      <c r="A17" s="12"/>
      <c r="B17" s="13"/>
      <c r="C17" s="14"/>
    </row>
    <row r="18" spans="1:3" x14ac:dyDescent="0.3">
      <c r="A18" s="12"/>
      <c r="B18" s="13"/>
      <c r="C18" s="14"/>
    </row>
    <row r="19" spans="1:3" x14ac:dyDescent="0.3">
      <c r="A19" s="12"/>
      <c r="B19" s="13"/>
      <c r="C19" s="14"/>
    </row>
    <row r="20" spans="1:3" x14ac:dyDescent="0.3">
      <c r="A20" s="15"/>
      <c r="B20" s="16"/>
      <c r="C2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8"/>
  <sheetViews>
    <sheetView topLeftCell="B1" workbookViewId="0">
      <selection activeCell="B1" sqref="B1:K408"/>
    </sheetView>
  </sheetViews>
  <sheetFormatPr defaultRowHeight="14.4" x14ac:dyDescent="0.3"/>
  <cols>
    <col min="1" max="1" width="35.21875" bestFit="1" customWidth="1"/>
    <col min="2" max="2" width="19.33203125" bestFit="1" customWidth="1"/>
    <col min="3" max="3" width="7.88671875" bestFit="1" customWidth="1"/>
    <col min="4" max="4" width="17.109375" bestFit="1" customWidth="1"/>
    <col min="5" max="5" width="12.109375" bestFit="1" customWidth="1"/>
    <col min="6" max="6" width="9.44140625" bestFit="1" customWidth="1"/>
    <col min="7" max="7" width="29.44140625" bestFit="1" customWidth="1"/>
    <col min="8" max="8" width="28.77734375" bestFit="1" customWidth="1"/>
    <col min="9" max="9" width="17" bestFit="1" customWidth="1"/>
    <col min="10" max="10" width="6.88671875" bestFit="1" customWidth="1"/>
    <col min="11" max="11" width="19.88671875" bestFit="1" customWidth="1"/>
  </cols>
  <sheetData>
    <row r="1" spans="1:11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 t="s">
        <v>483</v>
      </c>
      <c r="B2" t="s">
        <v>884</v>
      </c>
      <c r="C2">
        <v>7</v>
      </c>
      <c r="D2">
        <v>3.5</v>
      </c>
      <c r="E2">
        <v>1321312</v>
      </c>
      <c r="F2" t="s">
        <v>16</v>
      </c>
      <c r="G2" t="s">
        <v>17</v>
      </c>
      <c r="H2" t="s">
        <v>18</v>
      </c>
      <c r="I2" t="s">
        <v>19</v>
      </c>
      <c r="J2">
        <v>3.75</v>
      </c>
      <c r="K2">
        <v>103</v>
      </c>
    </row>
    <row r="3" spans="1:11" x14ac:dyDescent="0.3">
      <c r="A3" t="s">
        <v>484</v>
      </c>
      <c r="B3" t="s">
        <v>884</v>
      </c>
      <c r="C3">
        <v>2</v>
      </c>
      <c r="D3">
        <v>1</v>
      </c>
      <c r="E3">
        <v>1305029</v>
      </c>
      <c r="F3" t="s">
        <v>21</v>
      </c>
      <c r="G3" t="s">
        <v>22</v>
      </c>
      <c r="H3" t="s">
        <v>23</v>
      </c>
      <c r="I3" t="s">
        <v>19</v>
      </c>
      <c r="J3">
        <v>2.9</v>
      </c>
      <c r="K3">
        <v>96</v>
      </c>
    </row>
    <row r="4" spans="1:11" x14ac:dyDescent="0.3">
      <c r="A4" t="s">
        <v>485</v>
      </c>
      <c r="B4" t="s">
        <v>885</v>
      </c>
      <c r="C4">
        <v>1</v>
      </c>
      <c r="D4">
        <v>0.5</v>
      </c>
      <c r="E4">
        <v>1346561</v>
      </c>
      <c r="F4" t="s">
        <v>16</v>
      </c>
      <c r="G4" t="s">
        <v>26</v>
      </c>
      <c r="H4" t="s">
        <v>27</v>
      </c>
      <c r="I4" t="s">
        <v>19</v>
      </c>
      <c r="J4">
        <v>3.73</v>
      </c>
      <c r="K4">
        <v>111</v>
      </c>
    </row>
    <row r="5" spans="1:11" x14ac:dyDescent="0.3">
      <c r="A5" t="s">
        <v>486</v>
      </c>
      <c r="B5" t="s">
        <v>885</v>
      </c>
      <c r="C5">
        <v>1</v>
      </c>
      <c r="D5">
        <v>1.5</v>
      </c>
      <c r="E5">
        <v>1331160</v>
      </c>
      <c r="F5" t="s">
        <v>16</v>
      </c>
      <c r="G5" t="s">
        <v>48</v>
      </c>
      <c r="H5" t="s">
        <v>29</v>
      </c>
      <c r="I5" t="s">
        <v>30</v>
      </c>
      <c r="J5">
        <v>4</v>
      </c>
      <c r="K5">
        <v>28</v>
      </c>
    </row>
    <row r="6" spans="1:11" x14ac:dyDescent="0.3">
      <c r="A6" t="s">
        <v>487</v>
      </c>
      <c r="B6" t="s">
        <v>885</v>
      </c>
      <c r="C6">
        <v>1</v>
      </c>
      <c r="D6">
        <v>1.5</v>
      </c>
      <c r="E6">
        <v>1341851</v>
      </c>
      <c r="F6" t="s">
        <v>16</v>
      </c>
      <c r="G6" t="s">
        <v>48</v>
      </c>
      <c r="H6" t="s">
        <v>33</v>
      </c>
      <c r="I6" t="s">
        <v>30</v>
      </c>
      <c r="J6">
        <v>3.43</v>
      </c>
      <c r="K6">
        <v>14</v>
      </c>
    </row>
    <row r="7" spans="1:11" x14ac:dyDescent="0.3">
      <c r="A7" t="s">
        <v>488</v>
      </c>
      <c r="B7" t="s">
        <v>885</v>
      </c>
      <c r="C7">
        <v>1</v>
      </c>
      <c r="D7">
        <v>1.5</v>
      </c>
      <c r="E7">
        <v>1335945</v>
      </c>
      <c r="F7" t="s">
        <v>16</v>
      </c>
      <c r="G7" t="s">
        <v>22</v>
      </c>
      <c r="H7" t="s">
        <v>29</v>
      </c>
      <c r="I7" t="s">
        <v>30</v>
      </c>
      <c r="J7">
        <v>4</v>
      </c>
      <c r="K7">
        <v>16</v>
      </c>
    </row>
    <row r="8" spans="1:11" x14ac:dyDescent="0.3">
      <c r="A8" t="s">
        <v>489</v>
      </c>
      <c r="B8" t="s">
        <v>885</v>
      </c>
      <c r="C8">
        <v>2</v>
      </c>
      <c r="D8">
        <v>3</v>
      </c>
      <c r="E8">
        <v>1308465</v>
      </c>
      <c r="F8" t="s">
        <v>21</v>
      </c>
      <c r="G8" t="s">
        <v>26</v>
      </c>
      <c r="H8" t="s">
        <v>46</v>
      </c>
      <c r="I8" t="s">
        <v>19</v>
      </c>
      <c r="J8">
        <v>3</v>
      </c>
      <c r="K8">
        <v>3</v>
      </c>
    </row>
    <row r="9" spans="1:11" x14ac:dyDescent="0.3">
      <c r="A9" t="s">
        <v>490</v>
      </c>
      <c r="B9" t="s">
        <v>886</v>
      </c>
      <c r="C9">
        <v>1</v>
      </c>
      <c r="D9">
        <v>1</v>
      </c>
      <c r="E9">
        <v>817196</v>
      </c>
      <c r="F9" t="s">
        <v>16</v>
      </c>
      <c r="G9" t="s">
        <v>17</v>
      </c>
      <c r="H9" t="s">
        <v>39</v>
      </c>
      <c r="I9" t="s">
        <v>19</v>
      </c>
      <c r="J9">
        <v>2.35</v>
      </c>
      <c r="K9">
        <v>164</v>
      </c>
    </row>
    <row r="10" spans="1:11" x14ac:dyDescent="0.3">
      <c r="A10" t="s">
        <v>491</v>
      </c>
      <c r="B10" t="s">
        <v>887</v>
      </c>
      <c r="C10">
        <v>1</v>
      </c>
      <c r="D10">
        <v>1.76</v>
      </c>
      <c r="E10">
        <v>1331338</v>
      </c>
      <c r="F10" t="s">
        <v>16</v>
      </c>
      <c r="G10" t="s">
        <v>26</v>
      </c>
      <c r="H10" t="s">
        <v>42</v>
      </c>
      <c r="I10" t="s">
        <v>19</v>
      </c>
      <c r="J10">
        <v>2.97</v>
      </c>
      <c r="K10">
        <v>39</v>
      </c>
    </row>
    <row r="11" spans="1:11" x14ac:dyDescent="0.3">
      <c r="A11" t="s">
        <v>492</v>
      </c>
      <c r="B11" t="s">
        <v>884</v>
      </c>
      <c r="C11">
        <v>1</v>
      </c>
      <c r="D11">
        <v>0.5</v>
      </c>
      <c r="E11">
        <v>1249091</v>
      </c>
      <c r="F11" t="s">
        <v>21</v>
      </c>
      <c r="G11" t="s">
        <v>17</v>
      </c>
      <c r="H11" t="s">
        <v>44</v>
      </c>
      <c r="I11" t="s">
        <v>19</v>
      </c>
      <c r="J11">
        <v>2.75</v>
      </c>
      <c r="K11">
        <v>72</v>
      </c>
    </row>
    <row r="12" spans="1:11" x14ac:dyDescent="0.3">
      <c r="A12" t="s">
        <v>493</v>
      </c>
      <c r="B12" t="s">
        <v>885</v>
      </c>
      <c r="C12">
        <v>2</v>
      </c>
      <c r="D12">
        <v>1.33</v>
      </c>
      <c r="E12">
        <v>1344644</v>
      </c>
      <c r="F12" t="s">
        <v>16</v>
      </c>
      <c r="G12" t="s">
        <v>26</v>
      </c>
      <c r="H12" t="s">
        <v>46</v>
      </c>
      <c r="I12" t="s">
        <v>19</v>
      </c>
      <c r="J12">
        <v>3.79</v>
      </c>
      <c r="K12">
        <v>30</v>
      </c>
    </row>
    <row r="13" spans="1:11" x14ac:dyDescent="0.3">
      <c r="A13" t="s">
        <v>494</v>
      </c>
      <c r="B13" t="s">
        <v>885</v>
      </c>
      <c r="C13">
        <v>2</v>
      </c>
      <c r="D13">
        <v>1.48</v>
      </c>
      <c r="E13">
        <v>1302553</v>
      </c>
      <c r="F13" t="s">
        <v>21</v>
      </c>
      <c r="G13" t="s">
        <v>48</v>
      </c>
      <c r="H13" t="s">
        <v>49</v>
      </c>
      <c r="I13" t="s">
        <v>19</v>
      </c>
      <c r="J13">
        <v>3.17</v>
      </c>
      <c r="K13">
        <v>120</v>
      </c>
    </row>
    <row r="14" spans="1:11" x14ac:dyDescent="0.3">
      <c r="A14" t="s">
        <v>495</v>
      </c>
      <c r="B14" t="s">
        <v>887</v>
      </c>
      <c r="C14">
        <v>7</v>
      </c>
      <c r="D14">
        <v>5.42</v>
      </c>
      <c r="E14">
        <v>1272500</v>
      </c>
      <c r="F14" t="s">
        <v>21</v>
      </c>
      <c r="G14" t="s">
        <v>26</v>
      </c>
      <c r="H14" t="s">
        <v>18</v>
      </c>
      <c r="I14" t="s">
        <v>19</v>
      </c>
      <c r="J14">
        <v>3.12</v>
      </c>
      <c r="K14">
        <v>55</v>
      </c>
    </row>
    <row r="15" spans="1:11" x14ac:dyDescent="0.3">
      <c r="A15" t="s">
        <v>496</v>
      </c>
      <c r="B15" t="s">
        <v>884</v>
      </c>
      <c r="C15">
        <v>3</v>
      </c>
      <c r="D15">
        <v>3.08</v>
      </c>
      <c r="E15">
        <v>1272500</v>
      </c>
      <c r="F15" t="s">
        <v>21</v>
      </c>
      <c r="G15" t="s">
        <v>26</v>
      </c>
      <c r="H15" t="s">
        <v>18</v>
      </c>
      <c r="I15" t="s">
        <v>19</v>
      </c>
      <c r="J15">
        <v>3.12</v>
      </c>
      <c r="K15">
        <v>55</v>
      </c>
    </row>
    <row r="16" spans="1:11" x14ac:dyDescent="0.3">
      <c r="A16" t="s">
        <v>497</v>
      </c>
      <c r="B16" t="s">
        <v>885</v>
      </c>
      <c r="C16">
        <v>1</v>
      </c>
      <c r="D16">
        <v>1.5</v>
      </c>
      <c r="E16">
        <v>1325802</v>
      </c>
      <c r="F16" t="s">
        <v>16</v>
      </c>
      <c r="G16" t="s">
        <v>17</v>
      </c>
      <c r="H16" t="s">
        <v>33</v>
      </c>
      <c r="I16" t="s">
        <v>30</v>
      </c>
      <c r="J16">
        <v>4</v>
      </c>
      <c r="K16">
        <v>18</v>
      </c>
    </row>
    <row r="17" spans="1:11" x14ac:dyDescent="0.3">
      <c r="A17" t="s">
        <v>498</v>
      </c>
      <c r="B17" t="s">
        <v>885</v>
      </c>
      <c r="C17">
        <v>1</v>
      </c>
      <c r="D17">
        <v>1</v>
      </c>
      <c r="E17">
        <v>1317978</v>
      </c>
      <c r="F17" t="s">
        <v>21</v>
      </c>
      <c r="G17" t="s">
        <v>26</v>
      </c>
      <c r="H17" t="s">
        <v>54</v>
      </c>
      <c r="I17" t="s">
        <v>19</v>
      </c>
      <c r="J17">
        <v>3.8</v>
      </c>
      <c r="K17">
        <v>147</v>
      </c>
    </row>
    <row r="18" spans="1:11" x14ac:dyDescent="0.3">
      <c r="A18" t="s">
        <v>499</v>
      </c>
      <c r="B18" t="s">
        <v>885</v>
      </c>
      <c r="C18">
        <v>2</v>
      </c>
      <c r="D18">
        <v>1.5</v>
      </c>
      <c r="E18">
        <v>1227712</v>
      </c>
      <c r="F18" t="s">
        <v>21</v>
      </c>
      <c r="G18" t="s">
        <v>26</v>
      </c>
      <c r="H18" t="s">
        <v>49</v>
      </c>
      <c r="I18" t="s">
        <v>19</v>
      </c>
      <c r="J18">
        <v>3.2</v>
      </c>
      <c r="K18">
        <v>148</v>
      </c>
    </row>
    <row r="19" spans="1:11" x14ac:dyDescent="0.3">
      <c r="A19" t="s">
        <v>500</v>
      </c>
      <c r="B19" t="s">
        <v>887</v>
      </c>
      <c r="C19">
        <v>1</v>
      </c>
      <c r="D19">
        <v>0.5</v>
      </c>
      <c r="E19">
        <v>1322684</v>
      </c>
      <c r="F19" t="s">
        <v>16</v>
      </c>
      <c r="G19" t="s">
        <v>48</v>
      </c>
      <c r="H19" t="s">
        <v>57</v>
      </c>
      <c r="I19" t="s">
        <v>19</v>
      </c>
      <c r="J19">
        <v>3.32</v>
      </c>
      <c r="K19">
        <v>34</v>
      </c>
    </row>
    <row r="20" spans="1:11" x14ac:dyDescent="0.3">
      <c r="A20" t="s">
        <v>501</v>
      </c>
      <c r="B20" t="s">
        <v>885</v>
      </c>
      <c r="C20">
        <v>1</v>
      </c>
      <c r="D20">
        <v>1</v>
      </c>
      <c r="E20">
        <v>1305558</v>
      </c>
      <c r="F20" t="s">
        <v>21</v>
      </c>
      <c r="G20" t="s">
        <v>26</v>
      </c>
      <c r="H20" t="s">
        <v>59</v>
      </c>
      <c r="I20" t="s">
        <v>19</v>
      </c>
      <c r="J20">
        <v>3.67</v>
      </c>
      <c r="K20">
        <v>163</v>
      </c>
    </row>
    <row r="21" spans="1:11" x14ac:dyDescent="0.3">
      <c r="A21" t="s">
        <v>502</v>
      </c>
      <c r="B21" t="s">
        <v>887</v>
      </c>
      <c r="C21">
        <v>4</v>
      </c>
      <c r="D21">
        <v>1.95</v>
      </c>
      <c r="E21">
        <v>1298307</v>
      </c>
      <c r="F21" t="s">
        <v>21</v>
      </c>
      <c r="G21" t="s">
        <v>26</v>
      </c>
      <c r="H21" t="s">
        <v>29</v>
      </c>
      <c r="I21" t="s">
        <v>19</v>
      </c>
      <c r="J21">
        <v>3.22</v>
      </c>
      <c r="K21">
        <v>72</v>
      </c>
    </row>
    <row r="22" spans="1:11" x14ac:dyDescent="0.3">
      <c r="A22" t="s">
        <v>503</v>
      </c>
      <c r="B22" t="s">
        <v>886</v>
      </c>
      <c r="C22">
        <v>5</v>
      </c>
      <c r="D22">
        <v>5</v>
      </c>
      <c r="E22">
        <v>1317961</v>
      </c>
      <c r="F22" t="s">
        <v>21</v>
      </c>
      <c r="G22" t="s">
        <v>26</v>
      </c>
      <c r="H22" t="s">
        <v>62</v>
      </c>
      <c r="I22" t="s">
        <v>19</v>
      </c>
      <c r="J22">
        <v>3.48</v>
      </c>
      <c r="K22">
        <v>61</v>
      </c>
    </row>
    <row r="23" spans="1:11" x14ac:dyDescent="0.3">
      <c r="A23" t="s">
        <v>504</v>
      </c>
      <c r="B23" t="s">
        <v>885</v>
      </c>
      <c r="C23">
        <v>1</v>
      </c>
      <c r="D23">
        <v>1.25</v>
      </c>
      <c r="E23">
        <v>1313887</v>
      </c>
      <c r="F23" t="s">
        <v>16</v>
      </c>
      <c r="G23" t="s">
        <v>179</v>
      </c>
      <c r="H23" t="s">
        <v>65</v>
      </c>
      <c r="I23" t="s">
        <v>19</v>
      </c>
      <c r="J23">
        <v>3.28</v>
      </c>
      <c r="K23">
        <v>63</v>
      </c>
    </row>
    <row r="24" spans="1:11" x14ac:dyDescent="0.3">
      <c r="A24" t="s">
        <v>505</v>
      </c>
      <c r="B24" t="s">
        <v>885</v>
      </c>
      <c r="C24">
        <v>1</v>
      </c>
      <c r="D24">
        <v>0.38</v>
      </c>
      <c r="E24">
        <v>1324586</v>
      </c>
      <c r="F24" t="s">
        <v>21</v>
      </c>
      <c r="G24" t="s">
        <v>26</v>
      </c>
      <c r="H24" t="s">
        <v>62</v>
      </c>
      <c r="I24" t="s">
        <v>19</v>
      </c>
      <c r="J24">
        <v>2.75</v>
      </c>
      <c r="K24">
        <v>55</v>
      </c>
    </row>
    <row r="25" spans="1:11" x14ac:dyDescent="0.3">
      <c r="A25" t="s">
        <v>506</v>
      </c>
      <c r="B25" t="s">
        <v>886</v>
      </c>
      <c r="C25">
        <v>4</v>
      </c>
      <c r="D25">
        <v>4</v>
      </c>
      <c r="E25">
        <v>1324586</v>
      </c>
      <c r="F25" t="s">
        <v>21</v>
      </c>
      <c r="G25" t="s">
        <v>26</v>
      </c>
      <c r="H25" t="s">
        <v>62</v>
      </c>
      <c r="I25" t="s">
        <v>19</v>
      </c>
      <c r="J25">
        <v>2.75</v>
      </c>
      <c r="K25">
        <v>55</v>
      </c>
    </row>
    <row r="26" spans="1:11" x14ac:dyDescent="0.3">
      <c r="A26" t="s">
        <v>507</v>
      </c>
      <c r="B26" t="s">
        <v>885</v>
      </c>
      <c r="C26">
        <v>3</v>
      </c>
      <c r="D26">
        <v>3.67</v>
      </c>
      <c r="E26">
        <v>1346780</v>
      </c>
      <c r="F26" t="s">
        <v>21</v>
      </c>
      <c r="G26" t="s">
        <v>17</v>
      </c>
      <c r="H26" t="s">
        <v>68</v>
      </c>
      <c r="I26" t="s">
        <v>19</v>
      </c>
      <c r="J26">
        <v>3.84</v>
      </c>
      <c r="K26">
        <v>30</v>
      </c>
    </row>
    <row r="27" spans="1:11" x14ac:dyDescent="0.3">
      <c r="A27" t="s">
        <v>508</v>
      </c>
      <c r="B27" t="s">
        <v>885</v>
      </c>
      <c r="C27">
        <v>1</v>
      </c>
      <c r="D27">
        <v>1.25</v>
      </c>
      <c r="E27">
        <v>822764</v>
      </c>
      <c r="F27" t="s">
        <v>21</v>
      </c>
      <c r="G27" t="s">
        <v>17</v>
      </c>
      <c r="H27" t="s">
        <v>70</v>
      </c>
      <c r="I27" t="s">
        <v>19</v>
      </c>
      <c r="J27">
        <v>2.54</v>
      </c>
      <c r="K27">
        <v>97</v>
      </c>
    </row>
    <row r="28" spans="1:11" x14ac:dyDescent="0.3">
      <c r="A28" t="s">
        <v>509</v>
      </c>
      <c r="B28" t="s">
        <v>887</v>
      </c>
      <c r="C28">
        <v>2</v>
      </c>
      <c r="D28">
        <v>1</v>
      </c>
      <c r="E28">
        <v>1312153</v>
      </c>
      <c r="F28" t="s">
        <v>16</v>
      </c>
      <c r="G28" t="s">
        <v>26</v>
      </c>
      <c r="H28" t="s">
        <v>72</v>
      </c>
      <c r="I28" t="s">
        <v>19</v>
      </c>
      <c r="J28">
        <v>3.21</v>
      </c>
      <c r="K28">
        <v>59</v>
      </c>
    </row>
    <row r="29" spans="1:11" x14ac:dyDescent="0.3">
      <c r="A29" t="s">
        <v>510</v>
      </c>
      <c r="B29" t="s">
        <v>884</v>
      </c>
      <c r="C29">
        <v>1</v>
      </c>
      <c r="D29">
        <v>0.5</v>
      </c>
      <c r="E29">
        <v>1312153</v>
      </c>
      <c r="F29" t="s">
        <v>16</v>
      </c>
      <c r="G29" t="s">
        <v>26</v>
      </c>
      <c r="H29" t="s">
        <v>72</v>
      </c>
      <c r="I29" t="s">
        <v>19</v>
      </c>
      <c r="J29">
        <v>3.21</v>
      </c>
      <c r="K29">
        <v>59</v>
      </c>
    </row>
    <row r="30" spans="1:11" x14ac:dyDescent="0.3">
      <c r="A30" t="s">
        <v>511</v>
      </c>
      <c r="B30" t="s">
        <v>885</v>
      </c>
      <c r="C30">
        <v>3</v>
      </c>
      <c r="D30">
        <v>1.76</v>
      </c>
      <c r="E30">
        <v>1347326</v>
      </c>
      <c r="F30" t="s">
        <v>16</v>
      </c>
      <c r="G30" t="s">
        <v>26</v>
      </c>
      <c r="H30" t="s">
        <v>111</v>
      </c>
      <c r="I30" t="s">
        <v>19</v>
      </c>
      <c r="J30">
        <v>3.83</v>
      </c>
      <c r="K30">
        <v>18</v>
      </c>
    </row>
    <row r="31" spans="1:11" x14ac:dyDescent="0.3">
      <c r="A31" t="s">
        <v>512</v>
      </c>
      <c r="B31" t="s">
        <v>885</v>
      </c>
      <c r="C31">
        <v>1</v>
      </c>
      <c r="D31">
        <v>1.5</v>
      </c>
      <c r="E31">
        <v>1335842</v>
      </c>
      <c r="F31" t="s">
        <v>21</v>
      </c>
      <c r="G31" t="s">
        <v>22</v>
      </c>
      <c r="H31" t="s">
        <v>29</v>
      </c>
      <c r="I31" t="s">
        <v>30</v>
      </c>
      <c r="J31">
        <v>4</v>
      </c>
      <c r="K31">
        <v>16</v>
      </c>
    </row>
    <row r="32" spans="1:11" x14ac:dyDescent="0.3">
      <c r="A32" t="s">
        <v>513</v>
      </c>
      <c r="B32" t="s">
        <v>887</v>
      </c>
      <c r="C32">
        <v>2</v>
      </c>
      <c r="D32">
        <v>1</v>
      </c>
      <c r="E32">
        <v>1323984</v>
      </c>
      <c r="F32" t="s">
        <v>21</v>
      </c>
      <c r="G32" t="s">
        <v>17</v>
      </c>
      <c r="H32" t="s">
        <v>77</v>
      </c>
      <c r="I32" t="s">
        <v>19</v>
      </c>
      <c r="J32">
        <v>3.86</v>
      </c>
      <c r="K32">
        <v>61</v>
      </c>
    </row>
    <row r="33" spans="1:11" x14ac:dyDescent="0.3">
      <c r="A33" t="s">
        <v>514</v>
      </c>
      <c r="B33" t="s">
        <v>885</v>
      </c>
      <c r="C33">
        <v>1</v>
      </c>
      <c r="D33">
        <v>1.25</v>
      </c>
      <c r="E33">
        <v>1267204</v>
      </c>
      <c r="F33" t="s">
        <v>21</v>
      </c>
      <c r="G33" t="s">
        <v>26</v>
      </c>
      <c r="H33" t="s">
        <v>70</v>
      </c>
      <c r="I33" t="s">
        <v>19</v>
      </c>
      <c r="J33">
        <v>3.18</v>
      </c>
      <c r="K33">
        <v>71</v>
      </c>
    </row>
    <row r="34" spans="1:11" x14ac:dyDescent="0.3">
      <c r="A34" t="s">
        <v>515</v>
      </c>
      <c r="B34" t="s">
        <v>885</v>
      </c>
      <c r="C34">
        <v>1</v>
      </c>
      <c r="D34">
        <v>0.5</v>
      </c>
      <c r="E34">
        <v>1346931</v>
      </c>
      <c r="F34" t="s">
        <v>16</v>
      </c>
      <c r="G34" t="s">
        <v>17</v>
      </c>
      <c r="H34" t="s">
        <v>27</v>
      </c>
      <c r="I34" t="s">
        <v>19</v>
      </c>
      <c r="J34">
        <v>3.1</v>
      </c>
      <c r="K34">
        <v>110</v>
      </c>
    </row>
    <row r="35" spans="1:11" x14ac:dyDescent="0.3">
      <c r="A35" t="s">
        <v>516</v>
      </c>
      <c r="B35" t="s">
        <v>886</v>
      </c>
      <c r="C35">
        <v>4</v>
      </c>
      <c r="D35">
        <v>4</v>
      </c>
      <c r="E35">
        <v>1321189</v>
      </c>
      <c r="F35" t="s">
        <v>16</v>
      </c>
      <c r="G35" t="s">
        <v>26</v>
      </c>
      <c r="H35" t="s">
        <v>44</v>
      </c>
      <c r="I35" t="s">
        <v>19</v>
      </c>
      <c r="J35">
        <v>4</v>
      </c>
      <c r="K35">
        <v>66</v>
      </c>
    </row>
    <row r="36" spans="1:11" x14ac:dyDescent="0.3">
      <c r="A36" t="s">
        <v>517</v>
      </c>
      <c r="B36" t="s">
        <v>884</v>
      </c>
      <c r="C36">
        <v>1</v>
      </c>
      <c r="D36">
        <v>0.5</v>
      </c>
      <c r="E36">
        <v>1084705</v>
      </c>
      <c r="F36" t="s">
        <v>21</v>
      </c>
      <c r="G36" t="s">
        <v>17</v>
      </c>
      <c r="H36" t="s">
        <v>44</v>
      </c>
      <c r="I36" t="s">
        <v>19</v>
      </c>
      <c r="J36">
        <v>2.2400000000000002</v>
      </c>
      <c r="K36">
        <v>89</v>
      </c>
    </row>
    <row r="37" spans="1:11" x14ac:dyDescent="0.3">
      <c r="A37" t="s">
        <v>518</v>
      </c>
      <c r="B37" t="s">
        <v>885</v>
      </c>
      <c r="C37">
        <v>1</v>
      </c>
      <c r="D37">
        <v>0.5</v>
      </c>
      <c r="E37">
        <v>717540</v>
      </c>
      <c r="F37" t="s">
        <v>21</v>
      </c>
      <c r="G37" t="s">
        <v>26</v>
      </c>
      <c r="H37" t="s">
        <v>27</v>
      </c>
      <c r="I37" t="s">
        <v>19</v>
      </c>
      <c r="J37">
        <v>3.82</v>
      </c>
      <c r="K37">
        <v>120</v>
      </c>
    </row>
    <row r="38" spans="1:11" x14ac:dyDescent="0.3">
      <c r="A38" t="s">
        <v>519</v>
      </c>
      <c r="B38" t="s">
        <v>884</v>
      </c>
      <c r="C38">
        <v>1</v>
      </c>
      <c r="D38">
        <v>0.78</v>
      </c>
      <c r="E38">
        <v>1309988</v>
      </c>
      <c r="F38" t="s">
        <v>21</v>
      </c>
      <c r="G38" t="s">
        <v>17</v>
      </c>
      <c r="H38" t="s">
        <v>18</v>
      </c>
      <c r="I38" t="s">
        <v>19</v>
      </c>
      <c r="J38">
        <v>3.19</v>
      </c>
      <c r="K38">
        <v>56</v>
      </c>
    </row>
    <row r="39" spans="1:11" x14ac:dyDescent="0.3">
      <c r="A39" t="s">
        <v>520</v>
      </c>
      <c r="B39" t="s">
        <v>885</v>
      </c>
      <c r="C39">
        <v>1</v>
      </c>
      <c r="D39">
        <v>1</v>
      </c>
      <c r="E39">
        <v>1278954</v>
      </c>
      <c r="F39" t="s">
        <v>21</v>
      </c>
      <c r="G39" t="s">
        <v>26</v>
      </c>
      <c r="H39" t="s">
        <v>54</v>
      </c>
      <c r="I39" t="s">
        <v>19</v>
      </c>
      <c r="J39">
        <v>3.11</v>
      </c>
      <c r="K39">
        <v>108</v>
      </c>
    </row>
    <row r="40" spans="1:11" x14ac:dyDescent="0.3">
      <c r="A40" t="s">
        <v>521</v>
      </c>
      <c r="B40" t="s">
        <v>884</v>
      </c>
      <c r="C40">
        <v>1</v>
      </c>
      <c r="D40">
        <v>1</v>
      </c>
      <c r="E40">
        <v>1337632</v>
      </c>
      <c r="F40" t="s">
        <v>16</v>
      </c>
      <c r="G40" t="s">
        <v>17</v>
      </c>
      <c r="H40" t="s">
        <v>86</v>
      </c>
      <c r="I40" t="s">
        <v>19</v>
      </c>
      <c r="J40">
        <v>2.56</v>
      </c>
      <c r="K40">
        <v>20</v>
      </c>
    </row>
    <row r="41" spans="1:11" x14ac:dyDescent="0.3">
      <c r="A41" t="s">
        <v>522</v>
      </c>
      <c r="B41" t="s">
        <v>885</v>
      </c>
      <c r="C41">
        <v>3</v>
      </c>
      <c r="D41">
        <v>3.33</v>
      </c>
      <c r="E41">
        <v>1277413</v>
      </c>
      <c r="F41" t="s">
        <v>21</v>
      </c>
      <c r="G41" t="s">
        <v>26</v>
      </c>
      <c r="H41" t="s">
        <v>54</v>
      </c>
      <c r="I41" t="s">
        <v>19</v>
      </c>
      <c r="J41">
        <v>1.63</v>
      </c>
      <c r="K41">
        <v>18</v>
      </c>
    </row>
    <row r="42" spans="1:11" x14ac:dyDescent="0.3">
      <c r="A42" t="s">
        <v>523</v>
      </c>
      <c r="B42" t="s">
        <v>884</v>
      </c>
      <c r="C42">
        <v>1</v>
      </c>
      <c r="D42">
        <v>1</v>
      </c>
      <c r="E42">
        <v>1277413</v>
      </c>
      <c r="F42" t="s">
        <v>21</v>
      </c>
      <c r="G42" t="s">
        <v>26</v>
      </c>
      <c r="H42" t="s">
        <v>54</v>
      </c>
      <c r="I42" t="s">
        <v>19</v>
      </c>
      <c r="J42">
        <v>1.63</v>
      </c>
      <c r="K42">
        <v>18</v>
      </c>
    </row>
    <row r="43" spans="1:11" x14ac:dyDescent="0.3">
      <c r="A43" t="s">
        <v>524</v>
      </c>
      <c r="B43" t="s">
        <v>885</v>
      </c>
      <c r="C43">
        <v>1</v>
      </c>
      <c r="D43">
        <v>1.5</v>
      </c>
      <c r="E43">
        <v>1054587</v>
      </c>
      <c r="F43" t="s">
        <v>21</v>
      </c>
      <c r="G43" t="s">
        <v>26</v>
      </c>
      <c r="H43" t="s">
        <v>89</v>
      </c>
      <c r="I43" t="s">
        <v>30</v>
      </c>
      <c r="J43">
        <v>4</v>
      </c>
      <c r="K43">
        <v>32</v>
      </c>
    </row>
    <row r="44" spans="1:11" x14ac:dyDescent="0.3">
      <c r="A44" t="s">
        <v>525</v>
      </c>
      <c r="B44" t="s">
        <v>886</v>
      </c>
      <c r="C44">
        <v>2</v>
      </c>
      <c r="D44">
        <v>2</v>
      </c>
      <c r="E44">
        <v>1344875</v>
      </c>
      <c r="F44" t="s">
        <v>21</v>
      </c>
      <c r="G44" t="s">
        <v>26</v>
      </c>
      <c r="H44" t="s">
        <v>23</v>
      </c>
      <c r="I44" t="s">
        <v>19</v>
      </c>
      <c r="J44">
        <v>3.82</v>
      </c>
      <c r="K44">
        <v>57</v>
      </c>
    </row>
    <row r="45" spans="1:11" x14ac:dyDescent="0.3">
      <c r="A45" t="s">
        <v>526</v>
      </c>
      <c r="B45" t="s">
        <v>884</v>
      </c>
      <c r="C45">
        <v>10</v>
      </c>
      <c r="D45">
        <v>6</v>
      </c>
      <c r="E45">
        <v>1327257</v>
      </c>
      <c r="F45" t="s">
        <v>21</v>
      </c>
      <c r="G45" t="s">
        <v>26</v>
      </c>
      <c r="H45" t="s">
        <v>18</v>
      </c>
      <c r="I45" t="s">
        <v>19</v>
      </c>
      <c r="J45">
        <v>3.66</v>
      </c>
      <c r="K45">
        <v>62</v>
      </c>
    </row>
    <row r="46" spans="1:11" x14ac:dyDescent="0.3">
      <c r="A46" t="s">
        <v>527</v>
      </c>
      <c r="B46" t="s">
        <v>884</v>
      </c>
      <c r="C46">
        <v>1</v>
      </c>
      <c r="D46">
        <v>1</v>
      </c>
      <c r="E46">
        <v>1233345</v>
      </c>
      <c r="F46" t="s">
        <v>21</v>
      </c>
      <c r="G46" t="s">
        <v>17</v>
      </c>
      <c r="H46" t="s">
        <v>18</v>
      </c>
      <c r="I46" t="s">
        <v>19</v>
      </c>
      <c r="J46">
        <v>2.97</v>
      </c>
      <c r="K46">
        <v>92</v>
      </c>
    </row>
    <row r="47" spans="1:11" x14ac:dyDescent="0.3">
      <c r="A47" t="s">
        <v>528</v>
      </c>
      <c r="B47" t="s">
        <v>885</v>
      </c>
      <c r="C47">
        <v>1</v>
      </c>
      <c r="D47">
        <v>0.42</v>
      </c>
      <c r="E47">
        <v>1323717</v>
      </c>
      <c r="F47" t="s">
        <v>21</v>
      </c>
      <c r="G47" t="s">
        <v>48</v>
      </c>
      <c r="H47" t="s">
        <v>27</v>
      </c>
      <c r="I47" t="s">
        <v>30</v>
      </c>
      <c r="J47">
        <v>2</v>
      </c>
      <c r="K47">
        <v>2</v>
      </c>
    </row>
    <row r="48" spans="1:11" x14ac:dyDescent="0.3">
      <c r="A48" t="s">
        <v>529</v>
      </c>
      <c r="B48" t="s">
        <v>885</v>
      </c>
      <c r="C48">
        <v>1</v>
      </c>
      <c r="D48">
        <v>1</v>
      </c>
      <c r="E48">
        <v>1298445</v>
      </c>
      <c r="F48" t="s">
        <v>21</v>
      </c>
      <c r="G48" t="s">
        <v>17</v>
      </c>
      <c r="H48" t="s">
        <v>49</v>
      </c>
      <c r="I48" t="s">
        <v>19</v>
      </c>
      <c r="J48">
        <v>3.31</v>
      </c>
      <c r="K48">
        <v>134</v>
      </c>
    </row>
    <row r="49" spans="1:11" x14ac:dyDescent="0.3">
      <c r="A49" t="s">
        <v>530</v>
      </c>
      <c r="B49" t="s">
        <v>885</v>
      </c>
      <c r="C49">
        <v>2</v>
      </c>
      <c r="D49">
        <v>1</v>
      </c>
      <c r="E49">
        <v>1308120</v>
      </c>
      <c r="F49" t="s">
        <v>21</v>
      </c>
      <c r="G49" t="s">
        <v>17</v>
      </c>
      <c r="H49" t="s">
        <v>98</v>
      </c>
      <c r="I49" t="s">
        <v>19</v>
      </c>
      <c r="J49">
        <v>3.56</v>
      </c>
      <c r="K49">
        <v>121</v>
      </c>
    </row>
    <row r="50" spans="1:11" x14ac:dyDescent="0.3">
      <c r="A50" t="s">
        <v>531</v>
      </c>
      <c r="B50" t="s">
        <v>884</v>
      </c>
      <c r="C50">
        <v>2</v>
      </c>
      <c r="D50">
        <v>1</v>
      </c>
      <c r="E50">
        <v>730170</v>
      </c>
      <c r="F50" t="s">
        <v>16</v>
      </c>
      <c r="G50" t="s">
        <v>26</v>
      </c>
      <c r="H50" t="s">
        <v>54</v>
      </c>
      <c r="I50" t="s">
        <v>19</v>
      </c>
      <c r="J50">
        <v>3.6</v>
      </c>
      <c r="K50">
        <v>32</v>
      </c>
    </row>
    <row r="51" spans="1:11" x14ac:dyDescent="0.3">
      <c r="A51" t="s">
        <v>532</v>
      </c>
      <c r="B51" t="s">
        <v>887</v>
      </c>
      <c r="C51">
        <v>6</v>
      </c>
      <c r="D51">
        <v>5.17</v>
      </c>
      <c r="E51">
        <v>1046900</v>
      </c>
      <c r="F51" t="s">
        <v>21</v>
      </c>
      <c r="G51" t="s">
        <v>17</v>
      </c>
      <c r="H51" t="s">
        <v>101</v>
      </c>
      <c r="I51" t="s">
        <v>19</v>
      </c>
      <c r="J51">
        <v>2.2000000000000002</v>
      </c>
      <c r="K51">
        <v>80</v>
      </c>
    </row>
    <row r="52" spans="1:11" x14ac:dyDescent="0.3">
      <c r="A52" t="s">
        <v>533</v>
      </c>
      <c r="B52" t="s">
        <v>885</v>
      </c>
      <c r="C52">
        <v>1</v>
      </c>
      <c r="D52">
        <v>1.27</v>
      </c>
      <c r="E52">
        <v>1341241</v>
      </c>
      <c r="F52" t="s">
        <v>16</v>
      </c>
      <c r="G52" t="s">
        <v>26</v>
      </c>
      <c r="H52" t="s">
        <v>62</v>
      </c>
      <c r="I52" t="s">
        <v>19</v>
      </c>
      <c r="J52">
        <v>2.75</v>
      </c>
      <c r="K52">
        <v>62</v>
      </c>
    </row>
    <row r="53" spans="1:11" x14ac:dyDescent="0.3">
      <c r="A53" t="s">
        <v>534</v>
      </c>
      <c r="B53" t="s">
        <v>884</v>
      </c>
      <c r="C53">
        <v>1</v>
      </c>
      <c r="D53">
        <v>0.5</v>
      </c>
      <c r="E53">
        <v>1341241</v>
      </c>
      <c r="F53" t="s">
        <v>16</v>
      </c>
      <c r="G53" t="s">
        <v>26</v>
      </c>
      <c r="H53" t="s">
        <v>62</v>
      </c>
      <c r="I53" t="s">
        <v>19</v>
      </c>
      <c r="J53">
        <v>2.75</v>
      </c>
      <c r="K53">
        <v>62</v>
      </c>
    </row>
    <row r="54" spans="1:11" x14ac:dyDescent="0.3">
      <c r="A54" t="s">
        <v>535</v>
      </c>
      <c r="B54" t="s">
        <v>887</v>
      </c>
      <c r="C54">
        <v>4</v>
      </c>
      <c r="D54">
        <v>1.63</v>
      </c>
      <c r="E54">
        <v>1331920</v>
      </c>
      <c r="F54" t="s">
        <v>21</v>
      </c>
      <c r="G54" t="s">
        <v>48</v>
      </c>
      <c r="H54" t="s">
        <v>240</v>
      </c>
      <c r="I54" t="s">
        <v>106</v>
      </c>
      <c r="J54">
        <v>4</v>
      </c>
      <c r="K54">
        <v>9</v>
      </c>
    </row>
    <row r="55" spans="1:11" x14ac:dyDescent="0.3">
      <c r="A55" t="s">
        <v>536</v>
      </c>
      <c r="B55" t="s">
        <v>885</v>
      </c>
      <c r="C55">
        <v>3</v>
      </c>
      <c r="D55">
        <v>3.67</v>
      </c>
      <c r="E55">
        <v>1307068</v>
      </c>
      <c r="F55" t="s">
        <v>21</v>
      </c>
      <c r="G55" t="s">
        <v>48</v>
      </c>
      <c r="H55" t="s">
        <v>18</v>
      </c>
      <c r="I55" t="s">
        <v>19</v>
      </c>
      <c r="J55">
        <v>2.95</v>
      </c>
      <c r="K55">
        <v>56</v>
      </c>
    </row>
    <row r="56" spans="1:11" x14ac:dyDescent="0.3">
      <c r="A56" t="s">
        <v>537</v>
      </c>
      <c r="B56" t="s">
        <v>884</v>
      </c>
      <c r="C56">
        <v>1</v>
      </c>
      <c r="D56">
        <v>1</v>
      </c>
      <c r="E56">
        <v>1307068</v>
      </c>
      <c r="F56" t="s">
        <v>21</v>
      </c>
      <c r="G56" t="s">
        <v>48</v>
      </c>
      <c r="H56" t="s">
        <v>18</v>
      </c>
      <c r="I56" t="s">
        <v>19</v>
      </c>
      <c r="J56">
        <v>2.95</v>
      </c>
      <c r="K56">
        <v>56</v>
      </c>
    </row>
    <row r="57" spans="1:11" x14ac:dyDescent="0.3">
      <c r="A57" t="s">
        <v>538</v>
      </c>
      <c r="B57" t="s">
        <v>885</v>
      </c>
      <c r="C57">
        <v>1</v>
      </c>
      <c r="D57">
        <v>1.25</v>
      </c>
      <c r="E57">
        <v>1300102</v>
      </c>
      <c r="F57" t="s">
        <v>21</v>
      </c>
      <c r="G57" t="s">
        <v>26</v>
      </c>
      <c r="H57" t="s">
        <v>68</v>
      </c>
      <c r="I57" t="s">
        <v>19</v>
      </c>
      <c r="J57">
        <v>4</v>
      </c>
      <c r="K57">
        <v>87</v>
      </c>
    </row>
    <row r="58" spans="1:11" x14ac:dyDescent="0.3">
      <c r="A58" t="s">
        <v>539</v>
      </c>
      <c r="B58" t="s">
        <v>885</v>
      </c>
      <c r="C58">
        <v>1</v>
      </c>
      <c r="D58">
        <v>1.25</v>
      </c>
      <c r="E58">
        <v>1320673</v>
      </c>
      <c r="F58" t="s">
        <v>16</v>
      </c>
      <c r="G58" t="s">
        <v>26</v>
      </c>
      <c r="H58" t="s">
        <v>46</v>
      </c>
      <c r="I58" t="s">
        <v>19</v>
      </c>
      <c r="J58">
        <v>3.62</v>
      </c>
      <c r="K58">
        <v>64</v>
      </c>
    </row>
    <row r="59" spans="1:11" x14ac:dyDescent="0.3">
      <c r="A59" t="s">
        <v>540</v>
      </c>
      <c r="B59" t="s">
        <v>887</v>
      </c>
      <c r="C59">
        <v>10</v>
      </c>
      <c r="D59">
        <v>7.5</v>
      </c>
      <c r="E59">
        <v>1337067</v>
      </c>
      <c r="F59" t="s">
        <v>16</v>
      </c>
      <c r="G59" t="s">
        <v>17</v>
      </c>
      <c r="H59" t="s">
        <v>111</v>
      </c>
      <c r="I59" t="s">
        <v>19</v>
      </c>
      <c r="J59">
        <v>3.89</v>
      </c>
      <c r="K59">
        <v>31</v>
      </c>
    </row>
    <row r="60" spans="1:11" x14ac:dyDescent="0.3">
      <c r="A60" t="s">
        <v>541</v>
      </c>
      <c r="B60" t="s">
        <v>886</v>
      </c>
      <c r="C60">
        <v>1</v>
      </c>
      <c r="D60">
        <v>0.5</v>
      </c>
      <c r="E60">
        <v>1337067</v>
      </c>
      <c r="F60" t="s">
        <v>16</v>
      </c>
      <c r="G60" t="s">
        <v>17</v>
      </c>
      <c r="H60" t="s">
        <v>111</v>
      </c>
      <c r="I60" t="s">
        <v>19</v>
      </c>
      <c r="J60">
        <v>3.89</v>
      </c>
      <c r="K60">
        <v>31</v>
      </c>
    </row>
    <row r="61" spans="1:11" x14ac:dyDescent="0.3">
      <c r="A61" t="s">
        <v>542</v>
      </c>
      <c r="B61" t="s">
        <v>885</v>
      </c>
      <c r="C61">
        <v>1</v>
      </c>
      <c r="D61">
        <v>0.5</v>
      </c>
      <c r="E61">
        <v>1352705</v>
      </c>
      <c r="F61" t="s">
        <v>16</v>
      </c>
      <c r="G61" t="s">
        <v>26</v>
      </c>
      <c r="H61" t="s">
        <v>27</v>
      </c>
      <c r="I61" t="s">
        <v>19</v>
      </c>
      <c r="J61">
        <v>3.4</v>
      </c>
      <c r="K61">
        <v>78</v>
      </c>
    </row>
    <row r="62" spans="1:11" x14ac:dyDescent="0.3">
      <c r="A62" t="s">
        <v>543</v>
      </c>
      <c r="B62" t="s">
        <v>887</v>
      </c>
      <c r="C62">
        <v>7</v>
      </c>
      <c r="D62">
        <v>6.12</v>
      </c>
      <c r="E62">
        <v>1114134</v>
      </c>
      <c r="F62" t="s">
        <v>21</v>
      </c>
      <c r="G62" t="s">
        <v>22</v>
      </c>
      <c r="H62" t="s">
        <v>65</v>
      </c>
      <c r="I62" t="s">
        <v>19</v>
      </c>
      <c r="J62">
        <v>3.54</v>
      </c>
      <c r="K62">
        <v>119</v>
      </c>
    </row>
    <row r="63" spans="1:11" x14ac:dyDescent="0.3">
      <c r="A63" t="s">
        <v>544</v>
      </c>
      <c r="B63" t="s">
        <v>885</v>
      </c>
      <c r="C63">
        <v>1</v>
      </c>
      <c r="D63">
        <v>1</v>
      </c>
      <c r="E63">
        <v>1310277</v>
      </c>
      <c r="F63" t="s">
        <v>21</v>
      </c>
      <c r="G63" t="s">
        <v>179</v>
      </c>
      <c r="H63" t="s">
        <v>54</v>
      </c>
      <c r="I63" t="s">
        <v>19</v>
      </c>
      <c r="J63">
        <v>2.92</v>
      </c>
      <c r="K63">
        <v>176</v>
      </c>
    </row>
    <row r="64" spans="1:11" x14ac:dyDescent="0.3">
      <c r="A64" t="s">
        <v>545</v>
      </c>
      <c r="B64" t="s">
        <v>884</v>
      </c>
      <c r="C64">
        <v>6</v>
      </c>
      <c r="D64">
        <v>5.67</v>
      </c>
      <c r="E64">
        <v>1298388</v>
      </c>
      <c r="F64" t="s">
        <v>21</v>
      </c>
      <c r="G64" t="s">
        <v>22</v>
      </c>
      <c r="H64" t="s">
        <v>18</v>
      </c>
      <c r="I64" t="s">
        <v>19</v>
      </c>
      <c r="J64">
        <v>3.12</v>
      </c>
      <c r="K64">
        <v>94</v>
      </c>
    </row>
    <row r="65" spans="1:11" x14ac:dyDescent="0.3">
      <c r="A65" t="s">
        <v>546</v>
      </c>
      <c r="B65" t="s">
        <v>885</v>
      </c>
      <c r="C65">
        <v>2</v>
      </c>
      <c r="D65">
        <v>2.75</v>
      </c>
      <c r="E65">
        <v>1340066</v>
      </c>
      <c r="F65" t="s">
        <v>21</v>
      </c>
      <c r="G65" t="s">
        <v>22</v>
      </c>
      <c r="H65" t="s">
        <v>119</v>
      </c>
      <c r="I65" t="s">
        <v>30</v>
      </c>
      <c r="J65">
        <v>3.44</v>
      </c>
      <c r="K65">
        <v>18</v>
      </c>
    </row>
    <row r="66" spans="1:11" x14ac:dyDescent="0.3">
      <c r="A66" t="s">
        <v>547</v>
      </c>
      <c r="B66" t="s">
        <v>887</v>
      </c>
      <c r="C66">
        <v>10</v>
      </c>
      <c r="D66">
        <v>9</v>
      </c>
      <c r="E66">
        <v>1340066</v>
      </c>
      <c r="F66" t="s">
        <v>21</v>
      </c>
      <c r="G66" t="s">
        <v>22</v>
      </c>
      <c r="H66" t="s">
        <v>119</v>
      </c>
      <c r="I66" t="s">
        <v>30</v>
      </c>
      <c r="J66">
        <v>3.44</v>
      </c>
      <c r="K66">
        <v>18</v>
      </c>
    </row>
    <row r="67" spans="1:11" x14ac:dyDescent="0.3">
      <c r="A67" t="s">
        <v>548</v>
      </c>
      <c r="B67" t="s">
        <v>885</v>
      </c>
      <c r="C67">
        <v>1</v>
      </c>
      <c r="D67">
        <v>1.25</v>
      </c>
      <c r="E67">
        <v>1339694</v>
      </c>
      <c r="F67" t="s">
        <v>21</v>
      </c>
      <c r="G67" t="s">
        <v>26</v>
      </c>
      <c r="H67" t="s">
        <v>46</v>
      </c>
      <c r="I67" t="s">
        <v>19</v>
      </c>
      <c r="J67">
        <v>3.8</v>
      </c>
      <c r="K67">
        <v>62</v>
      </c>
    </row>
    <row r="68" spans="1:11" x14ac:dyDescent="0.3">
      <c r="A68" t="s">
        <v>549</v>
      </c>
      <c r="B68" t="s">
        <v>886</v>
      </c>
      <c r="C68">
        <v>1</v>
      </c>
      <c r="D68">
        <v>0.5</v>
      </c>
      <c r="E68">
        <v>1346317</v>
      </c>
      <c r="F68" t="s">
        <v>16</v>
      </c>
      <c r="G68" t="s">
        <v>48</v>
      </c>
      <c r="H68" t="s">
        <v>122</v>
      </c>
      <c r="I68" t="s">
        <v>30</v>
      </c>
      <c r="J68">
        <v>3.5</v>
      </c>
      <c r="K68">
        <v>18</v>
      </c>
    </row>
    <row r="69" spans="1:11" x14ac:dyDescent="0.3">
      <c r="A69" t="s">
        <v>550</v>
      </c>
      <c r="B69" t="s">
        <v>885</v>
      </c>
      <c r="C69">
        <v>2</v>
      </c>
      <c r="D69">
        <v>3</v>
      </c>
      <c r="E69">
        <v>1312269</v>
      </c>
      <c r="F69" t="s">
        <v>21</v>
      </c>
      <c r="G69" t="s">
        <v>22</v>
      </c>
      <c r="H69" t="s">
        <v>42</v>
      </c>
      <c r="I69" t="s">
        <v>19</v>
      </c>
      <c r="J69">
        <v>3.76</v>
      </c>
      <c r="K69">
        <v>92</v>
      </c>
    </row>
    <row r="70" spans="1:11" x14ac:dyDescent="0.3">
      <c r="A70" t="s">
        <v>551</v>
      </c>
      <c r="B70" t="s">
        <v>887</v>
      </c>
      <c r="C70">
        <v>1</v>
      </c>
      <c r="D70">
        <v>1</v>
      </c>
      <c r="E70">
        <v>1346629</v>
      </c>
      <c r="F70" t="s">
        <v>16</v>
      </c>
      <c r="G70" t="s">
        <v>17</v>
      </c>
      <c r="H70" t="s">
        <v>42</v>
      </c>
      <c r="I70" t="s">
        <v>19</v>
      </c>
      <c r="J70">
        <v>1.68</v>
      </c>
      <c r="K70">
        <v>16</v>
      </c>
    </row>
    <row r="71" spans="1:11" x14ac:dyDescent="0.3">
      <c r="A71" t="s">
        <v>552</v>
      </c>
      <c r="B71" t="s">
        <v>887</v>
      </c>
      <c r="C71">
        <v>1</v>
      </c>
      <c r="D71">
        <v>0.5</v>
      </c>
      <c r="E71">
        <v>1347095</v>
      </c>
      <c r="F71" t="s">
        <v>16</v>
      </c>
      <c r="G71" t="s">
        <v>26</v>
      </c>
      <c r="H71" t="s">
        <v>18</v>
      </c>
      <c r="I71" t="s">
        <v>19</v>
      </c>
      <c r="J71">
        <v>2.73</v>
      </c>
      <c r="K71">
        <v>83</v>
      </c>
    </row>
    <row r="72" spans="1:11" x14ac:dyDescent="0.3">
      <c r="A72" t="s">
        <v>553</v>
      </c>
      <c r="B72" t="s">
        <v>887</v>
      </c>
      <c r="C72">
        <v>10</v>
      </c>
      <c r="D72">
        <v>6.98</v>
      </c>
      <c r="E72">
        <v>1249842</v>
      </c>
      <c r="F72" t="s">
        <v>21</v>
      </c>
      <c r="G72" t="s">
        <v>17</v>
      </c>
      <c r="H72" t="s">
        <v>68</v>
      </c>
      <c r="I72" t="s">
        <v>19</v>
      </c>
      <c r="J72">
        <v>4</v>
      </c>
      <c r="K72">
        <v>27</v>
      </c>
    </row>
    <row r="73" spans="1:11" x14ac:dyDescent="0.3">
      <c r="A73" t="s">
        <v>554</v>
      </c>
      <c r="B73" t="s">
        <v>884</v>
      </c>
      <c r="C73">
        <v>1</v>
      </c>
      <c r="D73">
        <v>2</v>
      </c>
      <c r="E73">
        <v>1249842</v>
      </c>
      <c r="F73" t="s">
        <v>21</v>
      </c>
      <c r="G73" t="s">
        <v>17</v>
      </c>
      <c r="H73" t="s">
        <v>68</v>
      </c>
      <c r="I73" t="s">
        <v>19</v>
      </c>
      <c r="J73">
        <v>4</v>
      </c>
      <c r="K73">
        <v>27</v>
      </c>
    </row>
    <row r="74" spans="1:11" x14ac:dyDescent="0.3">
      <c r="A74" t="s">
        <v>555</v>
      </c>
      <c r="B74" t="s">
        <v>885</v>
      </c>
      <c r="C74">
        <v>3</v>
      </c>
      <c r="D74">
        <v>3.2</v>
      </c>
      <c r="E74">
        <v>1294106</v>
      </c>
      <c r="F74" t="s">
        <v>21</v>
      </c>
      <c r="G74" t="s">
        <v>48</v>
      </c>
      <c r="H74" t="s">
        <v>77</v>
      </c>
      <c r="I74" t="s">
        <v>19</v>
      </c>
      <c r="J74">
        <v>3.96</v>
      </c>
      <c r="K74">
        <v>26</v>
      </c>
    </row>
    <row r="75" spans="1:11" x14ac:dyDescent="0.3">
      <c r="A75" t="s">
        <v>556</v>
      </c>
      <c r="B75" t="s">
        <v>886</v>
      </c>
      <c r="C75">
        <v>2</v>
      </c>
      <c r="D75">
        <v>1.5</v>
      </c>
      <c r="E75">
        <v>1294106</v>
      </c>
      <c r="F75" t="s">
        <v>21</v>
      </c>
      <c r="G75" t="s">
        <v>48</v>
      </c>
      <c r="H75" t="s">
        <v>77</v>
      </c>
      <c r="I75" t="s">
        <v>19</v>
      </c>
      <c r="J75">
        <v>3.96</v>
      </c>
      <c r="K75">
        <v>26</v>
      </c>
    </row>
    <row r="76" spans="1:11" x14ac:dyDescent="0.3">
      <c r="A76" t="s">
        <v>557</v>
      </c>
      <c r="B76" t="s">
        <v>885</v>
      </c>
      <c r="C76">
        <v>7</v>
      </c>
      <c r="D76">
        <v>4.41</v>
      </c>
      <c r="E76">
        <v>626003</v>
      </c>
      <c r="F76" t="s">
        <v>16</v>
      </c>
      <c r="G76" t="s">
        <v>26</v>
      </c>
      <c r="H76" t="s">
        <v>129</v>
      </c>
      <c r="I76" t="s">
        <v>19</v>
      </c>
      <c r="J76">
        <v>3.34</v>
      </c>
      <c r="K76">
        <v>81</v>
      </c>
    </row>
    <row r="77" spans="1:11" x14ac:dyDescent="0.3">
      <c r="A77" t="s">
        <v>558</v>
      </c>
      <c r="B77" t="s">
        <v>887</v>
      </c>
      <c r="C77">
        <v>2</v>
      </c>
      <c r="D77">
        <v>1</v>
      </c>
      <c r="E77">
        <v>626003</v>
      </c>
      <c r="F77" t="s">
        <v>16</v>
      </c>
      <c r="G77" t="s">
        <v>26</v>
      </c>
      <c r="H77" t="s">
        <v>129</v>
      </c>
      <c r="I77" t="s">
        <v>19</v>
      </c>
      <c r="J77">
        <v>3.34</v>
      </c>
      <c r="K77">
        <v>81</v>
      </c>
    </row>
    <row r="78" spans="1:11" x14ac:dyDescent="0.3">
      <c r="A78" t="s">
        <v>559</v>
      </c>
      <c r="B78" t="s">
        <v>887</v>
      </c>
      <c r="C78">
        <v>13</v>
      </c>
      <c r="D78">
        <v>17.25</v>
      </c>
      <c r="E78">
        <v>799</v>
      </c>
      <c r="F78" t="s">
        <v>21</v>
      </c>
      <c r="G78" t="s">
        <v>17</v>
      </c>
      <c r="H78" t="s">
        <v>23</v>
      </c>
      <c r="I78" t="s">
        <v>19</v>
      </c>
      <c r="J78">
        <v>2.79</v>
      </c>
      <c r="K78">
        <v>96</v>
      </c>
    </row>
    <row r="79" spans="1:11" x14ac:dyDescent="0.3">
      <c r="A79" t="s">
        <v>560</v>
      </c>
      <c r="B79" t="s">
        <v>886</v>
      </c>
      <c r="C79">
        <v>2</v>
      </c>
      <c r="D79">
        <v>1</v>
      </c>
      <c r="E79">
        <v>799</v>
      </c>
      <c r="F79" t="s">
        <v>21</v>
      </c>
      <c r="G79" t="s">
        <v>17</v>
      </c>
      <c r="H79" t="s">
        <v>23</v>
      </c>
      <c r="I79" t="s">
        <v>19</v>
      </c>
      <c r="J79">
        <v>2.79</v>
      </c>
      <c r="K79">
        <v>96</v>
      </c>
    </row>
    <row r="80" spans="1:11" x14ac:dyDescent="0.3">
      <c r="A80" t="s">
        <v>561</v>
      </c>
      <c r="B80" t="s">
        <v>885</v>
      </c>
      <c r="C80">
        <v>1</v>
      </c>
      <c r="D80">
        <v>0.5</v>
      </c>
      <c r="E80">
        <v>1349806</v>
      </c>
      <c r="F80" t="s">
        <v>21</v>
      </c>
      <c r="G80" t="s">
        <v>26</v>
      </c>
      <c r="H80" t="s">
        <v>89</v>
      </c>
      <c r="I80" t="s">
        <v>19</v>
      </c>
      <c r="J80">
        <v>3</v>
      </c>
      <c r="K80">
        <v>69</v>
      </c>
    </row>
    <row r="81" spans="1:11" x14ac:dyDescent="0.3">
      <c r="A81" t="s">
        <v>562</v>
      </c>
      <c r="B81" t="s">
        <v>885</v>
      </c>
      <c r="C81">
        <v>2</v>
      </c>
      <c r="D81">
        <v>1.33</v>
      </c>
      <c r="E81">
        <v>1350960</v>
      </c>
      <c r="F81" t="s">
        <v>16</v>
      </c>
      <c r="G81" t="s">
        <v>26</v>
      </c>
      <c r="H81" t="s">
        <v>240</v>
      </c>
      <c r="I81" t="s">
        <v>19</v>
      </c>
      <c r="J81">
        <v>3</v>
      </c>
      <c r="K81">
        <v>27</v>
      </c>
    </row>
    <row r="82" spans="1:11" x14ac:dyDescent="0.3">
      <c r="A82" t="s">
        <v>563</v>
      </c>
      <c r="B82" t="s">
        <v>887</v>
      </c>
      <c r="C82">
        <v>2</v>
      </c>
      <c r="D82">
        <v>0.52</v>
      </c>
      <c r="E82">
        <v>1346502</v>
      </c>
      <c r="F82" t="s">
        <v>21</v>
      </c>
      <c r="G82" t="s">
        <v>26</v>
      </c>
      <c r="H82" t="s">
        <v>44</v>
      </c>
      <c r="I82" t="s">
        <v>19</v>
      </c>
      <c r="J82">
        <v>3.83</v>
      </c>
      <c r="K82">
        <v>56</v>
      </c>
    </row>
    <row r="83" spans="1:11" x14ac:dyDescent="0.3">
      <c r="A83" t="s">
        <v>564</v>
      </c>
      <c r="B83" t="s">
        <v>885</v>
      </c>
      <c r="C83">
        <v>1</v>
      </c>
      <c r="D83">
        <v>1.5</v>
      </c>
      <c r="E83">
        <v>1305218</v>
      </c>
      <c r="F83" t="s">
        <v>21</v>
      </c>
      <c r="G83" t="s">
        <v>26</v>
      </c>
      <c r="H83" t="s">
        <v>111</v>
      </c>
      <c r="I83" t="s">
        <v>106</v>
      </c>
      <c r="J83">
        <v>3.8</v>
      </c>
      <c r="K83">
        <v>46</v>
      </c>
    </row>
    <row r="84" spans="1:11" x14ac:dyDescent="0.3">
      <c r="A84" t="s">
        <v>565</v>
      </c>
      <c r="B84" t="s">
        <v>886</v>
      </c>
      <c r="C84">
        <v>1</v>
      </c>
      <c r="D84">
        <v>1</v>
      </c>
      <c r="E84">
        <v>682359</v>
      </c>
      <c r="F84" t="s">
        <v>21</v>
      </c>
      <c r="G84" t="s">
        <v>17</v>
      </c>
      <c r="H84" t="s">
        <v>98</v>
      </c>
      <c r="I84" t="s">
        <v>19</v>
      </c>
      <c r="J84">
        <v>3.2</v>
      </c>
      <c r="K84">
        <v>110</v>
      </c>
    </row>
    <row r="85" spans="1:11" x14ac:dyDescent="0.3">
      <c r="A85" t="s">
        <v>566</v>
      </c>
      <c r="B85" t="s">
        <v>885</v>
      </c>
      <c r="C85">
        <v>1</v>
      </c>
      <c r="D85">
        <v>1</v>
      </c>
      <c r="E85">
        <v>1326670</v>
      </c>
      <c r="F85" t="s">
        <v>21</v>
      </c>
      <c r="G85" t="s">
        <v>26</v>
      </c>
      <c r="H85" t="s">
        <v>137</v>
      </c>
      <c r="I85" t="s">
        <v>19</v>
      </c>
      <c r="J85">
        <v>3.95</v>
      </c>
      <c r="K85">
        <v>70</v>
      </c>
    </row>
    <row r="86" spans="1:11" x14ac:dyDescent="0.3">
      <c r="A86" t="s">
        <v>567</v>
      </c>
      <c r="B86" t="s">
        <v>887</v>
      </c>
      <c r="C86">
        <v>37</v>
      </c>
      <c r="D86">
        <v>31.48</v>
      </c>
      <c r="E86">
        <v>1339566</v>
      </c>
      <c r="F86" t="s">
        <v>16</v>
      </c>
      <c r="G86" t="s">
        <v>48</v>
      </c>
      <c r="H86" t="s">
        <v>111</v>
      </c>
      <c r="I86" t="s">
        <v>19</v>
      </c>
      <c r="J86">
        <v>3</v>
      </c>
      <c r="K86">
        <v>28</v>
      </c>
    </row>
    <row r="87" spans="1:11" x14ac:dyDescent="0.3">
      <c r="A87" t="s">
        <v>568</v>
      </c>
      <c r="B87" t="s">
        <v>885</v>
      </c>
      <c r="C87">
        <v>1</v>
      </c>
      <c r="D87">
        <v>1.25</v>
      </c>
      <c r="E87">
        <v>1330670</v>
      </c>
      <c r="F87" t="s">
        <v>21</v>
      </c>
      <c r="G87" t="s">
        <v>17</v>
      </c>
      <c r="H87" t="s">
        <v>335</v>
      </c>
      <c r="I87" t="s">
        <v>19</v>
      </c>
      <c r="J87">
        <v>3.51</v>
      </c>
      <c r="K87">
        <v>125</v>
      </c>
    </row>
    <row r="88" spans="1:11" x14ac:dyDescent="0.3">
      <c r="A88" t="s">
        <v>569</v>
      </c>
      <c r="B88" t="s">
        <v>884</v>
      </c>
      <c r="C88">
        <v>2</v>
      </c>
      <c r="D88">
        <v>2</v>
      </c>
      <c r="E88">
        <v>1326607</v>
      </c>
      <c r="F88" t="s">
        <v>21</v>
      </c>
      <c r="G88" t="s">
        <v>26</v>
      </c>
      <c r="H88" t="s">
        <v>44</v>
      </c>
      <c r="I88" t="s">
        <v>19</v>
      </c>
      <c r="J88">
        <v>3.4</v>
      </c>
      <c r="K88">
        <v>76</v>
      </c>
    </row>
    <row r="89" spans="1:11" x14ac:dyDescent="0.3">
      <c r="A89" t="s">
        <v>570</v>
      </c>
      <c r="B89" t="s">
        <v>886</v>
      </c>
      <c r="C89">
        <v>1</v>
      </c>
      <c r="D89">
        <v>0.75</v>
      </c>
      <c r="E89">
        <v>1333567</v>
      </c>
      <c r="F89" t="s">
        <v>21</v>
      </c>
      <c r="G89" t="s">
        <v>26</v>
      </c>
      <c r="H89" t="s">
        <v>335</v>
      </c>
      <c r="I89" t="s">
        <v>19</v>
      </c>
      <c r="J89">
        <v>3.54</v>
      </c>
      <c r="K89">
        <v>77</v>
      </c>
    </row>
    <row r="90" spans="1:11" x14ac:dyDescent="0.3">
      <c r="A90" t="s">
        <v>571</v>
      </c>
      <c r="B90" t="s">
        <v>885</v>
      </c>
      <c r="C90">
        <v>1</v>
      </c>
      <c r="D90">
        <v>1.25</v>
      </c>
      <c r="E90">
        <v>1312342</v>
      </c>
      <c r="F90" t="s">
        <v>16</v>
      </c>
      <c r="G90" t="s">
        <v>26</v>
      </c>
      <c r="H90" t="s">
        <v>101</v>
      </c>
      <c r="I90" t="s">
        <v>19</v>
      </c>
      <c r="J90">
        <v>3.22</v>
      </c>
      <c r="K90">
        <v>94</v>
      </c>
    </row>
    <row r="91" spans="1:11" x14ac:dyDescent="0.3">
      <c r="A91" t="s">
        <v>572</v>
      </c>
      <c r="B91" t="s">
        <v>887</v>
      </c>
      <c r="C91">
        <v>12</v>
      </c>
      <c r="D91">
        <v>13.27</v>
      </c>
      <c r="E91">
        <v>1316888</v>
      </c>
      <c r="F91" t="s">
        <v>21</v>
      </c>
      <c r="G91" t="s">
        <v>17</v>
      </c>
      <c r="H91" t="s">
        <v>57</v>
      </c>
      <c r="I91" t="s">
        <v>19</v>
      </c>
      <c r="J91">
        <v>3.48</v>
      </c>
      <c r="K91">
        <v>98</v>
      </c>
    </row>
    <row r="92" spans="1:11" x14ac:dyDescent="0.3">
      <c r="A92" t="s">
        <v>573</v>
      </c>
      <c r="B92" t="s">
        <v>884</v>
      </c>
      <c r="C92">
        <v>1</v>
      </c>
      <c r="D92">
        <v>0.5</v>
      </c>
      <c r="E92">
        <v>1316888</v>
      </c>
      <c r="F92" t="s">
        <v>21</v>
      </c>
      <c r="G92" t="s">
        <v>17</v>
      </c>
      <c r="H92" t="s">
        <v>57</v>
      </c>
      <c r="I92" t="s">
        <v>19</v>
      </c>
      <c r="J92">
        <v>3.48</v>
      </c>
      <c r="K92">
        <v>98</v>
      </c>
    </row>
    <row r="93" spans="1:11" x14ac:dyDescent="0.3">
      <c r="A93" t="s">
        <v>574</v>
      </c>
      <c r="B93" t="s">
        <v>885</v>
      </c>
      <c r="C93">
        <v>1</v>
      </c>
      <c r="D93">
        <v>1.25</v>
      </c>
      <c r="E93">
        <v>1240116</v>
      </c>
      <c r="F93" t="s">
        <v>21</v>
      </c>
      <c r="G93" t="s">
        <v>26</v>
      </c>
      <c r="H93" t="s">
        <v>68</v>
      </c>
      <c r="I93" t="s">
        <v>19</v>
      </c>
      <c r="J93">
        <v>2.88</v>
      </c>
      <c r="K93">
        <v>93</v>
      </c>
    </row>
    <row r="94" spans="1:11" x14ac:dyDescent="0.3">
      <c r="A94" t="s">
        <v>575</v>
      </c>
      <c r="B94" t="s">
        <v>886</v>
      </c>
      <c r="C94">
        <v>2</v>
      </c>
      <c r="D94">
        <v>1</v>
      </c>
      <c r="E94">
        <v>1302980</v>
      </c>
      <c r="F94" t="s">
        <v>21</v>
      </c>
      <c r="G94" t="s">
        <v>22</v>
      </c>
      <c r="H94" t="s">
        <v>44</v>
      </c>
      <c r="I94" t="s">
        <v>19</v>
      </c>
      <c r="J94">
        <v>3.04</v>
      </c>
      <c r="K94">
        <v>75.5</v>
      </c>
    </row>
    <row r="95" spans="1:11" x14ac:dyDescent="0.3">
      <c r="A95" t="s">
        <v>576</v>
      </c>
      <c r="B95" t="s">
        <v>886</v>
      </c>
      <c r="C95">
        <v>1</v>
      </c>
      <c r="D95">
        <v>1</v>
      </c>
      <c r="E95">
        <v>1301171</v>
      </c>
      <c r="F95" t="s">
        <v>21</v>
      </c>
      <c r="G95" t="s">
        <v>22</v>
      </c>
      <c r="H95" t="s">
        <v>39</v>
      </c>
      <c r="I95" t="s">
        <v>19</v>
      </c>
      <c r="J95">
        <v>3.3</v>
      </c>
      <c r="K95">
        <v>120</v>
      </c>
    </row>
    <row r="96" spans="1:11" x14ac:dyDescent="0.3">
      <c r="A96" t="s">
        <v>577</v>
      </c>
      <c r="B96" t="s">
        <v>885</v>
      </c>
      <c r="C96">
        <v>1</v>
      </c>
      <c r="D96">
        <v>1.25</v>
      </c>
      <c r="E96">
        <v>1333999</v>
      </c>
      <c r="F96" t="s">
        <v>21</v>
      </c>
      <c r="G96" t="s">
        <v>26</v>
      </c>
      <c r="H96" t="s">
        <v>68</v>
      </c>
      <c r="I96" t="s">
        <v>19</v>
      </c>
      <c r="J96">
        <v>2.63</v>
      </c>
      <c r="K96">
        <v>146</v>
      </c>
    </row>
    <row r="97" spans="1:11" x14ac:dyDescent="0.3">
      <c r="A97" t="s">
        <v>578</v>
      </c>
      <c r="B97" t="s">
        <v>885</v>
      </c>
      <c r="C97">
        <v>1</v>
      </c>
      <c r="D97">
        <v>1.25</v>
      </c>
      <c r="E97">
        <v>1342164</v>
      </c>
      <c r="F97" t="s">
        <v>21</v>
      </c>
      <c r="G97" t="s">
        <v>48</v>
      </c>
      <c r="H97" t="s">
        <v>33</v>
      </c>
      <c r="I97" t="s">
        <v>30</v>
      </c>
      <c r="J97">
        <v>4</v>
      </c>
      <c r="K97">
        <v>21</v>
      </c>
    </row>
    <row r="98" spans="1:11" x14ac:dyDescent="0.3">
      <c r="A98" t="s">
        <v>579</v>
      </c>
      <c r="B98" t="s">
        <v>886</v>
      </c>
      <c r="C98">
        <v>1</v>
      </c>
      <c r="D98">
        <v>1</v>
      </c>
      <c r="E98">
        <v>1310841</v>
      </c>
      <c r="F98" t="s">
        <v>21</v>
      </c>
      <c r="G98" t="s">
        <v>17</v>
      </c>
      <c r="H98" t="s">
        <v>42</v>
      </c>
      <c r="I98" t="s">
        <v>19</v>
      </c>
      <c r="J98">
        <v>2.39</v>
      </c>
      <c r="K98">
        <v>51</v>
      </c>
    </row>
    <row r="99" spans="1:11" x14ac:dyDescent="0.3">
      <c r="A99" t="s">
        <v>580</v>
      </c>
      <c r="B99" t="s">
        <v>885</v>
      </c>
      <c r="C99">
        <v>1</v>
      </c>
      <c r="D99">
        <v>1.25</v>
      </c>
      <c r="E99">
        <v>1118859</v>
      </c>
      <c r="F99" t="s">
        <v>16</v>
      </c>
      <c r="G99" t="s">
        <v>26</v>
      </c>
      <c r="H99" t="s">
        <v>154</v>
      </c>
      <c r="I99" t="s">
        <v>19</v>
      </c>
      <c r="J99">
        <v>4</v>
      </c>
      <c r="K99">
        <v>99</v>
      </c>
    </row>
    <row r="100" spans="1:11" x14ac:dyDescent="0.3">
      <c r="A100" t="s">
        <v>581</v>
      </c>
      <c r="B100" t="s">
        <v>885</v>
      </c>
      <c r="C100">
        <v>1</v>
      </c>
      <c r="D100">
        <v>1.25</v>
      </c>
      <c r="E100">
        <v>1265483</v>
      </c>
      <c r="F100" t="s">
        <v>21</v>
      </c>
      <c r="G100" t="s">
        <v>26</v>
      </c>
      <c r="H100" t="s">
        <v>68</v>
      </c>
      <c r="I100" t="s">
        <v>19</v>
      </c>
      <c r="J100">
        <v>3.4</v>
      </c>
      <c r="K100">
        <v>203.5</v>
      </c>
    </row>
    <row r="101" spans="1:11" x14ac:dyDescent="0.3">
      <c r="A101" t="s">
        <v>582</v>
      </c>
      <c r="B101" t="s">
        <v>885</v>
      </c>
      <c r="C101">
        <v>1</v>
      </c>
      <c r="D101">
        <v>1</v>
      </c>
      <c r="E101">
        <v>1121776</v>
      </c>
      <c r="F101" t="s">
        <v>21</v>
      </c>
      <c r="G101" t="s">
        <v>17</v>
      </c>
      <c r="H101" t="s">
        <v>89</v>
      </c>
      <c r="I101" t="s">
        <v>30</v>
      </c>
      <c r="J101">
        <v>3</v>
      </c>
      <c r="K101">
        <v>3</v>
      </c>
    </row>
    <row r="102" spans="1:11" x14ac:dyDescent="0.3">
      <c r="A102" t="s">
        <v>583</v>
      </c>
      <c r="B102" t="s">
        <v>885</v>
      </c>
      <c r="C102">
        <v>1</v>
      </c>
      <c r="D102">
        <v>1.25</v>
      </c>
      <c r="E102">
        <v>1312178</v>
      </c>
      <c r="F102" t="s">
        <v>21</v>
      </c>
      <c r="G102" t="s">
        <v>26</v>
      </c>
      <c r="H102" t="s">
        <v>101</v>
      </c>
      <c r="I102" t="s">
        <v>19</v>
      </c>
      <c r="J102">
        <v>3.28</v>
      </c>
      <c r="K102">
        <v>90</v>
      </c>
    </row>
    <row r="103" spans="1:11" x14ac:dyDescent="0.3">
      <c r="A103" t="s">
        <v>584</v>
      </c>
      <c r="B103" t="s">
        <v>884</v>
      </c>
      <c r="C103">
        <v>2</v>
      </c>
      <c r="D103">
        <v>1.5</v>
      </c>
      <c r="E103">
        <v>1337641</v>
      </c>
      <c r="F103" t="s">
        <v>16</v>
      </c>
      <c r="G103" t="s">
        <v>17</v>
      </c>
      <c r="H103" t="s">
        <v>44</v>
      </c>
      <c r="I103" t="s">
        <v>19</v>
      </c>
      <c r="J103">
        <v>3.25</v>
      </c>
      <c r="K103">
        <v>44</v>
      </c>
    </row>
    <row r="104" spans="1:11" x14ac:dyDescent="0.3">
      <c r="A104" t="s">
        <v>585</v>
      </c>
      <c r="B104" t="s">
        <v>884</v>
      </c>
      <c r="C104">
        <v>2</v>
      </c>
      <c r="D104">
        <v>1</v>
      </c>
      <c r="E104">
        <v>1100758</v>
      </c>
      <c r="F104" t="s">
        <v>21</v>
      </c>
      <c r="G104" t="s">
        <v>22</v>
      </c>
      <c r="H104" t="s">
        <v>18</v>
      </c>
      <c r="I104" t="s">
        <v>106</v>
      </c>
      <c r="J104">
        <v>3</v>
      </c>
      <c r="K104">
        <v>8</v>
      </c>
    </row>
    <row r="105" spans="1:11" x14ac:dyDescent="0.3">
      <c r="A105" t="s">
        <v>586</v>
      </c>
      <c r="B105" t="s">
        <v>884</v>
      </c>
      <c r="C105">
        <v>2</v>
      </c>
      <c r="D105">
        <v>1</v>
      </c>
      <c r="E105">
        <v>1337400</v>
      </c>
      <c r="F105" t="s">
        <v>21</v>
      </c>
      <c r="G105" t="s">
        <v>22</v>
      </c>
      <c r="H105" t="s">
        <v>44</v>
      </c>
      <c r="I105" t="s">
        <v>19</v>
      </c>
      <c r="J105">
        <v>4</v>
      </c>
      <c r="K105">
        <v>37</v>
      </c>
    </row>
    <row r="106" spans="1:11" x14ac:dyDescent="0.3">
      <c r="A106" t="s">
        <v>587</v>
      </c>
      <c r="B106" t="s">
        <v>886</v>
      </c>
      <c r="C106">
        <v>1</v>
      </c>
      <c r="D106">
        <v>0.39</v>
      </c>
      <c r="E106">
        <v>1337400</v>
      </c>
      <c r="F106" t="s">
        <v>21</v>
      </c>
      <c r="G106" t="s">
        <v>22</v>
      </c>
      <c r="H106" t="s">
        <v>44</v>
      </c>
      <c r="I106" t="s">
        <v>19</v>
      </c>
      <c r="J106">
        <v>4</v>
      </c>
      <c r="K106">
        <v>37</v>
      </c>
    </row>
    <row r="107" spans="1:11" x14ac:dyDescent="0.3">
      <c r="A107" t="s">
        <v>588</v>
      </c>
      <c r="B107" t="s">
        <v>885</v>
      </c>
      <c r="C107">
        <v>1</v>
      </c>
      <c r="D107">
        <v>1</v>
      </c>
      <c r="E107">
        <v>933695</v>
      </c>
      <c r="F107" t="s">
        <v>16</v>
      </c>
      <c r="G107" t="s">
        <v>17</v>
      </c>
      <c r="H107" t="s">
        <v>54</v>
      </c>
      <c r="I107" t="s">
        <v>19</v>
      </c>
      <c r="J107">
        <v>3.07</v>
      </c>
      <c r="K107">
        <v>107</v>
      </c>
    </row>
    <row r="108" spans="1:11" x14ac:dyDescent="0.3">
      <c r="A108" t="s">
        <v>589</v>
      </c>
      <c r="B108" t="s">
        <v>887</v>
      </c>
      <c r="C108">
        <v>1</v>
      </c>
      <c r="D108">
        <v>2</v>
      </c>
      <c r="E108">
        <v>1343218</v>
      </c>
      <c r="F108" t="s">
        <v>16</v>
      </c>
      <c r="G108" t="s">
        <v>22</v>
      </c>
      <c r="H108" t="s">
        <v>62</v>
      </c>
      <c r="I108" t="s">
        <v>19</v>
      </c>
      <c r="J108">
        <v>3.44</v>
      </c>
      <c r="K108">
        <v>61</v>
      </c>
    </row>
    <row r="109" spans="1:11" x14ac:dyDescent="0.3">
      <c r="A109" t="s">
        <v>590</v>
      </c>
      <c r="B109" t="s">
        <v>884</v>
      </c>
      <c r="C109">
        <v>1</v>
      </c>
      <c r="D109">
        <v>0.5</v>
      </c>
      <c r="E109">
        <v>1343218</v>
      </c>
      <c r="F109" t="s">
        <v>16</v>
      </c>
      <c r="G109" t="s">
        <v>22</v>
      </c>
      <c r="H109" t="s">
        <v>62</v>
      </c>
      <c r="I109" t="s">
        <v>19</v>
      </c>
      <c r="J109">
        <v>3.44</v>
      </c>
      <c r="K109">
        <v>61</v>
      </c>
    </row>
    <row r="110" spans="1:11" x14ac:dyDescent="0.3">
      <c r="A110" t="s">
        <v>591</v>
      </c>
      <c r="B110" t="s">
        <v>887</v>
      </c>
      <c r="C110">
        <v>1</v>
      </c>
      <c r="D110">
        <v>0.01</v>
      </c>
      <c r="E110">
        <v>1345389</v>
      </c>
      <c r="F110" t="s">
        <v>16</v>
      </c>
      <c r="G110" t="s">
        <v>26</v>
      </c>
      <c r="H110" t="s">
        <v>111</v>
      </c>
      <c r="I110" t="s">
        <v>19</v>
      </c>
      <c r="J110">
        <v>3.64</v>
      </c>
      <c r="K110">
        <v>34</v>
      </c>
    </row>
    <row r="111" spans="1:11" x14ac:dyDescent="0.3">
      <c r="A111" t="s">
        <v>592</v>
      </c>
      <c r="B111" t="s">
        <v>885</v>
      </c>
      <c r="C111">
        <v>1</v>
      </c>
      <c r="D111">
        <v>0.5</v>
      </c>
      <c r="E111">
        <v>1300392</v>
      </c>
      <c r="F111" t="s">
        <v>16</v>
      </c>
      <c r="G111" t="s">
        <v>26</v>
      </c>
      <c r="H111" t="s">
        <v>72</v>
      </c>
      <c r="I111" t="s">
        <v>19</v>
      </c>
      <c r="J111">
        <v>3.5</v>
      </c>
      <c r="K111">
        <v>131</v>
      </c>
    </row>
    <row r="112" spans="1:11" x14ac:dyDescent="0.3">
      <c r="A112" t="s">
        <v>593</v>
      </c>
      <c r="B112" t="s">
        <v>884</v>
      </c>
      <c r="C112">
        <v>2</v>
      </c>
      <c r="D112">
        <v>1</v>
      </c>
      <c r="E112">
        <v>1350869</v>
      </c>
      <c r="F112" t="s">
        <v>21</v>
      </c>
      <c r="G112" t="s">
        <v>26</v>
      </c>
      <c r="H112" t="s">
        <v>44</v>
      </c>
      <c r="I112" t="s">
        <v>106</v>
      </c>
      <c r="J112">
        <v>4</v>
      </c>
      <c r="K112">
        <v>4</v>
      </c>
    </row>
    <row r="113" spans="1:11" x14ac:dyDescent="0.3">
      <c r="A113" t="s">
        <v>594</v>
      </c>
      <c r="B113" t="s">
        <v>885</v>
      </c>
      <c r="C113">
        <v>1</v>
      </c>
      <c r="D113">
        <v>0.5</v>
      </c>
      <c r="E113">
        <v>1316973</v>
      </c>
      <c r="F113" t="s">
        <v>21</v>
      </c>
      <c r="G113" t="s">
        <v>26</v>
      </c>
      <c r="H113" t="s">
        <v>27</v>
      </c>
      <c r="I113" t="s">
        <v>19</v>
      </c>
      <c r="J113">
        <v>3.85</v>
      </c>
      <c r="K113">
        <v>61</v>
      </c>
    </row>
    <row r="114" spans="1:11" x14ac:dyDescent="0.3">
      <c r="A114" t="s">
        <v>595</v>
      </c>
      <c r="B114" t="s">
        <v>885</v>
      </c>
      <c r="C114">
        <v>1</v>
      </c>
      <c r="D114">
        <v>1.25</v>
      </c>
      <c r="E114">
        <v>1329389</v>
      </c>
      <c r="F114" t="s">
        <v>21</v>
      </c>
      <c r="G114" t="s">
        <v>17</v>
      </c>
      <c r="H114" t="s">
        <v>18</v>
      </c>
      <c r="I114" t="s">
        <v>19</v>
      </c>
      <c r="J114">
        <v>3.39</v>
      </c>
      <c r="K114">
        <v>96</v>
      </c>
    </row>
    <row r="115" spans="1:11" x14ac:dyDescent="0.3">
      <c r="A115" t="s">
        <v>596</v>
      </c>
      <c r="B115" t="s">
        <v>885</v>
      </c>
      <c r="C115">
        <v>3</v>
      </c>
      <c r="D115">
        <v>1.26</v>
      </c>
      <c r="E115">
        <v>1088722</v>
      </c>
      <c r="F115" t="s">
        <v>16</v>
      </c>
      <c r="G115" t="s">
        <v>26</v>
      </c>
      <c r="H115" t="s">
        <v>27</v>
      </c>
      <c r="I115" t="s">
        <v>30</v>
      </c>
      <c r="J115">
        <v>3.33</v>
      </c>
      <c r="K115">
        <v>18</v>
      </c>
    </row>
    <row r="116" spans="1:11" x14ac:dyDescent="0.3">
      <c r="A116" t="s">
        <v>597</v>
      </c>
      <c r="B116" t="s">
        <v>887</v>
      </c>
      <c r="C116">
        <v>15</v>
      </c>
      <c r="D116">
        <v>10.5</v>
      </c>
      <c r="E116">
        <v>1322278</v>
      </c>
      <c r="F116" t="s">
        <v>16</v>
      </c>
      <c r="G116" t="s">
        <v>17</v>
      </c>
      <c r="H116" t="s">
        <v>42</v>
      </c>
      <c r="I116" t="s">
        <v>19</v>
      </c>
      <c r="J116">
        <v>3.4</v>
      </c>
      <c r="K116">
        <v>81</v>
      </c>
    </row>
    <row r="117" spans="1:11" x14ac:dyDescent="0.3">
      <c r="A117" t="s">
        <v>598</v>
      </c>
      <c r="B117" t="s">
        <v>886</v>
      </c>
      <c r="C117">
        <v>1</v>
      </c>
      <c r="D117">
        <v>0.5</v>
      </c>
      <c r="E117">
        <v>1078976</v>
      </c>
      <c r="F117" t="s">
        <v>21</v>
      </c>
      <c r="G117" t="s">
        <v>26</v>
      </c>
      <c r="H117" t="s">
        <v>39</v>
      </c>
      <c r="I117" t="s">
        <v>19</v>
      </c>
      <c r="J117">
        <v>2.68</v>
      </c>
      <c r="K117">
        <v>198</v>
      </c>
    </row>
    <row r="118" spans="1:11" x14ac:dyDescent="0.3">
      <c r="A118" t="s">
        <v>599</v>
      </c>
      <c r="B118" t="s">
        <v>885</v>
      </c>
      <c r="C118">
        <v>1</v>
      </c>
      <c r="D118">
        <v>1</v>
      </c>
      <c r="E118">
        <v>1311638</v>
      </c>
      <c r="F118" t="s">
        <v>21</v>
      </c>
      <c r="G118" t="s">
        <v>26</v>
      </c>
      <c r="H118" t="s">
        <v>173</v>
      </c>
      <c r="I118" t="s">
        <v>19</v>
      </c>
      <c r="J118">
        <v>3.85</v>
      </c>
      <c r="K118">
        <v>120</v>
      </c>
    </row>
    <row r="119" spans="1:11" x14ac:dyDescent="0.3">
      <c r="A119" t="s">
        <v>600</v>
      </c>
      <c r="B119" t="s">
        <v>885</v>
      </c>
      <c r="C119">
        <v>2</v>
      </c>
      <c r="D119">
        <v>1.01</v>
      </c>
      <c r="E119">
        <v>1344509</v>
      </c>
      <c r="F119" t="s">
        <v>16</v>
      </c>
      <c r="G119" t="s">
        <v>26</v>
      </c>
      <c r="H119" t="s">
        <v>70</v>
      </c>
      <c r="I119" t="s">
        <v>19</v>
      </c>
      <c r="J119">
        <v>3.14</v>
      </c>
      <c r="K119">
        <v>31</v>
      </c>
    </row>
    <row r="120" spans="1:11" x14ac:dyDescent="0.3">
      <c r="A120" t="s">
        <v>601</v>
      </c>
      <c r="B120" t="s">
        <v>884</v>
      </c>
      <c r="C120">
        <v>1</v>
      </c>
      <c r="D120">
        <v>0.5</v>
      </c>
      <c r="E120">
        <v>1350060</v>
      </c>
      <c r="F120" t="s">
        <v>21</v>
      </c>
      <c r="G120" t="s">
        <v>17</v>
      </c>
      <c r="H120" t="s">
        <v>89</v>
      </c>
      <c r="I120" t="s">
        <v>19</v>
      </c>
      <c r="J120">
        <v>1.8</v>
      </c>
      <c r="K120">
        <v>95</v>
      </c>
    </row>
    <row r="121" spans="1:11" x14ac:dyDescent="0.3">
      <c r="A121" t="s">
        <v>602</v>
      </c>
      <c r="B121" t="s">
        <v>885</v>
      </c>
      <c r="C121">
        <v>1</v>
      </c>
      <c r="D121">
        <v>1.25</v>
      </c>
      <c r="E121">
        <v>869128</v>
      </c>
      <c r="F121" t="s">
        <v>21</v>
      </c>
      <c r="G121" t="s">
        <v>26</v>
      </c>
      <c r="H121" t="s">
        <v>101</v>
      </c>
      <c r="I121" t="s">
        <v>19</v>
      </c>
      <c r="J121">
        <v>2.96</v>
      </c>
      <c r="K121">
        <v>127</v>
      </c>
    </row>
    <row r="122" spans="1:11" x14ac:dyDescent="0.3">
      <c r="A122" t="s">
        <v>603</v>
      </c>
      <c r="B122" t="s">
        <v>885</v>
      </c>
      <c r="C122">
        <v>2</v>
      </c>
      <c r="D122">
        <v>1</v>
      </c>
      <c r="E122">
        <v>1090426</v>
      </c>
      <c r="F122" t="s">
        <v>16</v>
      </c>
      <c r="G122" t="s">
        <v>26</v>
      </c>
      <c r="H122" t="s">
        <v>27</v>
      </c>
      <c r="I122" t="s">
        <v>19</v>
      </c>
      <c r="J122">
        <v>4</v>
      </c>
      <c r="K122">
        <v>33</v>
      </c>
    </row>
    <row r="123" spans="1:11" x14ac:dyDescent="0.3">
      <c r="A123" t="s">
        <v>604</v>
      </c>
      <c r="B123" t="s">
        <v>885</v>
      </c>
      <c r="C123">
        <v>1</v>
      </c>
      <c r="D123">
        <v>0.5</v>
      </c>
      <c r="E123">
        <v>1314524</v>
      </c>
      <c r="F123" t="s">
        <v>16</v>
      </c>
      <c r="G123" t="s">
        <v>179</v>
      </c>
      <c r="H123" t="s">
        <v>27</v>
      </c>
      <c r="I123" t="s">
        <v>19</v>
      </c>
      <c r="J123">
        <v>2.4700000000000002</v>
      </c>
      <c r="K123">
        <v>74</v>
      </c>
    </row>
    <row r="124" spans="1:11" x14ac:dyDescent="0.3">
      <c r="A124" t="s">
        <v>605</v>
      </c>
      <c r="B124" t="s">
        <v>885</v>
      </c>
      <c r="C124">
        <v>1</v>
      </c>
      <c r="D124">
        <v>1.25</v>
      </c>
      <c r="E124">
        <v>1229846</v>
      </c>
      <c r="F124" t="s">
        <v>21</v>
      </c>
      <c r="G124" t="s">
        <v>17</v>
      </c>
      <c r="H124" t="s">
        <v>101</v>
      </c>
      <c r="I124" t="s">
        <v>19</v>
      </c>
      <c r="J124">
        <v>3.64</v>
      </c>
      <c r="K124">
        <v>54</v>
      </c>
    </row>
    <row r="125" spans="1:11" x14ac:dyDescent="0.3">
      <c r="A125" t="s">
        <v>606</v>
      </c>
      <c r="B125" t="s">
        <v>885</v>
      </c>
      <c r="C125">
        <v>3</v>
      </c>
      <c r="D125">
        <v>4.25</v>
      </c>
      <c r="E125">
        <v>1323412</v>
      </c>
      <c r="F125" t="s">
        <v>16</v>
      </c>
      <c r="G125" t="s">
        <v>22</v>
      </c>
      <c r="H125" t="s">
        <v>42</v>
      </c>
      <c r="I125" t="s">
        <v>30</v>
      </c>
      <c r="J125">
        <v>3.8</v>
      </c>
      <c r="K125">
        <v>33</v>
      </c>
    </row>
    <row r="126" spans="1:11" x14ac:dyDescent="0.3">
      <c r="A126" t="s">
        <v>607</v>
      </c>
      <c r="B126" t="s">
        <v>887</v>
      </c>
      <c r="C126">
        <v>2</v>
      </c>
      <c r="D126">
        <v>0.75</v>
      </c>
      <c r="E126">
        <v>1220566</v>
      </c>
      <c r="F126" t="s">
        <v>21</v>
      </c>
      <c r="G126" t="s">
        <v>26</v>
      </c>
      <c r="H126" t="s">
        <v>57</v>
      </c>
      <c r="I126" t="s">
        <v>106</v>
      </c>
      <c r="J126">
        <v>3.89</v>
      </c>
      <c r="K126">
        <v>28</v>
      </c>
    </row>
    <row r="127" spans="1:11" x14ac:dyDescent="0.3">
      <c r="A127" t="s">
        <v>608</v>
      </c>
      <c r="B127" t="s">
        <v>884</v>
      </c>
      <c r="C127">
        <v>1</v>
      </c>
      <c r="D127">
        <v>0.5</v>
      </c>
      <c r="E127">
        <v>1220566</v>
      </c>
      <c r="F127" t="s">
        <v>21</v>
      </c>
      <c r="G127" t="s">
        <v>26</v>
      </c>
      <c r="H127" t="s">
        <v>57</v>
      </c>
      <c r="I127" t="s">
        <v>106</v>
      </c>
      <c r="J127">
        <v>3.89</v>
      </c>
      <c r="K127">
        <v>28</v>
      </c>
    </row>
    <row r="128" spans="1:11" x14ac:dyDescent="0.3">
      <c r="A128" t="s">
        <v>609</v>
      </c>
      <c r="B128" t="s">
        <v>885</v>
      </c>
      <c r="C128">
        <v>2</v>
      </c>
      <c r="D128">
        <v>1.42</v>
      </c>
      <c r="E128">
        <v>1343378</v>
      </c>
      <c r="F128" t="s">
        <v>21</v>
      </c>
      <c r="G128" t="s">
        <v>26</v>
      </c>
      <c r="H128" t="s">
        <v>49</v>
      </c>
      <c r="I128" t="s">
        <v>19</v>
      </c>
      <c r="J128">
        <v>3.86</v>
      </c>
      <c r="K128">
        <v>84</v>
      </c>
    </row>
    <row r="129" spans="1:11" x14ac:dyDescent="0.3">
      <c r="A129" t="s">
        <v>610</v>
      </c>
      <c r="B129" t="s">
        <v>884</v>
      </c>
      <c r="C129">
        <v>1</v>
      </c>
      <c r="D129">
        <v>1.25</v>
      </c>
      <c r="E129">
        <v>1346059</v>
      </c>
      <c r="F129" t="s">
        <v>16</v>
      </c>
      <c r="G129" t="s">
        <v>26</v>
      </c>
      <c r="H129" t="s">
        <v>18</v>
      </c>
      <c r="I129" t="s">
        <v>19</v>
      </c>
      <c r="J129">
        <v>3.22</v>
      </c>
      <c r="K129">
        <v>77</v>
      </c>
    </row>
    <row r="130" spans="1:11" x14ac:dyDescent="0.3">
      <c r="A130" t="s">
        <v>611</v>
      </c>
      <c r="B130" t="s">
        <v>884</v>
      </c>
      <c r="C130">
        <v>4</v>
      </c>
      <c r="D130">
        <v>2.42</v>
      </c>
      <c r="E130">
        <v>1344230</v>
      </c>
      <c r="F130" t="s">
        <v>16</v>
      </c>
      <c r="G130" t="s">
        <v>26</v>
      </c>
      <c r="H130" t="s">
        <v>18</v>
      </c>
      <c r="I130" t="s">
        <v>19</v>
      </c>
      <c r="J130">
        <v>2.77</v>
      </c>
      <c r="K130">
        <v>60</v>
      </c>
    </row>
    <row r="131" spans="1:11" x14ac:dyDescent="0.3">
      <c r="A131" t="s">
        <v>612</v>
      </c>
      <c r="B131" t="s">
        <v>887</v>
      </c>
      <c r="C131">
        <v>6</v>
      </c>
      <c r="D131">
        <v>4.25</v>
      </c>
      <c r="E131">
        <v>1331009</v>
      </c>
      <c r="F131" t="s">
        <v>16</v>
      </c>
      <c r="G131" t="s">
        <v>26</v>
      </c>
      <c r="H131" t="s">
        <v>57</v>
      </c>
      <c r="I131" t="s">
        <v>19</v>
      </c>
      <c r="J131">
        <v>3.57</v>
      </c>
      <c r="K131">
        <v>67</v>
      </c>
    </row>
    <row r="132" spans="1:11" x14ac:dyDescent="0.3">
      <c r="A132" t="s">
        <v>613</v>
      </c>
      <c r="B132" t="s">
        <v>884</v>
      </c>
      <c r="C132">
        <v>1</v>
      </c>
      <c r="D132">
        <v>0.5</v>
      </c>
      <c r="E132">
        <v>1331009</v>
      </c>
      <c r="F132" t="s">
        <v>16</v>
      </c>
      <c r="G132" t="s">
        <v>26</v>
      </c>
      <c r="H132" t="s">
        <v>57</v>
      </c>
      <c r="I132" t="s">
        <v>19</v>
      </c>
      <c r="J132">
        <v>3.57</v>
      </c>
      <c r="K132">
        <v>67</v>
      </c>
    </row>
    <row r="133" spans="1:11" x14ac:dyDescent="0.3">
      <c r="A133" t="s">
        <v>614</v>
      </c>
      <c r="B133" t="s">
        <v>885</v>
      </c>
      <c r="C133">
        <v>1</v>
      </c>
      <c r="D133">
        <v>1.5</v>
      </c>
      <c r="E133">
        <v>1302739</v>
      </c>
      <c r="F133" t="s">
        <v>21</v>
      </c>
      <c r="G133" t="s">
        <v>22</v>
      </c>
      <c r="H133" t="s">
        <v>119</v>
      </c>
      <c r="I133" t="s">
        <v>30</v>
      </c>
      <c r="J133">
        <v>4</v>
      </c>
      <c r="K133">
        <v>17</v>
      </c>
    </row>
    <row r="134" spans="1:11" x14ac:dyDescent="0.3">
      <c r="A134" t="s">
        <v>615</v>
      </c>
      <c r="B134" t="s">
        <v>885</v>
      </c>
      <c r="C134">
        <v>1</v>
      </c>
      <c r="D134">
        <v>1</v>
      </c>
      <c r="E134">
        <v>1319950</v>
      </c>
      <c r="F134" t="s">
        <v>21</v>
      </c>
      <c r="G134" t="s">
        <v>22</v>
      </c>
      <c r="H134" t="s">
        <v>33</v>
      </c>
      <c r="I134" t="s">
        <v>30</v>
      </c>
      <c r="J134">
        <v>3.91</v>
      </c>
      <c r="K134">
        <v>41</v>
      </c>
    </row>
    <row r="135" spans="1:11" x14ac:dyDescent="0.3">
      <c r="A135" t="s">
        <v>616</v>
      </c>
      <c r="B135" t="s">
        <v>885</v>
      </c>
      <c r="C135">
        <v>1</v>
      </c>
      <c r="D135">
        <v>1</v>
      </c>
      <c r="E135">
        <v>1299376</v>
      </c>
      <c r="F135" t="s">
        <v>16</v>
      </c>
      <c r="G135" t="s">
        <v>22</v>
      </c>
      <c r="H135" t="s">
        <v>335</v>
      </c>
      <c r="I135" t="s">
        <v>19</v>
      </c>
      <c r="J135">
        <v>3.8</v>
      </c>
      <c r="K135">
        <v>138</v>
      </c>
    </row>
    <row r="136" spans="1:11" x14ac:dyDescent="0.3">
      <c r="A136" t="s">
        <v>617</v>
      </c>
      <c r="B136" t="s">
        <v>887</v>
      </c>
      <c r="C136">
        <v>13</v>
      </c>
      <c r="D136">
        <v>7.99</v>
      </c>
      <c r="E136">
        <v>1330074</v>
      </c>
      <c r="F136" t="s">
        <v>16</v>
      </c>
      <c r="G136" t="s">
        <v>22</v>
      </c>
      <c r="H136" t="s">
        <v>68</v>
      </c>
      <c r="I136" t="s">
        <v>19</v>
      </c>
      <c r="J136">
        <v>3.68</v>
      </c>
      <c r="K136">
        <v>27</v>
      </c>
    </row>
    <row r="137" spans="1:11" x14ac:dyDescent="0.3">
      <c r="A137" t="s">
        <v>618</v>
      </c>
      <c r="B137" t="s">
        <v>884</v>
      </c>
      <c r="C137">
        <v>2</v>
      </c>
      <c r="D137">
        <v>2.5</v>
      </c>
      <c r="E137">
        <v>1330074</v>
      </c>
      <c r="F137" t="s">
        <v>16</v>
      </c>
      <c r="G137" t="s">
        <v>22</v>
      </c>
      <c r="H137" t="s">
        <v>68</v>
      </c>
      <c r="I137" t="s">
        <v>19</v>
      </c>
      <c r="J137">
        <v>3.68</v>
      </c>
      <c r="K137">
        <v>27</v>
      </c>
    </row>
    <row r="138" spans="1:11" x14ac:dyDescent="0.3">
      <c r="A138" t="s">
        <v>619</v>
      </c>
      <c r="B138" t="s">
        <v>887</v>
      </c>
      <c r="C138">
        <v>7</v>
      </c>
      <c r="D138">
        <v>3.5</v>
      </c>
      <c r="E138">
        <v>1314577</v>
      </c>
      <c r="F138" t="s">
        <v>16</v>
      </c>
      <c r="G138" t="s">
        <v>26</v>
      </c>
      <c r="H138" t="s">
        <v>42</v>
      </c>
      <c r="I138" t="s">
        <v>19</v>
      </c>
      <c r="J138">
        <v>3.21</v>
      </c>
      <c r="K138">
        <v>57</v>
      </c>
    </row>
    <row r="139" spans="1:11" x14ac:dyDescent="0.3">
      <c r="A139" t="s">
        <v>620</v>
      </c>
      <c r="B139" t="s">
        <v>884</v>
      </c>
      <c r="C139">
        <v>3</v>
      </c>
      <c r="D139">
        <v>2.5</v>
      </c>
      <c r="E139">
        <v>1317094</v>
      </c>
      <c r="F139" t="s">
        <v>21</v>
      </c>
      <c r="G139" t="s">
        <v>48</v>
      </c>
      <c r="H139" t="s">
        <v>194</v>
      </c>
      <c r="I139" t="s">
        <v>19</v>
      </c>
      <c r="J139">
        <v>3.06</v>
      </c>
      <c r="K139">
        <v>58</v>
      </c>
    </row>
    <row r="140" spans="1:11" x14ac:dyDescent="0.3">
      <c r="A140" t="s">
        <v>621</v>
      </c>
      <c r="B140" t="s">
        <v>885</v>
      </c>
      <c r="C140">
        <v>2</v>
      </c>
      <c r="D140">
        <v>3</v>
      </c>
      <c r="E140">
        <v>1324442</v>
      </c>
      <c r="F140" t="s">
        <v>21</v>
      </c>
      <c r="G140" t="s">
        <v>17</v>
      </c>
      <c r="H140" t="s">
        <v>196</v>
      </c>
      <c r="I140" t="s">
        <v>30</v>
      </c>
      <c r="J140">
        <v>4</v>
      </c>
      <c r="K140">
        <v>33</v>
      </c>
    </row>
    <row r="141" spans="1:11" x14ac:dyDescent="0.3">
      <c r="A141" t="s">
        <v>622</v>
      </c>
      <c r="B141" t="s">
        <v>885</v>
      </c>
      <c r="C141">
        <v>1</v>
      </c>
      <c r="D141">
        <v>1.25</v>
      </c>
      <c r="E141">
        <v>1336444</v>
      </c>
      <c r="F141" t="s">
        <v>21</v>
      </c>
      <c r="G141" t="s">
        <v>26</v>
      </c>
      <c r="H141" t="s">
        <v>68</v>
      </c>
      <c r="I141" t="s">
        <v>19</v>
      </c>
      <c r="J141">
        <v>3.92</v>
      </c>
      <c r="K141">
        <v>129</v>
      </c>
    </row>
    <row r="142" spans="1:11" x14ac:dyDescent="0.3">
      <c r="A142" t="s">
        <v>623</v>
      </c>
      <c r="B142" t="s">
        <v>887</v>
      </c>
      <c r="C142">
        <v>1</v>
      </c>
      <c r="D142">
        <v>0.5</v>
      </c>
      <c r="E142">
        <v>1277317</v>
      </c>
      <c r="F142" t="s">
        <v>16</v>
      </c>
      <c r="G142" t="s">
        <v>17</v>
      </c>
      <c r="H142" t="s">
        <v>57</v>
      </c>
      <c r="I142" t="s">
        <v>19</v>
      </c>
      <c r="J142">
        <v>2.62</v>
      </c>
      <c r="K142">
        <v>34</v>
      </c>
    </row>
    <row r="143" spans="1:11" x14ac:dyDescent="0.3">
      <c r="A143" t="s">
        <v>624</v>
      </c>
      <c r="B143" t="s">
        <v>885</v>
      </c>
      <c r="C143">
        <v>2</v>
      </c>
      <c r="D143">
        <v>1.66</v>
      </c>
      <c r="E143">
        <v>1346990</v>
      </c>
      <c r="F143" t="s">
        <v>16</v>
      </c>
      <c r="G143" t="s">
        <v>26</v>
      </c>
      <c r="H143" t="s">
        <v>129</v>
      </c>
      <c r="I143" t="s">
        <v>19</v>
      </c>
      <c r="J143">
        <v>1.8</v>
      </c>
      <c r="K143">
        <v>15</v>
      </c>
    </row>
    <row r="144" spans="1:11" x14ac:dyDescent="0.3">
      <c r="A144" t="s">
        <v>625</v>
      </c>
      <c r="B144" t="s">
        <v>887</v>
      </c>
      <c r="C144">
        <v>5</v>
      </c>
      <c r="D144">
        <v>3.65</v>
      </c>
      <c r="E144">
        <v>683931</v>
      </c>
      <c r="F144" t="s">
        <v>16</v>
      </c>
      <c r="G144" t="s">
        <v>26</v>
      </c>
      <c r="H144" t="s">
        <v>201</v>
      </c>
      <c r="I144" t="s">
        <v>19</v>
      </c>
      <c r="J144">
        <v>3.96</v>
      </c>
      <c r="K144">
        <v>143</v>
      </c>
    </row>
    <row r="145" spans="1:11" x14ac:dyDescent="0.3">
      <c r="A145" t="s">
        <v>626</v>
      </c>
      <c r="B145" t="s">
        <v>884</v>
      </c>
      <c r="C145">
        <v>2</v>
      </c>
      <c r="D145">
        <v>1.25</v>
      </c>
      <c r="E145">
        <v>683931</v>
      </c>
      <c r="F145" t="s">
        <v>16</v>
      </c>
      <c r="G145" t="s">
        <v>26</v>
      </c>
      <c r="H145" t="s">
        <v>201</v>
      </c>
      <c r="I145" t="s">
        <v>19</v>
      </c>
      <c r="J145">
        <v>3.96</v>
      </c>
      <c r="K145">
        <v>143</v>
      </c>
    </row>
    <row r="146" spans="1:11" x14ac:dyDescent="0.3">
      <c r="A146" t="s">
        <v>627</v>
      </c>
      <c r="B146" t="s">
        <v>885</v>
      </c>
      <c r="C146">
        <v>1</v>
      </c>
      <c r="D146">
        <v>1.25</v>
      </c>
      <c r="E146">
        <v>1326613</v>
      </c>
      <c r="F146" t="s">
        <v>21</v>
      </c>
      <c r="G146" t="s">
        <v>17</v>
      </c>
      <c r="H146" t="s">
        <v>89</v>
      </c>
      <c r="I146" t="s">
        <v>19</v>
      </c>
      <c r="J146">
        <v>3.58</v>
      </c>
      <c r="K146">
        <v>84</v>
      </c>
    </row>
    <row r="147" spans="1:11" x14ac:dyDescent="0.3">
      <c r="A147" t="s">
        <v>628</v>
      </c>
      <c r="B147" t="s">
        <v>886</v>
      </c>
      <c r="C147">
        <v>2</v>
      </c>
      <c r="D147">
        <v>2</v>
      </c>
      <c r="E147">
        <v>1251626</v>
      </c>
      <c r="F147" t="s">
        <v>21</v>
      </c>
      <c r="G147" t="s">
        <v>17</v>
      </c>
      <c r="H147" t="s">
        <v>89</v>
      </c>
      <c r="I147" t="s">
        <v>30</v>
      </c>
      <c r="J147">
        <v>3.4</v>
      </c>
      <c r="K147">
        <v>43</v>
      </c>
    </row>
    <row r="148" spans="1:11" x14ac:dyDescent="0.3">
      <c r="A148" t="s">
        <v>629</v>
      </c>
      <c r="B148" t="s">
        <v>885</v>
      </c>
      <c r="C148">
        <v>2</v>
      </c>
      <c r="D148">
        <v>1.43</v>
      </c>
      <c r="E148">
        <v>1337367</v>
      </c>
      <c r="F148" t="s">
        <v>16</v>
      </c>
      <c r="G148" t="s">
        <v>26</v>
      </c>
      <c r="H148" t="s">
        <v>49</v>
      </c>
      <c r="I148" t="s">
        <v>19</v>
      </c>
      <c r="J148">
        <v>3.59</v>
      </c>
      <c r="K148">
        <v>30</v>
      </c>
    </row>
    <row r="149" spans="1:11" x14ac:dyDescent="0.3">
      <c r="A149" t="s">
        <v>630</v>
      </c>
      <c r="B149" t="s">
        <v>885</v>
      </c>
      <c r="C149">
        <v>1</v>
      </c>
      <c r="D149">
        <v>1.25</v>
      </c>
      <c r="E149">
        <v>1182174</v>
      </c>
      <c r="F149" t="s">
        <v>21</v>
      </c>
      <c r="G149" t="s">
        <v>48</v>
      </c>
      <c r="H149" t="s">
        <v>68</v>
      </c>
      <c r="I149" t="s">
        <v>19</v>
      </c>
      <c r="J149">
        <v>2.85</v>
      </c>
      <c r="K149">
        <v>134</v>
      </c>
    </row>
    <row r="150" spans="1:11" x14ac:dyDescent="0.3">
      <c r="A150" t="s">
        <v>631</v>
      </c>
      <c r="B150" t="s">
        <v>885</v>
      </c>
      <c r="C150">
        <v>2</v>
      </c>
      <c r="D150">
        <v>2.42</v>
      </c>
      <c r="E150">
        <v>1352704</v>
      </c>
      <c r="F150" t="s">
        <v>16</v>
      </c>
      <c r="G150" t="s">
        <v>17</v>
      </c>
      <c r="H150" t="s">
        <v>240</v>
      </c>
      <c r="I150" t="s">
        <v>19</v>
      </c>
      <c r="J150">
        <v>1.9</v>
      </c>
      <c r="K150">
        <v>40</v>
      </c>
    </row>
    <row r="151" spans="1:11" x14ac:dyDescent="0.3">
      <c r="A151" t="s">
        <v>632</v>
      </c>
      <c r="B151" t="s">
        <v>884</v>
      </c>
      <c r="C151">
        <v>1</v>
      </c>
      <c r="D151">
        <v>1</v>
      </c>
      <c r="E151">
        <v>1311119</v>
      </c>
      <c r="F151" t="s">
        <v>16</v>
      </c>
      <c r="G151" t="s">
        <v>22</v>
      </c>
      <c r="H151" t="s">
        <v>33</v>
      </c>
      <c r="I151" t="s">
        <v>30</v>
      </c>
      <c r="J151">
        <v>3.75</v>
      </c>
      <c r="K151">
        <v>16</v>
      </c>
    </row>
    <row r="152" spans="1:11" x14ac:dyDescent="0.3">
      <c r="A152" t="s">
        <v>633</v>
      </c>
      <c r="B152" t="s">
        <v>885</v>
      </c>
      <c r="C152">
        <v>2</v>
      </c>
      <c r="D152">
        <v>1.42</v>
      </c>
      <c r="E152">
        <v>4227</v>
      </c>
      <c r="F152" t="s">
        <v>21</v>
      </c>
      <c r="G152" t="s">
        <v>17</v>
      </c>
      <c r="H152" t="s">
        <v>65</v>
      </c>
      <c r="I152" t="s">
        <v>106</v>
      </c>
      <c r="J152">
        <v>3.55</v>
      </c>
      <c r="K152">
        <v>38</v>
      </c>
    </row>
    <row r="153" spans="1:11" x14ac:dyDescent="0.3">
      <c r="A153" t="s">
        <v>634</v>
      </c>
      <c r="B153" t="s">
        <v>884</v>
      </c>
      <c r="C153">
        <v>2</v>
      </c>
      <c r="D153">
        <v>1.5</v>
      </c>
      <c r="E153">
        <v>4227</v>
      </c>
      <c r="F153" t="s">
        <v>21</v>
      </c>
      <c r="G153" t="s">
        <v>17</v>
      </c>
      <c r="H153" t="s">
        <v>65</v>
      </c>
      <c r="I153" t="s">
        <v>106</v>
      </c>
      <c r="J153">
        <v>3.55</v>
      </c>
      <c r="K153">
        <v>38</v>
      </c>
    </row>
    <row r="154" spans="1:11" x14ac:dyDescent="0.3">
      <c r="A154" t="s">
        <v>635</v>
      </c>
      <c r="B154" t="s">
        <v>885</v>
      </c>
      <c r="C154">
        <v>1</v>
      </c>
      <c r="D154">
        <v>1</v>
      </c>
      <c r="E154">
        <v>1297425</v>
      </c>
      <c r="F154" t="s">
        <v>16</v>
      </c>
      <c r="G154" t="s">
        <v>22</v>
      </c>
      <c r="H154" t="s">
        <v>137</v>
      </c>
      <c r="I154" t="s">
        <v>19</v>
      </c>
      <c r="J154">
        <v>4</v>
      </c>
      <c r="K154">
        <v>126</v>
      </c>
    </row>
    <row r="155" spans="1:11" x14ac:dyDescent="0.3">
      <c r="A155" t="s">
        <v>636</v>
      </c>
      <c r="B155" t="s">
        <v>885</v>
      </c>
      <c r="C155">
        <v>1</v>
      </c>
      <c r="D155">
        <v>1.5</v>
      </c>
      <c r="E155">
        <v>1327775</v>
      </c>
      <c r="F155" t="s">
        <v>21</v>
      </c>
      <c r="G155" t="s">
        <v>48</v>
      </c>
      <c r="H155" t="s">
        <v>89</v>
      </c>
      <c r="I155" t="s">
        <v>30</v>
      </c>
      <c r="J155">
        <v>4</v>
      </c>
      <c r="K155">
        <v>32</v>
      </c>
    </row>
    <row r="156" spans="1:11" x14ac:dyDescent="0.3">
      <c r="A156" t="s">
        <v>637</v>
      </c>
      <c r="B156" t="s">
        <v>885</v>
      </c>
      <c r="C156">
        <v>1</v>
      </c>
      <c r="D156">
        <v>0.57999999999999996</v>
      </c>
      <c r="E156">
        <v>1284750</v>
      </c>
      <c r="F156" t="s">
        <v>21</v>
      </c>
      <c r="G156" t="s">
        <v>26</v>
      </c>
      <c r="H156" t="s">
        <v>173</v>
      </c>
      <c r="I156" t="s">
        <v>19</v>
      </c>
      <c r="J156">
        <v>3.2</v>
      </c>
      <c r="K156">
        <v>33</v>
      </c>
    </row>
    <row r="157" spans="1:11" x14ac:dyDescent="0.3">
      <c r="A157" t="s">
        <v>638</v>
      </c>
      <c r="B157" t="s">
        <v>885</v>
      </c>
      <c r="C157">
        <v>1</v>
      </c>
      <c r="D157">
        <v>1.25</v>
      </c>
      <c r="E157">
        <v>1262947</v>
      </c>
      <c r="F157" t="s">
        <v>16</v>
      </c>
      <c r="G157" t="s">
        <v>26</v>
      </c>
      <c r="H157" t="s">
        <v>68</v>
      </c>
      <c r="I157" t="s">
        <v>19</v>
      </c>
      <c r="J157">
        <v>2.87</v>
      </c>
      <c r="K157">
        <v>143</v>
      </c>
    </row>
    <row r="158" spans="1:11" x14ac:dyDescent="0.3">
      <c r="A158" t="s">
        <v>639</v>
      </c>
      <c r="B158" t="s">
        <v>885</v>
      </c>
      <c r="C158">
        <v>1</v>
      </c>
      <c r="D158">
        <v>1.25</v>
      </c>
      <c r="E158">
        <v>1345852</v>
      </c>
      <c r="F158" t="s">
        <v>21</v>
      </c>
      <c r="G158" t="s">
        <v>179</v>
      </c>
      <c r="H158" t="s">
        <v>215</v>
      </c>
      <c r="I158" t="s">
        <v>19</v>
      </c>
      <c r="J158">
        <v>3.7</v>
      </c>
      <c r="K158">
        <v>74</v>
      </c>
    </row>
    <row r="159" spans="1:11" x14ac:dyDescent="0.3">
      <c r="A159" t="s">
        <v>640</v>
      </c>
      <c r="B159" t="s">
        <v>885</v>
      </c>
      <c r="C159">
        <v>1</v>
      </c>
      <c r="D159">
        <v>1.25</v>
      </c>
      <c r="E159">
        <v>1335413</v>
      </c>
      <c r="F159" t="s">
        <v>21</v>
      </c>
      <c r="G159" t="s">
        <v>26</v>
      </c>
      <c r="H159" t="s">
        <v>101</v>
      </c>
      <c r="I159" t="s">
        <v>19</v>
      </c>
      <c r="J159">
        <v>3.67</v>
      </c>
      <c r="K159">
        <v>116</v>
      </c>
    </row>
    <row r="160" spans="1:11" x14ac:dyDescent="0.3">
      <c r="A160" t="s">
        <v>641</v>
      </c>
      <c r="B160" t="s">
        <v>886</v>
      </c>
      <c r="C160">
        <v>1</v>
      </c>
      <c r="D160">
        <v>1</v>
      </c>
      <c r="E160">
        <v>1342238</v>
      </c>
      <c r="F160" t="s">
        <v>21</v>
      </c>
      <c r="G160" t="s">
        <v>48</v>
      </c>
      <c r="H160" t="s">
        <v>89</v>
      </c>
      <c r="I160" t="s">
        <v>30</v>
      </c>
      <c r="J160">
        <v>3.88</v>
      </c>
      <c r="K160">
        <v>32</v>
      </c>
    </row>
    <row r="161" spans="1:11" x14ac:dyDescent="0.3">
      <c r="A161" t="s">
        <v>642</v>
      </c>
      <c r="B161" t="s">
        <v>884</v>
      </c>
      <c r="C161">
        <v>1</v>
      </c>
      <c r="D161">
        <v>0.5</v>
      </c>
      <c r="E161">
        <v>1338404</v>
      </c>
      <c r="F161" t="s">
        <v>16</v>
      </c>
      <c r="G161" t="s">
        <v>26</v>
      </c>
      <c r="H161" t="s">
        <v>42</v>
      </c>
      <c r="I161" t="s">
        <v>19</v>
      </c>
      <c r="J161">
        <v>3.78</v>
      </c>
      <c r="K161">
        <v>55</v>
      </c>
    </row>
    <row r="162" spans="1:11" x14ac:dyDescent="0.3">
      <c r="A162" t="s">
        <v>643</v>
      </c>
      <c r="B162" t="s">
        <v>885</v>
      </c>
      <c r="C162">
        <v>1</v>
      </c>
      <c r="D162">
        <v>1.25</v>
      </c>
      <c r="E162">
        <v>1272295</v>
      </c>
      <c r="F162" t="s">
        <v>16</v>
      </c>
      <c r="G162" t="s">
        <v>26</v>
      </c>
      <c r="H162" t="s">
        <v>154</v>
      </c>
      <c r="I162" t="s">
        <v>19</v>
      </c>
      <c r="J162">
        <v>3.48</v>
      </c>
      <c r="K162">
        <v>124</v>
      </c>
    </row>
    <row r="163" spans="1:11" x14ac:dyDescent="0.3">
      <c r="A163" t="s">
        <v>644</v>
      </c>
      <c r="B163" t="s">
        <v>885</v>
      </c>
      <c r="C163">
        <v>1</v>
      </c>
      <c r="D163">
        <v>1.25</v>
      </c>
      <c r="E163">
        <v>1315855</v>
      </c>
      <c r="F163" t="s">
        <v>16</v>
      </c>
      <c r="G163" t="s">
        <v>26</v>
      </c>
      <c r="H163" t="s">
        <v>101</v>
      </c>
      <c r="I163" t="s">
        <v>19</v>
      </c>
      <c r="J163">
        <v>3.85</v>
      </c>
      <c r="K163">
        <v>79</v>
      </c>
    </row>
    <row r="164" spans="1:11" x14ac:dyDescent="0.3">
      <c r="A164" t="s">
        <v>645</v>
      </c>
      <c r="B164" t="s">
        <v>885</v>
      </c>
      <c r="C164">
        <v>1</v>
      </c>
      <c r="D164">
        <v>0.33</v>
      </c>
      <c r="E164">
        <v>1302680</v>
      </c>
      <c r="F164" t="s">
        <v>21</v>
      </c>
      <c r="G164" t="s">
        <v>26</v>
      </c>
      <c r="H164" t="s">
        <v>49</v>
      </c>
      <c r="I164" t="s">
        <v>19</v>
      </c>
      <c r="J164">
        <v>3.39</v>
      </c>
      <c r="K164">
        <v>135</v>
      </c>
    </row>
    <row r="165" spans="1:11" x14ac:dyDescent="0.3">
      <c r="A165" t="s">
        <v>646</v>
      </c>
      <c r="B165" t="s">
        <v>885</v>
      </c>
      <c r="C165">
        <v>2</v>
      </c>
      <c r="D165">
        <v>1.66</v>
      </c>
      <c r="E165">
        <v>1337626</v>
      </c>
      <c r="F165" t="s">
        <v>16</v>
      </c>
      <c r="G165" t="s">
        <v>22</v>
      </c>
      <c r="H165" t="s">
        <v>111</v>
      </c>
      <c r="I165" t="s">
        <v>19</v>
      </c>
      <c r="J165">
        <v>3.75</v>
      </c>
      <c r="K165">
        <v>37</v>
      </c>
    </row>
    <row r="166" spans="1:11" x14ac:dyDescent="0.3">
      <c r="A166" t="s">
        <v>647</v>
      </c>
      <c r="B166" t="s">
        <v>884</v>
      </c>
      <c r="C166">
        <v>2</v>
      </c>
      <c r="D166">
        <v>1</v>
      </c>
      <c r="E166">
        <v>1325166</v>
      </c>
      <c r="F166" t="s">
        <v>21</v>
      </c>
      <c r="G166" t="s">
        <v>179</v>
      </c>
      <c r="H166" t="s">
        <v>18</v>
      </c>
      <c r="I166" t="s">
        <v>19</v>
      </c>
      <c r="J166">
        <v>3.71</v>
      </c>
      <c r="K166">
        <v>82</v>
      </c>
    </row>
    <row r="167" spans="1:11" x14ac:dyDescent="0.3">
      <c r="A167" t="s">
        <v>648</v>
      </c>
      <c r="B167" t="s">
        <v>886</v>
      </c>
      <c r="C167">
        <v>1</v>
      </c>
      <c r="D167">
        <v>1</v>
      </c>
      <c r="E167">
        <v>1304552</v>
      </c>
      <c r="F167" t="s">
        <v>21</v>
      </c>
      <c r="G167" t="s">
        <v>17</v>
      </c>
      <c r="H167" t="s">
        <v>18</v>
      </c>
      <c r="I167" t="s">
        <v>19</v>
      </c>
      <c r="J167">
        <v>2.75</v>
      </c>
      <c r="K167">
        <v>139</v>
      </c>
    </row>
    <row r="168" spans="1:11" x14ac:dyDescent="0.3">
      <c r="A168" t="s">
        <v>649</v>
      </c>
      <c r="B168" t="s">
        <v>886</v>
      </c>
      <c r="C168">
        <v>1</v>
      </c>
      <c r="D168">
        <v>0.5</v>
      </c>
      <c r="E168">
        <v>1335725</v>
      </c>
      <c r="F168" t="s">
        <v>21</v>
      </c>
      <c r="G168" t="s">
        <v>17</v>
      </c>
      <c r="H168" t="s">
        <v>137</v>
      </c>
      <c r="I168" t="s">
        <v>19</v>
      </c>
      <c r="J168">
        <v>3.19</v>
      </c>
      <c r="K168">
        <v>31</v>
      </c>
    </row>
    <row r="169" spans="1:11" x14ac:dyDescent="0.3">
      <c r="A169" t="s">
        <v>650</v>
      </c>
      <c r="B169" t="s">
        <v>886</v>
      </c>
      <c r="C169">
        <v>1</v>
      </c>
      <c r="D169">
        <v>0.5</v>
      </c>
      <c r="E169">
        <v>1098610</v>
      </c>
      <c r="F169" t="s">
        <v>16</v>
      </c>
      <c r="G169" t="s">
        <v>17</v>
      </c>
      <c r="H169" t="s">
        <v>215</v>
      </c>
      <c r="I169" t="s">
        <v>19</v>
      </c>
      <c r="J169">
        <v>2.2799999999999998</v>
      </c>
      <c r="K169">
        <v>101</v>
      </c>
    </row>
    <row r="170" spans="1:11" x14ac:dyDescent="0.3">
      <c r="A170" t="s">
        <v>651</v>
      </c>
      <c r="B170" t="s">
        <v>885</v>
      </c>
      <c r="C170">
        <v>4</v>
      </c>
      <c r="D170">
        <v>4.67</v>
      </c>
      <c r="E170">
        <v>1037286</v>
      </c>
      <c r="F170" t="s">
        <v>16</v>
      </c>
      <c r="G170" t="s">
        <v>26</v>
      </c>
      <c r="H170" t="s">
        <v>129</v>
      </c>
      <c r="I170" t="s">
        <v>19</v>
      </c>
      <c r="J170">
        <v>2.76</v>
      </c>
      <c r="K170">
        <v>45</v>
      </c>
    </row>
    <row r="171" spans="1:11" x14ac:dyDescent="0.3">
      <c r="A171" t="s">
        <v>652</v>
      </c>
      <c r="B171" t="s">
        <v>885</v>
      </c>
      <c r="C171">
        <v>2</v>
      </c>
      <c r="D171">
        <v>1.66</v>
      </c>
      <c r="E171">
        <v>1331586</v>
      </c>
      <c r="F171" t="s">
        <v>16</v>
      </c>
      <c r="G171" t="s">
        <v>22</v>
      </c>
      <c r="H171" t="s">
        <v>42</v>
      </c>
      <c r="I171" t="s">
        <v>19</v>
      </c>
      <c r="J171">
        <v>3.77</v>
      </c>
      <c r="K171">
        <v>49</v>
      </c>
    </row>
    <row r="172" spans="1:11" x14ac:dyDescent="0.3">
      <c r="A172" t="s">
        <v>653</v>
      </c>
      <c r="B172" t="s">
        <v>885</v>
      </c>
      <c r="C172">
        <v>1</v>
      </c>
      <c r="D172">
        <v>0.5</v>
      </c>
      <c r="E172">
        <v>1263602</v>
      </c>
      <c r="F172" t="s">
        <v>21</v>
      </c>
      <c r="G172" t="s">
        <v>17</v>
      </c>
      <c r="H172" t="s">
        <v>27</v>
      </c>
      <c r="I172" t="s">
        <v>19</v>
      </c>
      <c r="J172">
        <v>1.33</v>
      </c>
      <c r="K172">
        <v>102</v>
      </c>
    </row>
    <row r="173" spans="1:11" x14ac:dyDescent="0.3">
      <c r="A173" t="s">
        <v>654</v>
      </c>
      <c r="B173" t="s">
        <v>885</v>
      </c>
      <c r="C173">
        <v>2</v>
      </c>
      <c r="D173">
        <v>1.32</v>
      </c>
      <c r="E173">
        <v>1313678</v>
      </c>
      <c r="F173" t="s">
        <v>21</v>
      </c>
      <c r="G173" t="s">
        <v>26</v>
      </c>
      <c r="H173" t="s">
        <v>49</v>
      </c>
      <c r="I173" t="s">
        <v>19</v>
      </c>
      <c r="J173">
        <v>3.86</v>
      </c>
      <c r="K173">
        <v>125</v>
      </c>
    </row>
    <row r="174" spans="1:11" x14ac:dyDescent="0.3">
      <c r="A174" t="s">
        <v>655</v>
      </c>
      <c r="B174" t="s">
        <v>885</v>
      </c>
      <c r="C174">
        <v>1</v>
      </c>
      <c r="D174">
        <v>0.4</v>
      </c>
      <c r="E174">
        <v>1346321</v>
      </c>
      <c r="F174" t="s">
        <v>21</v>
      </c>
      <c r="G174" t="s">
        <v>26</v>
      </c>
      <c r="H174" t="s">
        <v>54</v>
      </c>
      <c r="I174" t="s">
        <v>19</v>
      </c>
      <c r="J174">
        <v>4</v>
      </c>
      <c r="K174">
        <v>117.93600000000001</v>
      </c>
    </row>
    <row r="175" spans="1:11" x14ac:dyDescent="0.3">
      <c r="A175" t="s">
        <v>656</v>
      </c>
      <c r="B175" t="s">
        <v>887</v>
      </c>
      <c r="C175">
        <v>1</v>
      </c>
      <c r="D175">
        <v>1</v>
      </c>
      <c r="E175">
        <v>1350844</v>
      </c>
      <c r="F175" t="s">
        <v>16</v>
      </c>
      <c r="G175" t="s">
        <v>26</v>
      </c>
      <c r="H175" t="s">
        <v>129</v>
      </c>
      <c r="I175" t="s">
        <v>19</v>
      </c>
      <c r="J175">
        <v>3.25</v>
      </c>
      <c r="K175">
        <v>46</v>
      </c>
    </row>
    <row r="176" spans="1:11" x14ac:dyDescent="0.3">
      <c r="A176" t="s">
        <v>657</v>
      </c>
      <c r="B176" t="s">
        <v>884</v>
      </c>
      <c r="C176">
        <v>1</v>
      </c>
      <c r="D176">
        <v>1</v>
      </c>
      <c r="E176">
        <v>1328439</v>
      </c>
      <c r="F176" t="s">
        <v>16</v>
      </c>
      <c r="G176" t="s">
        <v>22</v>
      </c>
      <c r="H176" t="s">
        <v>18</v>
      </c>
      <c r="I176" t="s">
        <v>19</v>
      </c>
      <c r="J176">
        <v>3.2</v>
      </c>
      <c r="K176">
        <v>59</v>
      </c>
    </row>
    <row r="177" spans="1:11" x14ac:dyDescent="0.3">
      <c r="A177" t="s">
        <v>658</v>
      </c>
      <c r="B177" t="s">
        <v>885</v>
      </c>
      <c r="C177">
        <v>6</v>
      </c>
      <c r="D177">
        <v>5.26</v>
      </c>
      <c r="E177">
        <v>1241871</v>
      </c>
      <c r="F177" t="s">
        <v>21</v>
      </c>
      <c r="G177" t="s">
        <v>17</v>
      </c>
      <c r="H177" t="s">
        <v>39</v>
      </c>
      <c r="I177" t="s">
        <v>19</v>
      </c>
      <c r="J177">
        <v>2.97</v>
      </c>
      <c r="K177">
        <v>89</v>
      </c>
    </row>
    <row r="178" spans="1:11" x14ac:dyDescent="0.3">
      <c r="A178" t="s">
        <v>659</v>
      </c>
      <c r="B178" t="s">
        <v>884</v>
      </c>
      <c r="C178">
        <v>1</v>
      </c>
      <c r="D178">
        <v>1</v>
      </c>
      <c r="E178">
        <v>1241871</v>
      </c>
      <c r="F178" t="s">
        <v>21</v>
      </c>
      <c r="G178" t="s">
        <v>17</v>
      </c>
      <c r="H178" t="s">
        <v>39</v>
      </c>
      <c r="I178" t="s">
        <v>19</v>
      </c>
      <c r="J178">
        <v>2.97</v>
      </c>
      <c r="K178">
        <v>89</v>
      </c>
    </row>
    <row r="179" spans="1:11" x14ac:dyDescent="0.3">
      <c r="A179" t="s">
        <v>660</v>
      </c>
      <c r="B179" t="s">
        <v>886</v>
      </c>
      <c r="C179">
        <v>20</v>
      </c>
      <c r="D179">
        <v>15.09</v>
      </c>
      <c r="E179">
        <v>1241871</v>
      </c>
      <c r="F179" t="s">
        <v>21</v>
      </c>
      <c r="G179" t="s">
        <v>17</v>
      </c>
      <c r="H179" t="s">
        <v>39</v>
      </c>
      <c r="I179" t="s">
        <v>19</v>
      </c>
      <c r="J179">
        <v>2.97</v>
      </c>
      <c r="K179">
        <v>89</v>
      </c>
    </row>
    <row r="180" spans="1:11" x14ac:dyDescent="0.3">
      <c r="A180" t="s">
        <v>661</v>
      </c>
      <c r="B180" t="s">
        <v>885</v>
      </c>
      <c r="C180">
        <v>2</v>
      </c>
      <c r="D180">
        <v>1.66</v>
      </c>
      <c r="E180">
        <v>1347619</v>
      </c>
      <c r="F180" t="s">
        <v>16</v>
      </c>
      <c r="G180" t="s">
        <v>17</v>
      </c>
      <c r="H180" t="s">
        <v>49</v>
      </c>
      <c r="I180" t="s">
        <v>19</v>
      </c>
      <c r="J180">
        <v>3</v>
      </c>
      <c r="K180">
        <v>59</v>
      </c>
    </row>
    <row r="181" spans="1:11" x14ac:dyDescent="0.3">
      <c r="A181" t="s">
        <v>662</v>
      </c>
      <c r="B181" t="s">
        <v>886</v>
      </c>
      <c r="C181">
        <v>1</v>
      </c>
      <c r="D181">
        <v>0.5</v>
      </c>
      <c r="E181">
        <v>1302430</v>
      </c>
      <c r="F181" t="s">
        <v>21</v>
      </c>
      <c r="G181" t="s">
        <v>17</v>
      </c>
      <c r="H181" t="s">
        <v>27</v>
      </c>
      <c r="I181" t="s">
        <v>30</v>
      </c>
      <c r="J181">
        <v>4</v>
      </c>
      <c r="K181">
        <v>5</v>
      </c>
    </row>
    <row r="182" spans="1:11" x14ac:dyDescent="0.3">
      <c r="A182" t="s">
        <v>663</v>
      </c>
      <c r="B182" t="s">
        <v>886</v>
      </c>
      <c r="C182">
        <v>1</v>
      </c>
      <c r="D182">
        <v>0.5</v>
      </c>
      <c r="E182">
        <v>1346315</v>
      </c>
      <c r="F182" t="s">
        <v>21</v>
      </c>
      <c r="G182" t="s">
        <v>17</v>
      </c>
      <c r="H182" t="s">
        <v>23</v>
      </c>
      <c r="I182" t="s">
        <v>19</v>
      </c>
      <c r="J182">
        <v>1.38</v>
      </c>
      <c r="K182">
        <v>7</v>
      </c>
    </row>
    <row r="183" spans="1:11" x14ac:dyDescent="0.3">
      <c r="A183" t="s">
        <v>664</v>
      </c>
      <c r="B183" t="s">
        <v>887</v>
      </c>
      <c r="C183">
        <v>2</v>
      </c>
      <c r="D183">
        <v>1</v>
      </c>
      <c r="E183">
        <v>1321746</v>
      </c>
      <c r="F183" t="s">
        <v>16</v>
      </c>
      <c r="G183" t="s">
        <v>22</v>
      </c>
      <c r="H183" t="s">
        <v>240</v>
      </c>
      <c r="I183" t="s">
        <v>19</v>
      </c>
      <c r="J183">
        <v>3.03</v>
      </c>
      <c r="K183">
        <v>55</v>
      </c>
    </row>
    <row r="184" spans="1:11" x14ac:dyDescent="0.3">
      <c r="A184" t="s">
        <v>665</v>
      </c>
      <c r="B184" t="s">
        <v>885</v>
      </c>
      <c r="C184">
        <v>2</v>
      </c>
      <c r="D184">
        <v>3</v>
      </c>
      <c r="E184">
        <v>1315950</v>
      </c>
      <c r="F184" t="s">
        <v>21</v>
      </c>
      <c r="G184" t="s">
        <v>26</v>
      </c>
      <c r="H184" t="s">
        <v>62</v>
      </c>
      <c r="I184" t="s">
        <v>19</v>
      </c>
      <c r="J184">
        <v>4</v>
      </c>
      <c r="K184">
        <v>98</v>
      </c>
    </row>
    <row r="185" spans="1:11" x14ac:dyDescent="0.3">
      <c r="A185" t="s">
        <v>666</v>
      </c>
      <c r="B185" t="s">
        <v>886</v>
      </c>
      <c r="C185">
        <v>1</v>
      </c>
      <c r="D185">
        <v>1</v>
      </c>
      <c r="E185">
        <v>1315950</v>
      </c>
      <c r="F185" t="s">
        <v>21</v>
      </c>
      <c r="G185" t="s">
        <v>26</v>
      </c>
      <c r="H185" t="s">
        <v>62</v>
      </c>
      <c r="I185" t="s">
        <v>19</v>
      </c>
      <c r="J185">
        <v>4</v>
      </c>
      <c r="K185">
        <v>98</v>
      </c>
    </row>
    <row r="186" spans="1:11" x14ac:dyDescent="0.3">
      <c r="A186" t="s">
        <v>667</v>
      </c>
      <c r="B186" t="s">
        <v>886</v>
      </c>
      <c r="C186">
        <v>1</v>
      </c>
      <c r="D186">
        <v>0.5</v>
      </c>
      <c r="E186">
        <v>793372</v>
      </c>
      <c r="F186" t="s">
        <v>21</v>
      </c>
      <c r="G186" t="s">
        <v>17</v>
      </c>
      <c r="H186" t="s">
        <v>173</v>
      </c>
      <c r="I186" t="s">
        <v>19</v>
      </c>
      <c r="J186">
        <v>2.93</v>
      </c>
      <c r="K186">
        <v>123</v>
      </c>
    </row>
    <row r="187" spans="1:11" x14ac:dyDescent="0.3">
      <c r="A187" t="s">
        <v>668</v>
      </c>
      <c r="B187" t="s">
        <v>887</v>
      </c>
      <c r="C187">
        <v>2</v>
      </c>
      <c r="D187">
        <v>1</v>
      </c>
      <c r="E187">
        <v>1220267</v>
      </c>
      <c r="F187" t="s">
        <v>21</v>
      </c>
      <c r="G187" t="s">
        <v>17</v>
      </c>
      <c r="H187" t="s">
        <v>44</v>
      </c>
      <c r="I187" t="s">
        <v>106</v>
      </c>
      <c r="J187">
        <v>3.27</v>
      </c>
      <c r="K187">
        <v>11</v>
      </c>
    </row>
    <row r="188" spans="1:11" x14ac:dyDescent="0.3">
      <c r="A188" t="s">
        <v>669</v>
      </c>
      <c r="B188" t="s">
        <v>884</v>
      </c>
      <c r="C188">
        <v>3</v>
      </c>
      <c r="D188">
        <v>1.5</v>
      </c>
      <c r="E188">
        <v>1220267</v>
      </c>
      <c r="F188" t="s">
        <v>21</v>
      </c>
      <c r="G188" t="s">
        <v>17</v>
      </c>
      <c r="H188" t="s">
        <v>44</v>
      </c>
      <c r="I188" t="s">
        <v>106</v>
      </c>
      <c r="J188">
        <v>3.27</v>
      </c>
      <c r="K188">
        <v>11</v>
      </c>
    </row>
    <row r="189" spans="1:11" x14ac:dyDescent="0.3">
      <c r="A189" t="s">
        <v>670</v>
      </c>
      <c r="B189" t="s">
        <v>886</v>
      </c>
      <c r="C189">
        <v>2</v>
      </c>
      <c r="D189">
        <v>1.5</v>
      </c>
      <c r="E189">
        <v>1220267</v>
      </c>
      <c r="F189" t="s">
        <v>21</v>
      </c>
      <c r="G189" t="s">
        <v>17</v>
      </c>
      <c r="H189" t="s">
        <v>44</v>
      </c>
      <c r="I189" t="s">
        <v>106</v>
      </c>
      <c r="J189">
        <v>3.27</v>
      </c>
      <c r="K189">
        <v>11</v>
      </c>
    </row>
    <row r="190" spans="1:11" x14ac:dyDescent="0.3">
      <c r="A190" t="s">
        <v>671</v>
      </c>
      <c r="B190" t="s">
        <v>886</v>
      </c>
      <c r="C190">
        <v>1</v>
      </c>
      <c r="D190">
        <v>0.5</v>
      </c>
      <c r="E190">
        <v>1306925</v>
      </c>
      <c r="F190" t="s">
        <v>21</v>
      </c>
      <c r="G190" t="s">
        <v>17</v>
      </c>
      <c r="H190" t="s">
        <v>245</v>
      </c>
      <c r="I190" t="s">
        <v>19</v>
      </c>
      <c r="J190">
        <v>2.9</v>
      </c>
      <c r="K190">
        <v>65</v>
      </c>
    </row>
    <row r="191" spans="1:11" x14ac:dyDescent="0.3">
      <c r="A191" t="s">
        <v>672</v>
      </c>
      <c r="B191" t="s">
        <v>885</v>
      </c>
      <c r="C191">
        <v>1</v>
      </c>
      <c r="D191">
        <v>0.83</v>
      </c>
      <c r="E191">
        <v>1340433</v>
      </c>
      <c r="F191" t="s">
        <v>16</v>
      </c>
      <c r="G191" t="s">
        <v>26</v>
      </c>
      <c r="H191" t="s">
        <v>196</v>
      </c>
      <c r="I191" t="s">
        <v>19</v>
      </c>
      <c r="J191">
        <v>3.44</v>
      </c>
      <c r="K191">
        <v>27</v>
      </c>
    </row>
    <row r="192" spans="1:11" x14ac:dyDescent="0.3">
      <c r="A192" t="s">
        <v>673</v>
      </c>
      <c r="B192" t="s">
        <v>887</v>
      </c>
      <c r="C192">
        <v>2</v>
      </c>
      <c r="D192">
        <v>0.75</v>
      </c>
      <c r="E192">
        <v>1315613</v>
      </c>
      <c r="F192" t="s">
        <v>21</v>
      </c>
      <c r="G192" t="s">
        <v>17</v>
      </c>
      <c r="H192" t="s">
        <v>154</v>
      </c>
      <c r="I192" t="s">
        <v>19</v>
      </c>
      <c r="J192">
        <v>4</v>
      </c>
      <c r="K192">
        <v>87</v>
      </c>
    </row>
    <row r="193" spans="1:11" x14ac:dyDescent="0.3">
      <c r="A193" t="s">
        <v>674</v>
      </c>
      <c r="B193" t="s">
        <v>887</v>
      </c>
      <c r="C193">
        <v>2</v>
      </c>
      <c r="D193">
        <v>1</v>
      </c>
      <c r="E193">
        <v>752974</v>
      </c>
      <c r="F193" t="s">
        <v>16</v>
      </c>
      <c r="G193" t="s">
        <v>22</v>
      </c>
      <c r="H193" t="s">
        <v>86</v>
      </c>
      <c r="I193" t="s">
        <v>19</v>
      </c>
      <c r="J193">
        <v>3.21</v>
      </c>
      <c r="K193">
        <v>17</v>
      </c>
    </row>
    <row r="194" spans="1:11" x14ac:dyDescent="0.3">
      <c r="A194" t="s">
        <v>675</v>
      </c>
      <c r="B194" t="s">
        <v>885</v>
      </c>
      <c r="C194">
        <v>1</v>
      </c>
      <c r="D194">
        <v>1.25</v>
      </c>
      <c r="E194">
        <v>1081587</v>
      </c>
      <c r="F194" t="s">
        <v>16</v>
      </c>
      <c r="G194" t="s">
        <v>17</v>
      </c>
      <c r="H194" t="s">
        <v>253</v>
      </c>
      <c r="I194" t="s">
        <v>19</v>
      </c>
      <c r="J194">
        <v>3.89</v>
      </c>
      <c r="K194">
        <v>197.988</v>
      </c>
    </row>
    <row r="195" spans="1:11" x14ac:dyDescent="0.3">
      <c r="A195" t="s">
        <v>676</v>
      </c>
      <c r="B195" t="s">
        <v>887</v>
      </c>
      <c r="C195">
        <v>3</v>
      </c>
      <c r="D195">
        <v>1.5</v>
      </c>
      <c r="E195">
        <v>1298577</v>
      </c>
      <c r="F195" t="s">
        <v>21</v>
      </c>
      <c r="G195" t="s">
        <v>22</v>
      </c>
      <c r="H195" t="s">
        <v>253</v>
      </c>
      <c r="I195" t="s">
        <v>19</v>
      </c>
      <c r="J195">
        <v>4</v>
      </c>
      <c r="K195">
        <v>70</v>
      </c>
    </row>
    <row r="196" spans="1:11" x14ac:dyDescent="0.3">
      <c r="A196" t="s">
        <v>677</v>
      </c>
      <c r="B196" t="s">
        <v>885</v>
      </c>
      <c r="C196">
        <v>1</v>
      </c>
      <c r="D196">
        <v>1</v>
      </c>
      <c r="E196">
        <v>1342134</v>
      </c>
      <c r="F196" t="s">
        <v>21</v>
      </c>
      <c r="G196" t="s">
        <v>48</v>
      </c>
      <c r="H196" t="s">
        <v>122</v>
      </c>
      <c r="I196" t="s">
        <v>30</v>
      </c>
      <c r="J196">
        <v>3.5</v>
      </c>
      <c r="K196">
        <v>18</v>
      </c>
    </row>
    <row r="197" spans="1:11" x14ac:dyDescent="0.3">
      <c r="A197" t="s">
        <v>525</v>
      </c>
      <c r="B197" t="s">
        <v>884</v>
      </c>
      <c r="C197">
        <v>4</v>
      </c>
      <c r="D197">
        <v>3</v>
      </c>
      <c r="E197">
        <v>1295886</v>
      </c>
      <c r="F197" t="s">
        <v>21</v>
      </c>
      <c r="G197" t="s">
        <v>22</v>
      </c>
      <c r="H197" t="s">
        <v>18</v>
      </c>
      <c r="I197" t="s">
        <v>19</v>
      </c>
      <c r="J197">
        <v>3.74</v>
      </c>
      <c r="K197">
        <v>128</v>
      </c>
    </row>
    <row r="198" spans="1:11" x14ac:dyDescent="0.3">
      <c r="A198" t="s">
        <v>678</v>
      </c>
      <c r="B198" t="s">
        <v>885</v>
      </c>
      <c r="C198">
        <v>1</v>
      </c>
      <c r="D198">
        <v>1.25</v>
      </c>
      <c r="E198">
        <v>1343755</v>
      </c>
      <c r="F198" t="s">
        <v>21</v>
      </c>
      <c r="G198" t="s">
        <v>26</v>
      </c>
      <c r="H198" t="s">
        <v>68</v>
      </c>
      <c r="I198" t="s">
        <v>19</v>
      </c>
      <c r="J198">
        <v>4</v>
      </c>
      <c r="K198">
        <v>102</v>
      </c>
    </row>
    <row r="199" spans="1:11" x14ac:dyDescent="0.3">
      <c r="A199" t="s">
        <v>679</v>
      </c>
      <c r="B199" t="s">
        <v>885</v>
      </c>
      <c r="C199">
        <v>4</v>
      </c>
      <c r="D199">
        <v>4.92</v>
      </c>
      <c r="E199">
        <v>1301894</v>
      </c>
      <c r="F199" t="s">
        <v>16</v>
      </c>
      <c r="G199" t="s">
        <v>48</v>
      </c>
      <c r="H199" t="s">
        <v>129</v>
      </c>
      <c r="I199" t="s">
        <v>19</v>
      </c>
      <c r="J199">
        <v>2.87</v>
      </c>
      <c r="K199">
        <v>122</v>
      </c>
    </row>
    <row r="200" spans="1:11" x14ac:dyDescent="0.3">
      <c r="A200" t="s">
        <v>680</v>
      </c>
      <c r="B200" t="s">
        <v>885</v>
      </c>
      <c r="C200">
        <v>1</v>
      </c>
      <c r="D200">
        <v>1.25</v>
      </c>
      <c r="E200">
        <v>1322311</v>
      </c>
      <c r="F200" t="s">
        <v>16</v>
      </c>
      <c r="G200" t="s">
        <v>26</v>
      </c>
      <c r="H200" t="s">
        <v>101</v>
      </c>
      <c r="I200" t="s">
        <v>19</v>
      </c>
      <c r="J200">
        <v>3.9</v>
      </c>
      <c r="K200">
        <v>68</v>
      </c>
    </row>
    <row r="201" spans="1:11" x14ac:dyDescent="0.3">
      <c r="A201" t="s">
        <v>681</v>
      </c>
      <c r="B201" t="s">
        <v>885</v>
      </c>
      <c r="C201">
        <v>1</v>
      </c>
      <c r="D201">
        <v>1.25</v>
      </c>
      <c r="E201">
        <v>1326918</v>
      </c>
      <c r="F201" t="s">
        <v>21</v>
      </c>
      <c r="G201" t="s">
        <v>26</v>
      </c>
      <c r="H201" t="s">
        <v>260</v>
      </c>
      <c r="I201" t="s">
        <v>19</v>
      </c>
      <c r="J201">
        <v>3.5</v>
      </c>
      <c r="K201">
        <v>73</v>
      </c>
    </row>
    <row r="202" spans="1:11" x14ac:dyDescent="0.3">
      <c r="A202" t="s">
        <v>682</v>
      </c>
      <c r="B202" t="s">
        <v>885</v>
      </c>
      <c r="C202">
        <v>2</v>
      </c>
      <c r="D202">
        <v>1.18</v>
      </c>
      <c r="E202">
        <v>1305851</v>
      </c>
      <c r="F202" t="s">
        <v>21</v>
      </c>
      <c r="G202" t="s">
        <v>22</v>
      </c>
      <c r="H202" t="s">
        <v>49</v>
      </c>
      <c r="I202" t="s">
        <v>19</v>
      </c>
      <c r="J202">
        <v>3.6</v>
      </c>
      <c r="K202">
        <v>99</v>
      </c>
    </row>
    <row r="203" spans="1:11" x14ac:dyDescent="0.3">
      <c r="A203" t="s">
        <v>683</v>
      </c>
      <c r="B203" t="s">
        <v>886</v>
      </c>
      <c r="C203">
        <v>1</v>
      </c>
      <c r="D203">
        <v>1</v>
      </c>
      <c r="E203">
        <v>1338406</v>
      </c>
      <c r="F203" t="s">
        <v>21</v>
      </c>
      <c r="G203" t="s">
        <v>48</v>
      </c>
      <c r="H203" t="s">
        <v>89</v>
      </c>
      <c r="I203" t="s">
        <v>19</v>
      </c>
      <c r="J203">
        <v>3.14</v>
      </c>
      <c r="K203">
        <v>29</v>
      </c>
    </row>
    <row r="204" spans="1:11" x14ac:dyDescent="0.3">
      <c r="A204" t="s">
        <v>684</v>
      </c>
      <c r="B204" t="s">
        <v>885</v>
      </c>
      <c r="C204">
        <v>2</v>
      </c>
      <c r="D204">
        <v>1.33</v>
      </c>
      <c r="E204">
        <v>1275570</v>
      </c>
      <c r="F204" t="s">
        <v>21</v>
      </c>
      <c r="G204" t="s">
        <v>26</v>
      </c>
      <c r="H204" t="s">
        <v>49</v>
      </c>
      <c r="I204" t="s">
        <v>19</v>
      </c>
      <c r="J204">
        <v>3.83</v>
      </c>
      <c r="K204">
        <v>143</v>
      </c>
    </row>
    <row r="205" spans="1:11" x14ac:dyDescent="0.3">
      <c r="A205" t="s">
        <v>685</v>
      </c>
      <c r="B205" t="s">
        <v>885</v>
      </c>
      <c r="C205">
        <v>1</v>
      </c>
      <c r="D205">
        <v>1.25</v>
      </c>
      <c r="E205">
        <v>1332313</v>
      </c>
      <c r="F205" t="s">
        <v>21</v>
      </c>
      <c r="G205" t="s">
        <v>26</v>
      </c>
      <c r="H205" t="s">
        <v>68</v>
      </c>
      <c r="I205" t="s">
        <v>19</v>
      </c>
      <c r="J205">
        <v>3.71</v>
      </c>
      <c r="K205">
        <v>113</v>
      </c>
    </row>
    <row r="206" spans="1:11" x14ac:dyDescent="0.3">
      <c r="A206" t="s">
        <v>686</v>
      </c>
      <c r="B206" t="s">
        <v>887</v>
      </c>
      <c r="C206">
        <v>33</v>
      </c>
      <c r="D206">
        <v>32.57</v>
      </c>
      <c r="E206">
        <v>1346539</v>
      </c>
      <c r="F206" t="s">
        <v>21</v>
      </c>
      <c r="G206" t="s">
        <v>26</v>
      </c>
      <c r="H206" t="s">
        <v>89</v>
      </c>
      <c r="I206" t="s">
        <v>19</v>
      </c>
      <c r="J206">
        <v>4</v>
      </c>
      <c r="K206">
        <v>48</v>
      </c>
    </row>
    <row r="207" spans="1:11" x14ac:dyDescent="0.3">
      <c r="A207" t="s">
        <v>687</v>
      </c>
      <c r="B207" t="s">
        <v>886</v>
      </c>
      <c r="C207">
        <v>1</v>
      </c>
      <c r="D207">
        <v>1</v>
      </c>
      <c r="E207">
        <v>1346539</v>
      </c>
      <c r="F207" t="s">
        <v>21</v>
      </c>
      <c r="G207" t="s">
        <v>26</v>
      </c>
      <c r="H207" t="s">
        <v>89</v>
      </c>
      <c r="I207" t="s">
        <v>19</v>
      </c>
      <c r="J207">
        <v>4</v>
      </c>
      <c r="K207">
        <v>48</v>
      </c>
    </row>
    <row r="208" spans="1:11" x14ac:dyDescent="0.3">
      <c r="A208" t="s">
        <v>688</v>
      </c>
      <c r="B208" t="s">
        <v>885</v>
      </c>
      <c r="C208">
        <v>2</v>
      </c>
      <c r="D208">
        <v>1.45</v>
      </c>
      <c r="E208">
        <v>1350465</v>
      </c>
      <c r="F208" t="s">
        <v>16</v>
      </c>
      <c r="G208" t="s">
        <v>26</v>
      </c>
      <c r="H208" t="s">
        <v>240</v>
      </c>
      <c r="I208" t="s">
        <v>19</v>
      </c>
      <c r="J208">
        <v>1.6</v>
      </c>
      <c r="K208">
        <v>27</v>
      </c>
    </row>
    <row r="209" spans="1:11" x14ac:dyDescent="0.3">
      <c r="A209" t="s">
        <v>689</v>
      </c>
      <c r="B209" t="s">
        <v>885</v>
      </c>
      <c r="C209">
        <v>1</v>
      </c>
      <c r="D209">
        <v>1.25</v>
      </c>
      <c r="E209">
        <v>1341556</v>
      </c>
      <c r="F209" t="s">
        <v>21</v>
      </c>
      <c r="G209" t="s">
        <v>17</v>
      </c>
      <c r="H209" t="s">
        <v>65</v>
      </c>
      <c r="I209" t="s">
        <v>30</v>
      </c>
      <c r="J209">
        <v>3.83</v>
      </c>
      <c r="K209">
        <v>18</v>
      </c>
    </row>
    <row r="210" spans="1:11" x14ac:dyDescent="0.3">
      <c r="A210" t="s">
        <v>690</v>
      </c>
      <c r="B210" t="s">
        <v>885</v>
      </c>
      <c r="C210">
        <v>1</v>
      </c>
      <c r="D210">
        <v>1.5</v>
      </c>
      <c r="E210">
        <v>1323719</v>
      </c>
      <c r="F210" t="s">
        <v>21</v>
      </c>
      <c r="G210" t="s">
        <v>22</v>
      </c>
      <c r="H210" t="s">
        <v>122</v>
      </c>
      <c r="I210" t="s">
        <v>30</v>
      </c>
      <c r="J210">
        <v>3.36</v>
      </c>
      <c r="K210">
        <v>33</v>
      </c>
    </row>
    <row r="211" spans="1:11" x14ac:dyDescent="0.3">
      <c r="A211" t="s">
        <v>691</v>
      </c>
      <c r="B211" t="s">
        <v>885</v>
      </c>
      <c r="C211">
        <v>1</v>
      </c>
      <c r="D211">
        <v>1.25</v>
      </c>
      <c r="E211">
        <v>1324690</v>
      </c>
      <c r="F211" t="s">
        <v>21</v>
      </c>
      <c r="G211" t="s">
        <v>26</v>
      </c>
      <c r="H211" t="s">
        <v>101</v>
      </c>
      <c r="I211" t="s">
        <v>19</v>
      </c>
      <c r="J211">
        <v>3.98</v>
      </c>
      <c r="K211">
        <v>62</v>
      </c>
    </row>
    <row r="212" spans="1:11" x14ac:dyDescent="0.3">
      <c r="A212" t="s">
        <v>692</v>
      </c>
      <c r="B212" t="s">
        <v>885</v>
      </c>
      <c r="C212">
        <v>2</v>
      </c>
      <c r="D212">
        <v>1.33</v>
      </c>
      <c r="E212">
        <v>1306452</v>
      </c>
      <c r="F212" t="s">
        <v>21</v>
      </c>
      <c r="G212" t="s">
        <v>22</v>
      </c>
      <c r="H212" t="s">
        <v>49</v>
      </c>
      <c r="I212" t="s">
        <v>19</v>
      </c>
      <c r="J212">
        <v>2.83</v>
      </c>
      <c r="K212">
        <v>78</v>
      </c>
    </row>
    <row r="213" spans="1:11" x14ac:dyDescent="0.3">
      <c r="A213" t="s">
        <v>693</v>
      </c>
      <c r="B213" t="s">
        <v>887</v>
      </c>
      <c r="C213">
        <v>3</v>
      </c>
      <c r="D213">
        <v>3</v>
      </c>
      <c r="E213">
        <v>1111211</v>
      </c>
      <c r="F213" t="s">
        <v>21</v>
      </c>
      <c r="G213" t="s">
        <v>17</v>
      </c>
      <c r="H213" t="s">
        <v>44</v>
      </c>
      <c r="I213" t="s">
        <v>19</v>
      </c>
      <c r="J213">
        <v>3.17</v>
      </c>
      <c r="K213">
        <v>60</v>
      </c>
    </row>
    <row r="214" spans="1:11" x14ac:dyDescent="0.3">
      <c r="A214" t="s">
        <v>694</v>
      </c>
      <c r="B214" t="s">
        <v>886</v>
      </c>
      <c r="C214">
        <v>1</v>
      </c>
      <c r="D214">
        <v>0.42</v>
      </c>
      <c r="E214">
        <v>1111211</v>
      </c>
      <c r="F214" t="s">
        <v>21</v>
      </c>
      <c r="G214" t="s">
        <v>17</v>
      </c>
      <c r="H214" t="s">
        <v>44</v>
      </c>
      <c r="I214" t="s">
        <v>19</v>
      </c>
      <c r="J214">
        <v>3.17</v>
      </c>
      <c r="K214">
        <v>60</v>
      </c>
    </row>
    <row r="215" spans="1:11" x14ac:dyDescent="0.3">
      <c r="A215" t="s">
        <v>695</v>
      </c>
      <c r="B215" t="s">
        <v>885</v>
      </c>
      <c r="C215">
        <v>4</v>
      </c>
      <c r="D215">
        <v>4.92</v>
      </c>
      <c r="E215">
        <v>1322086</v>
      </c>
      <c r="F215" t="s">
        <v>21</v>
      </c>
      <c r="G215" t="s">
        <v>26</v>
      </c>
      <c r="H215" t="s">
        <v>49</v>
      </c>
      <c r="I215" t="s">
        <v>19</v>
      </c>
      <c r="J215">
        <v>1.17</v>
      </c>
      <c r="K215">
        <v>39</v>
      </c>
    </row>
    <row r="216" spans="1:11" x14ac:dyDescent="0.3">
      <c r="A216" t="s">
        <v>696</v>
      </c>
      <c r="B216" t="s">
        <v>884</v>
      </c>
      <c r="C216">
        <v>4</v>
      </c>
      <c r="D216">
        <v>4</v>
      </c>
      <c r="E216">
        <v>1324159</v>
      </c>
      <c r="F216" t="s">
        <v>21</v>
      </c>
      <c r="G216" t="s">
        <v>17</v>
      </c>
      <c r="H216" t="s">
        <v>18</v>
      </c>
      <c r="I216" t="s">
        <v>19</v>
      </c>
      <c r="J216">
        <v>3.14</v>
      </c>
      <c r="K216">
        <v>70</v>
      </c>
    </row>
    <row r="217" spans="1:11" x14ac:dyDescent="0.3">
      <c r="A217" t="s">
        <v>697</v>
      </c>
      <c r="B217" t="s">
        <v>887</v>
      </c>
      <c r="C217">
        <v>13</v>
      </c>
      <c r="D217">
        <v>9.49</v>
      </c>
      <c r="E217">
        <v>1277131</v>
      </c>
      <c r="F217" t="s">
        <v>21</v>
      </c>
      <c r="G217" t="s">
        <v>17</v>
      </c>
      <c r="H217" t="s">
        <v>70</v>
      </c>
      <c r="I217" t="s">
        <v>19</v>
      </c>
      <c r="J217">
        <v>3</v>
      </c>
      <c r="K217">
        <v>72</v>
      </c>
    </row>
    <row r="218" spans="1:11" x14ac:dyDescent="0.3">
      <c r="A218" t="s">
        <v>698</v>
      </c>
      <c r="B218" t="s">
        <v>884</v>
      </c>
      <c r="C218">
        <v>3</v>
      </c>
      <c r="D218">
        <v>2</v>
      </c>
      <c r="E218">
        <v>1338382</v>
      </c>
      <c r="F218" t="s">
        <v>21</v>
      </c>
      <c r="G218" t="s">
        <v>22</v>
      </c>
      <c r="H218" t="s">
        <v>44</v>
      </c>
      <c r="I218" t="s">
        <v>19</v>
      </c>
      <c r="J218">
        <v>4</v>
      </c>
      <c r="K218">
        <v>31</v>
      </c>
    </row>
    <row r="219" spans="1:11" x14ac:dyDescent="0.3">
      <c r="A219" t="s">
        <v>699</v>
      </c>
      <c r="B219" t="s">
        <v>886</v>
      </c>
      <c r="C219">
        <v>1</v>
      </c>
      <c r="D219">
        <v>0.41</v>
      </c>
      <c r="E219">
        <v>1338382</v>
      </c>
      <c r="F219" t="s">
        <v>21</v>
      </c>
      <c r="G219" t="s">
        <v>22</v>
      </c>
      <c r="H219" t="s">
        <v>44</v>
      </c>
      <c r="I219" t="s">
        <v>19</v>
      </c>
      <c r="J219">
        <v>4</v>
      </c>
      <c r="K219">
        <v>31</v>
      </c>
    </row>
    <row r="220" spans="1:11" x14ac:dyDescent="0.3">
      <c r="A220" t="s">
        <v>548</v>
      </c>
      <c r="B220" t="s">
        <v>885</v>
      </c>
      <c r="C220">
        <v>1</v>
      </c>
      <c r="D220">
        <v>1.25</v>
      </c>
      <c r="E220">
        <v>1105572</v>
      </c>
      <c r="F220" t="s">
        <v>21</v>
      </c>
      <c r="G220" t="s">
        <v>26</v>
      </c>
      <c r="H220" t="s">
        <v>70</v>
      </c>
      <c r="I220" t="s">
        <v>19</v>
      </c>
      <c r="J220">
        <v>3.64</v>
      </c>
      <c r="K220">
        <v>120</v>
      </c>
    </row>
    <row r="221" spans="1:11" x14ac:dyDescent="0.3">
      <c r="A221" t="s">
        <v>700</v>
      </c>
      <c r="B221" t="s">
        <v>885</v>
      </c>
      <c r="C221">
        <v>1</v>
      </c>
      <c r="D221">
        <v>1</v>
      </c>
      <c r="E221">
        <v>692793</v>
      </c>
      <c r="F221" t="s">
        <v>16</v>
      </c>
      <c r="G221" t="s">
        <v>26</v>
      </c>
      <c r="H221" t="s">
        <v>137</v>
      </c>
      <c r="I221" t="s">
        <v>19</v>
      </c>
      <c r="J221">
        <v>3.66</v>
      </c>
      <c r="K221">
        <v>113</v>
      </c>
    </row>
    <row r="222" spans="1:11" x14ac:dyDescent="0.3">
      <c r="A222" t="s">
        <v>701</v>
      </c>
      <c r="B222" t="s">
        <v>887</v>
      </c>
      <c r="C222">
        <v>16</v>
      </c>
      <c r="D222">
        <v>9.5</v>
      </c>
      <c r="E222">
        <v>1315555</v>
      </c>
      <c r="F222" t="s">
        <v>16</v>
      </c>
      <c r="G222" t="s">
        <v>26</v>
      </c>
      <c r="H222" t="s">
        <v>59</v>
      </c>
      <c r="I222" t="s">
        <v>19</v>
      </c>
      <c r="J222">
        <v>1.23</v>
      </c>
      <c r="K222">
        <v>16</v>
      </c>
    </row>
    <row r="223" spans="1:11" x14ac:dyDescent="0.3">
      <c r="A223" t="s">
        <v>702</v>
      </c>
      <c r="B223" t="s">
        <v>884</v>
      </c>
      <c r="C223">
        <v>1</v>
      </c>
      <c r="D223">
        <v>0.5</v>
      </c>
      <c r="E223">
        <v>1343813</v>
      </c>
      <c r="F223" t="s">
        <v>21</v>
      </c>
      <c r="G223" t="s">
        <v>17</v>
      </c>
      <c r="H223" t="s">
        <v>18</v>
      </c>
      <c r="I223" t="s">
        <v>19</v>
      </c>
      <c r="J223">
        <v>3.31</v>
      </c>
      <c r="K223">
        <v>31</v>
      </c>
    </row>
    <row r="224" spans="1:11" x14ac:dyDescent="0.3">
      <c r="A224" t="s">
        <v>703</v>
      </c>
      <c r="B224" t="s">
        <v>885</v>
      </c>
      <c r="C224">
        <v>4</v>
      </c>
      <c r="D224">
        <v>4.92</v>
      </c>
      <c r="E224">
        <v>1322010</v>
      </c>
      <c r="F224" t="s">
        <v>16</v>
      </c>
      <c r="G224" t="s">
        <v>26</v>
      </c>
      <c r="H224" t="s">
        <v>240</v>
      </c>
      <c r="I224" t="s">
        <v>19</v>
      </c>
      <c r="J224">
        <v>3.87</v>
      </c>
      <c r="K224">
        <v>55</v>
      </c>
    </row>
    <row r="225" spans="1:11" x14ac:dyDescent="0.3">
      <c r="A225" t="s">
        <v>704</v>
      </c>
      <c r="B225" t="s">
        <v>887</v>
      </c>
      <c r="C225">
        <v>1</v>
      </c>
      <c r="D225">
        <v>0.47</v>
      </c>
      <c r="E225">
        <v>1322010</v>
      </c>
      <c r="F225" t="s">
        <v>16</v>
      </c>
      <c r="G225" t="s">
        <v>26</v>
      </c>
      <c r="H225" t="s">
        <v>240</v>
      </c>
      <c r="I225" t="s">
        <v>19</v>
      </c>
      <c r="J225">
        <v>3.87</v>
      </c>
      <c r="K225">
        <v>55</v>
      </c>
    </row>
    <row r="226" spans="1:11" x14ac:dyDescent="0.3">
      <c r="A226" t="s">
        <v>705</v>
      </c>
      <c r="B226" t="s">
        <v>886</v>
      </c>
      <c r="C226">
        <v>1</v>
      </c>
      <c r="D226">
        <v>1</v>
      </c>
      <c r="E226">
        <v>738926</v>
      </c>
      <c r="F226" t="s">
        <v>21</v>
      </c>
      <c r="G226" t="s">
        <v>26</v>
      </c>
      <c r="H226" t="s">
        <v>44</v>
      </c>
      <c r="I226" t="s">
        <v>19</v>
      </c>
      <c r="J226">
        <v>2</v>
      </c>
      <c r="K226">
        <v>44</v>
      </c>
    </row>
    <row r="227" spans="1:11" x14ac:dyDescent="0.3">
      <c r="A227" t="s">
        <v>706</v>
      </c>
      <c r="B227" t="s">
        <v>887</v>
      </c>
      <c r="C227">
        <v>6</v>
      </c>
      <c r="D227">
        <v>4.8899999999999997</v>
      </c>
      <c r="E227">
        <v>1344363</v>
      </c>
      <c r="F227" t="s">
        <v>16</v>
      </c>
      <c r="G227" t="s">
        <v>179</v>
      </c>
      <c r="H227" t="s">
        <v>29</v>
      </c>
      <c r="I227" t="s">
        <v>19</v>
      </c>
      <c r="J227">
        <v>2.04</v>
      </c>
      <c r="K227">
        <v>47</v>
      </c>
    </row>
    <row r="228" spans="1:11" x14ac:dyDescent="0.3">
      <c r="A228" t="s">
        <v>707</v>
      </c>
      <c r="B228" t="s">
        <v>884</v>
      </c>
      <c r="C228">
        <v>2</v>
      </c>
      <c r="D228">
        <v>1.5</v>
      </c>
      <c r="E228">
        <v>1344363</v>
      </c>
      <c r="F228" t="s">
        <v>16</v>
      </c>
      <c r="G228" t="s">
        <v>179</v>
      </c>
      <c r="H228" t="s">
        <v>29</v>
      </c>
      <c r="I228" t="s">
        <v>19</v>
      </c>
      <c r="J228">
        <v>2.04</v>
      </c>
      <c r="K228">
        <v>47</v>
      </c>
    </row>
    <row r="229" spans="1:11" x14ac:dyDescent="0.3">
      <c r="A229" t="s">
        <v>708</v>
      </c>
      <c r="B229" t="s">
        <v>884</v>
      </c>
      <c r="C229">
        <v>2</v>
      </c>
      <c r="D229">
        <v>1</v>
      </c>
      <c r="E229">
        <v>1324420</v>
      </c>
      <c r="F229" t="s">
        <v>21</v>
      </c>
      <c r="G229" t="s">
        <v>26</v>
      </c>
      <c r="H229" t="s">
        <v>23</v>
      </c>
      <c r="I229" t="s">
        <v>19</v>
      </c>
      <c r="J229">
        <v>1.33</v>
      </c>
      <c r="K229">
        <v>53.972999999999999</v>
      </c>
    </row>
    <row r="230" spans="1:11" x14ac:dyDescent="0.3">
      <c r="A230" t="s">
        <v>709</v>
      </c>
      <c r="B230" t="s">
        <v>885</v>
      </c>
      <c r="C230">
        <v>13</v>
      </c>
      <c r="D230">
        <v>14.78</v>
      </c>
      <c r="E230">
        <v>1344058</v>
      </c>
      <c r="F230" t="s">
        <v>21</v>
      </c>
      <c r="G230" t="s">
        <v>17</v>
      </c>
      <c r="H230" t="s">
        <v>23</v>
      </c>
      <c r="I230" t="s">
        <v>19</v>
      </c>
      <c r="J230">
        <v>3.14</v>
      </c>
      <c r="K230">
        <v>26</v>
      </c>
    </row>
    <row r="231" spans="1:11" x14ac:dyDescent="0.3">
      <c r="A231" t="s">
        <v>710</v>
      </c>
      <c r="B231" t="s">
        <v>887</v>
      </c>
      <c r="C231">
        <v>25</v>
      </c>
      <c r="D231">
        <v>26.7</v>
      </c>
      <c r="E231">
        <v>1344058</v>
      </c>
      <c r="F231" t="s">
        <v>21</v>
      </c>
      <c r="G231" t="s">
        <v>17</v>
      </c>
      <c r="H231" t="s">
        <v>23</v>
      </c>
      <c r="I231" t="s">
        <v>19</v>
      </c>
      <c r="J231">
        <v>3.14</v>
      </c>
      <c r="K231">
        <v>26</v>
      </c>
    </row>
    <row r="232" spans="1:11" x14ac:dyDescent="0.3">
      <c r="A232" t="s">
        <v>711</v>
      </c>
      <c r="B232" t="s">
        <v>884</v>
      </c>
      <c r="C232">
        <v>1</v>
      </c>
      <c r="D232">
        <v>1</v>
      </c>
      <c r="E232">
        <v>1344058</v>
      </c>
      <c r="F232" t="s">
        <v>21</v>
      </c>
      <c r="G232" t="s">
        <v>17</v>
      </c>
      <c r="H232" t="s">
        <v>23</v>
      </c>
      <c r="I232" t="s">
        <v>19</v>
      </c>
      <c r="J232">
        <v>3.14</v>
      </c>
      <c r="K232">
        <v>26</v>
      </c>
    </row>
    <row r="233" spans="1:11" x14ac:dyDescent="0.3">
      <c r="A233" t="s">
        <v>712</v>
      </c>
      <c r="B233" t="s">
        <v>886</v>
      </c>
      <c r="C233">
        <v>5</v>
      </c>
      <c r="D233">
        <v>2.5</v>
      </c>
      <c r="E233">
        <v>1344058</v>
      </c>
      <c r="F233" t="s">
        <v>21</v>
      </c>
      <c r="G233" t="s">
        <v>17</v>
      </c>
      <c r="H233" t="s">
        <v>23</v>
      </c>
      <c r="I233" t="s">
        <v>19</v>
      </c>
      <c r="J233">
        <v>3.14</v>
      </c>
      <c r="K233">
        <v>26</v>
      </c>
    </row>
    <row r="234" spans="1:11" x14ac:dyDescent="0.3">
      <c r="A234" t="s">
        <v>562</v>
      </c>
      <c r="B234" t="s">
        <v>886</v>
      </c>
      <c r="C234">
        <v>1</v>
      </c>
      <c r="D234">
        <v>1</v>
      </c>
      <c r="E234">
        <v>1345481</v>
      </c>
      <c r="F234" t="s">
        <v>21</v>
      </c>
      <c r="G234" t="s">
        <v>26</v>
      </c>
      <c r="H234" t="s">
        <v>59</v>
      </c>
      <c r="I234" t="s">
        <v>19</v>
      </c>
      <c r="J234">
        <v>3.91</v>
      </c>
      <c r="K234">
        <v>118</v>
      </c>
    </row>
    <row r="235" spans="1:11" x14ac:dyDescent="0.3">
      <c r="A235" t="s">
        <v>713</v>
      </c>
      <c r="B235" t="s">
        <v>885</v>
      </c>
      <c r="C235">
        <v>1</v>
      </c>
      <c r="D235">
        <v>1.5</v>
      </c>
      <c r="E235">
        <v>1321286</v>
      </c>
      <c r="F235" t="s">
        <v>16</v>
      </c>
      <c r="G235" t="s">
        <v>26</v>
      </c>
      <c r="H235" t="s">
        <v>18</v>
      </c>
      <c r="I235" t="s">
        <v>19</v>
      </c>
      <c r="J235">
        <v>3.94</v>
      </c>
      <c r="K235">
        <v>76</v>
      </c>
    </row>
    <row r="236" spans="1:11" x14ac:dyDescent="0.3">
      <c r="A236" t="s">
        <v>714</v>
      </c>
      <c r="B236" t="s">
        <v>887</v>
      </c>
      <c r="C236">
        <v>2</v>
      </c>
      <c r="D236">
        <v>1</v>
      </c>
      <c r="E236">
        <v>1321907</v>
      </c>
      <c r="F236" t="s">
        <v>21</v>
      </c>
      <c r="G236" t="s">
        <v>26</v>
      </c>
      <c r="H236" t="s">
        <v>253</v>
      </c>
      <c r="I236" t="s">
        <v>19</v>
      </c>
      <c r="J236">
        <v>4</v>
      </c>
      <c r="K236">
        <v>49</v>
      </c>
    </row>
    <row r="237" spans="1:11" x14ac:dyDescent="0.3">
      <c r="A237" t="s">
        <v>715</v>
      </c>
      <c r="B237" t="s">
        <v>885</v>
      </c>
      <c r="C237">
        <v>1</v>
      </c>
      <c r="D237">
        <v>1.5</v>
      </c>
      <c r="E237">
        <v>1326263</v>
      </c>
      <c r="F237" t="s">
        <v>16</v>
      </c>
      <c r="G237" t="s">
        <v>22</v>
      </c>
      <c r="H237" t="s">
        <v>29</v>
      </c>
      <c r="I237" t="s">
        <v>19</v>
      </c>
      <c r="J237">
        <v>4</v>
      </c>
      <c r="K237">
        <v>83</v>
      </c>
    </row>
    <row r="238" spans="1:11" x14ac:dyDescent="0.3">
      <c r="A238" t="s">
        <v>716</v>
      </c>
      <c r="B238" t="s">
        <v>885</v>
      </c>
      <c r="C238">
        <v>1</v>
      </c>
      <c r="D238">
        <v>1.25</v>
      </c>
      <c r="E238">
        <v>1323426</v>
      </c>
      <c r="F238" t="s">
        <v>16</v>
      </c>
      <c r="G238" t="s">
        <v>26</v>
      </c>
      <c r="H238" t="s">
        <v>154</v>
      </c>
      <c r="I238" t="s">
        <v>19</v>
      </c>
      <c r="J238">
        <v>3.92</v>
      </c>
      <c r="K238">
        <v>149</v>
      </c>
    </row>
    <row r="239" spans="1:11" x14ac:dyDescent="0.3">
      <c r="A239" t="s">
        <v>717</v>
      </c>
      <c r="B239" t="s">
        <v>885</v>
      </c>
      <c r="C239">
        <v>1</v>
      </c>
      <c r="D239">
        <v>0.5</v>
      </c>
      <c r="E239">
        <v>1344014</v>
      </c>
      <c r="F239" t="s">
        <v>21</v>
      </c>
      <c r="G239" t="s">
        <v>26</v>
      </c>
      <c r="H239" t="s">
        <v>62</v>
      </c>
      <c r="I239" t="s">
        <v>19</v>
      </c>
      <c r="J239">
        <v>3.46</v>
      </c>
      <c r="K239">
        <v>31</v>
      </c>
    </row>
    <row r="240" spans="1:11" x14ac:dyDescent="0.3">
      <c r="A240" t="s">
        <v>718</v>
      </c>
      <c r="B240" t="s">
        <v>886</v>
      </c>
      <c r="C240">
        <v>2</v>
      </c>
      <c r="D240">
        <v>2</v>
      </c>
      <c r="E240">
        <v>1341901</v>
      </c>
      <c r="F240" t="s">
        <v>16</v>
      </c>
      <c r="G240" t="s">
        <v>26</v>
      </c>
      <c r="H240" t="s">
        <v>196</v>
      </c>
      <c r="I240" t="s">
        <v>19</v>
      </c>
      <c r="J240">
        <v>3.51</v>
      </c>
      <c r="K240">
        <v>44</v>
      </c>
    </row>
    <row r="241" spans="1:11" x14ac:dyDescent="0.3">
      <c r="A241" t="s">
        <v>719</v>
      </c>
      <c r="B241" t="s">
        <v>885</v>
      </c>
      <c r="C241">
        <v>2</v>
      </c>
      <c r="D241">
        <v>1.66</v>
      </c>
      <c r="E241">
        <v>1318693</v>
      </c>
      <c r="F241" t="s">
        <v>21</v>
      </c>
      <c r="G241" t="s">
        <v>26</v>
      </c>
      <c r="H241" t="s">
        <v>62</v>
      </c>
      <c r="I241" t="s">
        <v>19</v>
      </c>
      <c r="J241">
        <v>2.85</v>
      </c>
      <c r="K241">
        <v>54</v>
      </c>
    </row>
    <row r="242" spans="1:11" x14ac:dyDescent="0.3">
      <c r="A242" t="s">
        <v>720</v>
      </c>
      <c r="B242" t="s">
        <v>885</v>
      </c>
      <c r="C242">
        <v>1</v>
      </c>
      <c r="D242">
        <v>1.25</v>
      </c>
      <c r="E242">
        <v>1218746</v>
      </c>
      <c r="F242" t="s">
        <v>21</v>
      </c>
      <c r="G242" t="s">
        <v>17</v>
      </c>
      <c r="H242" t="s">
        <v>240</v>
      </c>
      <c r="I242" t="s">
        <v>19</v>
      </c>
      <c r="J242">
        <v>2.8</v>
      </c>
      <c r="K242">
        <v>158</v>
      </c>
    </row>
    <row r="243" spans="1:11" x14ac:dyDescent="0.3">
      <c r="A243" t="s">
        <v>721</v>
      </c>
      <c r="B243" t="s">
        <v>886</v>
      </c>
      <c r="C243">
        <v>1</v>
      </c>
      <c r="D243">
        <v>1</v>
      </c>
      <c r="E243">
        <v>1348033</v>
      </c>
      <c r="F243" t="s">
        <v>21</v>
      </c>
      <c r="G243" t="s">
        <v>17</v>
      </c>
      <c r="H243" t="s">
        <v>89</v>
      </c>
      <c r="I243" t="s">
        <v>19</v>
      </c>
      <c r="J243">
        <v>3</v>
      </c>
      <c r="K243">
        <v>79</v>
      </c>
    </row>
    <row r="244" spans="1:11" x14ac:dyDescent="0.3">
      <c r="A244" t="s">
        <v>722</v>
      </c>
      <c r="B244" t="s">
        <v>885</v>
      </c>
      <c r="C244">
        <v>2</v>
      </c>
      <c r="D244">
        <v>2.5</v>
      </c>
      <c r="E244">
        <v>1328415</v>
      </c>
      <c r="F244" t="s">
        <v>21</v>
      </c>
      <c r="G244" t="s">
        <v>26</v>
      </c>
      <c r="H244" t="s">
        <v>215</v>
      </c>
      <c r="I244" t="s">
        <v>19</v>
      </c>
      <c r="J244">
        <v>3.83</v>
      </c>
      <c r="K244">
        <v>75</v>
      </c>
    </row>
    <row r="245" spans="1:11" x14ac:dyDescent="0.3">
      <c r="A245" t="s">
        <v>723</v>
      </c>
      <c r="B245" t="s">
        <v>886</v>
      </c>
      <c r="C245">
        <v>1</v>
      </c>
      <c r="D245">
        <v>1</v>
      </c>
      <c r="E245">
        <v>1334134</v>
      </c>
      <c r="F245" t="s">
        <v>21</v>
      </c>
      <c r="G245" t="s">
        <v>26</v>
      </c>
      <c r="H245" t="s">
        <v>33</v>
      </c>
      <c r="I245" t="s">
        <v>30</v>
      </c>
      <c r="J245">
        <v>4</v>
      </c>
      <c r="K245">
        <v>30</v>
      </c>
    </row>
    <row r="246" spans="1:11" x14ac:dyDescent="0.3">
      <c r="A246" t="s">
        <v>724</v>
      </c>
      <c r="B246" t="s">
        <v>884</v>
      </c>
      <c r="C246">
        <v>2</v>
      </c>
      <c r="D246">
        <v>1.67</v>
      </c>
      <c r="E246">
        <v>1060063</v>
      </c>
      <c r="F246" t="s">
        <v>21</v>
      </c>
      <c r="G246" t="s">
        <v>26</v>
      </c>
      <c r="H246" t="s">
        <v>18</v>
      </c>
      <c r="I246" t="s">
        <v>19</v>
      </c>
      <c r="J246">
        <v>2.2599999999999998</v>
      </c>
      <c r="K246">
        <v>95</v>
      </c>
    </row>
    <row r="247" spans="1:11" x14ac:dyDescent="0.3">
      <c r="A247" t="s">
        <v>725</v>
      </c>
      <c r="B247" t="s">
        <v>884</v>
      </c>
      <c r="C247">
        <v>4</v>
      </c>
      <c r="D247">
        <v>4.1500000000000004</v>
      </c>
      <c r="E247">
        <v>1248031</v>
      </c>
      <c r="F247" t="s">
        <v>21</v>
      </c>
      <c r="G247" t="s">
        <v>17</v>
      </c>
      <c r="H247" t="s">
        <v>194</v>
      </c>
      <c r="I247" t="s">
        <v>19</v>
      </c>
      <c r="J247">
        <v>3.48</v>
      </c>
      <c r="K247">
        <v>189</v>
      </c>
    </row>
    <row r="248" spans="1:11" x14ac:dyDescent="0.3">
      <c r="A248" t="s">
        <v>726</v>
      </c>
      <c r="B248" t="s">
        <v>885</v>
      </c>
      <c r="C248">
        <v>2</v>
      </c>
      <c r="D248">
        <v>1.23</v>
      </c>
      <c r="E248">
        <v>1307662</v>
      </c>
      <c r="F248" t="s">
        <v>21</v>
      </c>
      <c r="G248" t="s">
        <v>22</v>
      </c>
      <c r="H248" t="s">
        <v>49</v>
      </c>
      <c r="I248" t="s">
        <v>19</v>
      </c>
      <c r="J248">
        <v>3.37</v>
      </c>
      <c r="K248">
        <v>98</v>
      </c>
    </row>
    <row r="249" spans="1:11" x14ac:dyDescent="0.3">
      <c r="A249" t="s">
        <v>727</v>
      </c>
      <c r="B249" t="s">
        <v>885</v>
      </c>
      <c r="C249">
        <v>4</v>
      </c>
      <c r="D249">
        <v>3.79</v>
      </c>
      <c r="E249">
        <v>1291399</v>
      </c>
      <c r="F249" t="s">
        <v>21</v>
      </c>
      <c r="G249" t="s">
        <v>26</v>
      </c>
      <c r="H249" t="s">
        <v>62</v>
      </c>
      <c r="I249" t="s">
        <v>19</v>
      </c>
      <c r="J249">
        <v>2</v>
      </c>
      <c r="K249">
        <v>6</v>
      </c>
    </row>
    <row r="250" spans="1:11" x14ac:dyDescent="0.3">
      <c r="A250" t="s">
        <v>728</v>
      </c>
      <c r="B250" t="s">
        <v>884</v>
      </c>
      <c r="C250">
        <v>1</v>
      </c>
      <c r="D250">
        <v>0.02</v>
      </c>
      <c r="E250">
        <v>1291399</v>
      </c>
      <c r="F250" t="s">
        <v>21</v>
      </c>
      <c r="G250" t="s">
        <v>26</v>
      </c>
      <c r="H250" t="s">
        <v>62</v>
      </c>
      <c r="I250" t="s">
        <v>19</v>
      </c>
      <c r="J250">
        <v>2</v>
      </c>
      <c r="K250">
        <v>6</v>
      </c>
    </row>
    <row r="251" spans="1:11" x14ac:dyDescent="0.3">
      <c r="A251" t="s">
        <v>729</v>
      </c>
      <c r="B251" t="s">
        <v>885</v>
      </c>
      <c r="C251">
        <v>4</v>
      </c>
      <c r="D251">
        <v>2.3199999999999998</v>
      </c>
      <c r="E251">
        <v>1339273</v>
      </c>
      <c r="F251" t="s">
        <v>16</v>
      </c>
      <c r="G251" t="s">
        <v>17</v>
      </c>
      <c r="H251" t="s">
        <v>101</v>
      </c>
      <c r="I251" t="s">
        <v>19</v>
      </c>
      <c r="J251">
        <v>2.2400000000000002</v>
      </c>
      <c r="K251">
        <v>28</v>
      </c>
    </row>
    <row r="252" spans="1:11" x14ac:dyDescent="0.3">
      <c r="A252" t="s">
        <v>730</v>
      </c>
      <c r="B252" t="s">
        <v>885</v>
      </c>
      <c r="C252">
        <v>1</v>
      </c>
      <c r="D252">
        <v>1.5</v>
      </c>
      <c r="E252">
        <v>1301448</v>
      </c>
      <c r="F252" t="s">
        <v>16</v>
      </c>
      <c r="G252" t="s">
        <v>17</v>
      </c>
      <c r="H252" t="s">
        <v>65</v>
      </c>
      <c r="I252" t="s">
        <v>19</v>
      </c>
      <c r="J252">
        <v>2.56</v>
      </c>
      <c r="K252">
        <v>113</v>
      </c>
    </row>
    <row r="253" spans="1:11" x14ac:dyDescent="0.3">
      <c r="A253" t="s">
        <v>731</v>
      </c>
      <c r="B253" t="s">
        <v>884</v>
      </c>
      <c r="C253">
        <v>1</v>
      </c>
      <c r="D253">
        <v>1</v>
      </c>
      <c r="E253">
        <v>1346855</v>
      </c>
      <c r="F253" t="s">
        <v>21</v>
      </c>
      <c r="G253" t="s">
        <v>17</v>
      </c>
      <c r="H253" t="s">
        <v>44</v>
      </c>
      <c r="I253" t="s">
        <v>19</v>
      </c>
      <c r="J253">
        <v>2.86</v>
      </c>
      <c r="K253">
        <v>30</v>
      </c>
    </row>
    <row r="254" spans="1:11" x14ac:dyDescent="0.3">
      <c r="A254" t="s">
        <v>732</v>
      </c>
      <c r="B254" t="s">
        <v>887</v>
      </c>
      <c r="C254">
        <v>12</v>
      </c>
      <c r="D254">
        <v>6.1</v>
      </c>
      <c r="E254">
        <v>881019</v>
      </c>
      <c r="F254" t="s">
        <v>16</v>
      </c>
      <c r="G254" t="s">
        <v>26</v>
      </c>
      <c r="H254" t="s">
        <v>68</v>
      </c>
      <c r="I254" t="s">
        <v>19</v>
      </c>
      <c r="J254">
        <v>2.4700000000000002</v>
      </c>
      <c r="K254">
        <v>33</v>
      </c>
    </row>
    <row r="255" spans="1:11" x14ac:dyDescent="0.3">
      <c r="A255" t="s">
        <v>733</v>
      </c>
      <c r="B255" t="s">
        <v>887</v>
      </c>
      <c r="C255">
        <v>1</v>
      </c>
      <c r="D255">
        <v>0.5</v>
      </c>
      <c r="E255">
        <v>1313415</v>
      </c>
      <c r="F255" t="s">
        <v>21</v>
      </c>
      <c r="G255" t="s">
        <v>17</v>
      </c>
      <c r="H255" t="s">
        <v>101</v>
      </c>
      <c r="I255" t="s">
        <v>19</v>
      </c>
      <c r="J255">
        <v>3.08</v>
      </c>
      <c r="K255">
        <v>121</v>
      </c>
    </row>
    <row r="256" spans="1:11" x14ac:dyDescent="0.3">
      <c r="A256" t="s">
        <v>734</v>
      </c>
      <c r="B256" t="s">
        <v>885</v>
      </c>
      <c r="C256">
        <v>1</v>
      </c>
      <c r="D256">
        <v>0.5</v>
      </c>
      <c r="E256">
        <v>1342664</v>
      </c>
      <c r="F256" t="s">
        <v>21</v>
      </c>
      <c r="G256" t="s">
        <v>26</v>
      </c>
      <c r="H256" t="s">
        <v>39</v>
      </c>
      <c r="I256" t="s">
        <v>19</v>
      </c>
      <c r="J256">
        <v>3.7</v>
      </c>
      <c r="K256">
        <v>96</v>
      </c>
    </row>
    <row r="257" spans="1:11" x14ac:dyDescent="0.3">
      <c r="A257" t="s">
        <v>735</v>
      </c>
      <c r="B257" t="s">
        <v>885</v>
      </c>
      <c r="C257">
        <v>3</v>
      </c>
      <c r="D257">
        <v>2.16</v>
      </c>
      <c r="E257">
        <v>1338931</v>
      </c>
      <c r="F257" t="s">
        <v>16</v>
      </c>
      <c r="G257" t="s">
        <v>26</v>
      </c>
      <c r="H257" t="s">
        <v>18</v>
      </c>
      <c r="I257" t="s">
        <v>19</v>
      </c>
      <c r="J257">
        <v>3.48</v>
      </c>
      <c r="K257">
        <v>28</v>
      </c>
    </row>
    <row r="258" spans="1:11" x14ac:dyDescent="0.3">
      <c r="A258" t="s">
        <v>736</v>
      </c>
      <c r="B258" t="s">
        <v>885</v>
      </c>
      <c r="C258">
        <v>2</v>
      </c>
      <c r="D258">
        <v>1.82</v>
      </c>
      <c r="E258">
        <v>1280414</v>
      </c>
      <c r="F258" t="s">
        <v>16</v>
      </c>
      <c r="G258" t="s">
        <v>22</v>
      </c>
      <c r="H258" t="s">
        <v>253</v>
      </c>
      <c r="I258" t="s">
        <v>19</v>
      </c>
      <c r="J258">
        <v>3.9</v>
      </c>
      <c r="K258">
        <v>130</v>
      </c>
    </row>
    <row r="259" spans="1:11" x14ac:dyDescent="0.3">
      <c r="A259" t="s">
        <v>737</v>
      </c>
      <c r="B259" t="s">
        <v>886</v>
      </c>
      <c r="C259">
        <v>1</v>
      </c>
      <c r="D259">
        <v>0</v>
      </c>
      <c r="E259">
        <v>602308</v>
      </c>
      <c r="F259" t="s">
        <v>21</v>
      </c>
      <c r="G259" t="s">
        <v>17</v>
      </c>
      <c r="H259" t="s">
        <v>39</v>
      </c>
      <c r="I259" t="s">
        <v>19</v>
      </c>
      <c r="J259">
        <v>3.67</v>
      </c>
      <c r="K259">
        <v>127</v>
      </c>
    </row>
    <row r="260" spans="1:11" x14ac:dyDescent="0.3">
      <c r="A260" t="s">
        <v>738</v>
      </c>
      <c r="B260" t="s">
        <v>884</v>
      </c>
      <c r="C260">
        <v>1</v>
      </c>
      <c r="D260">
        <v>1</v>
      </c>
      <c r="E260">
        <v>1344658</v>
      </c>
      <c r="F260" t="s">
        <v>21</v>
      </c>
      <c r="G260" t="s">
        <v>17</v>
      </c>
      <c r="H260" t="s">
        <v>173</v>
      </c>
      <c r="I260" t="s">
        <v>19</v>
      </c>
      <c r="J260">
        <v>3.4</v>
      </c>
      <c r="K260">
        <v>32</v>
      </c>
    </row>
    <row r="261" spans="1:11" x14ac:dyDescent="0.3">
      <c r="A261" t="s">
        <v>739</v>
      </c>
      <c r="B261" t="s">
        <v>887</v>
      </c>
      <c r="C261">
        <v>1</v>
      </c>
      <c r="D261">
        <v>0.5</v>
      </c>
      <c r="E261">
        <v>1320467</v>
      </c>
      <c r="F261" t="s">
        <v>21</v>
      </c>
      <c r="G261" t="s">
        <v>17</v>
      </c>
      <c r="H261" t="s">
        <v>42</v>
      </c>
      <c r="I261" t="s">
        <v>19</v>
      </c>
      <c r="J261">
        <v>1.72</v>
      </c>
      <c r="K261">
        <v>20</v>
      </c>
    </row>
    <row r="262" spans="1:11" x14ac:dyDescent="0.3">
      <c r="A262" t="s">
        <v>740</v>
      </c>
      <c r="B262" t="s">
        <v>884</v>
      </c>
      <c r="C262">
        <v>1</v>
      </c>
      <c r="D262">
        <v>1</v>
      </c>
      <c r="E262">
        <v>1187067</v>
      </c>
      <c r="F262" t="s">
        <v>16</v>
      </c>
      <c r="G262" t="s">
        <v>179</v>
      </c>
      <c r="H262" t="s">
        <v>18</v>
      </c>
      <c r="I262" t="s">
        <v>19</v>
      </c>
      <c r="J262">
        <v>3.83</v>
      </c>
      <c r="K262">
        <v>99</v>
      </c>
    </row>
    <row r="263" spans="1:11" x14ac:dyDescent="0.3">
      <c r="A263" t="s">
        <v>741</v>
      </c>
      <c r="B263" t="s">
        <v>885</v>
      </c>
      <c r="C263">
        <v>3</v>
      </c>
      <c r="D263">
        <v>2.16</v>
      </c>
      <c r="E263">
        <v>1347321</v>
      </c>
      <c r="F263" t="s">
        <v>21</v>
      </c>
      <c r="G263" t="s">
        <v>26</v>
      </c>
      <c r="H263" t="s">
        <v>54</v>
      </c>
      <c r="I263" t="s">
        <v>19</v>
      </c>
      <c r="J263">
        <v>3.45</v>
      </c>
      <c r="K263">
        <v>33</v>
      </c>
    </row>
    <row r="264" spans="1:11" x14ac:dyDescent="0.3">
      <c r="A264" t="s">
        <v>742</v>
      </c>
      <c r="B264" t="s">
        <v>885</v>
      </c>
      <c r="C264">
        <v>3</v>
      </c>
      <c r="D264">
        <v>1.5</v>
      </c>
      <c r="E264">
        <v>1332436</v>
      </c>
      <c r="F264" t="s">
        <v>16</v>
      </c>
      <c r="G264" t="s">
        <v>26</v>
      </c>
      <c r="H264" t="s">
        <v>27</v>
      </c>
      <c r="I264" t="s">
        <v>19</v>
      </c>
      <c r="J264">
        <v>2.66</v>
      </c>
      <c r="K264">
        <v>120</v>
      </c>
    </row>
    <row r="265" spans="1:11" x14ac:dyDescent="0.3">
      <c r="A265" t="s">
        <v>743</v>
      </c>
      <c r="B265" t="s">
        <v>885</v>
      </c>
      <c r="C265">
        <v>1</v>
      </c>
      <c r="D265">
        <v>1</v>
      </c>
      <c r="E265">
        <v>1325543</v>
      </c>
      <c r="F265" t="s">
        <v>21</v>
      </c>
      <c r="G265" t="s">
        <v>26</v>
      </c>
      <c r="H265" t="s">
        <v>137</v>
      </c>
      <c r="I265" t="s">
        <v>19</v>
      </c>
      <c r="J265">
        <v>3.9</v>
      </c>
      <c r="K265">
        <v>45</v>
      </c>
    </row>
    <row r="266" spans="1:11" x14ac:dyDescent="0.3">
      <c r="A266" t="s">
        <v>744</v>
      </c>
      <c r="B266" t="s">
        <v>884</v>
      </c>
      <c r="C266">
        <v>1</v>
      </c>
      <c r="D266">
        <v>0.5</v>
      </c>
      <c r="E266">
        <v>1325543</v>
      </c>
      <c r="F266" t="s">
        <v>21</v>
      </c>
      <c r="G266" t="s">
        <v>26</v>
      </c>
      <c r="H266" t="s">
        <v>137</v>
      </c>
      <c r="I266" t="s">
        <v>19</v>
      </c>
      <c r="J266">
        <v>3.9</v>
      </c>
      <c r="K266">
        <v>45</v>
      </c>
    </row>
    <row r="267" spans="1:11" x14ac:dyDescent="0.3">
      <c r="A267" t="s">
        <v>745</v>
      </c>
      <c r="B267" t="s">
        <v>887</v>
      </c>
      <c r="C267">
        <v>3</v>
      </c>
      <c r="D267">
        <v>1.9</v>
      </c>
      <c r="E267">
        <v>1343143</v>
      </c>
      <c r="F267" t="s">
        <v>21</v>
      </c>
      <c r="G267" t="s">
        <v>17</v>
      </c>
      <c r="H267" t="s">
        <v>62</v>
      </c>
      <c r="I267" t="s">
        <v>19</v>
      </c>
      <c r="J267">
        <v>1.64</v>
      </c>
      <c r="K267">
        <v>31</v>
      </c>
    </row>
    <row r="268" spans="1:11" x14ac:dyDescent="0.3">
      <c r="A268" t="s">
        <v>746</v>
      </c>
      <c r="B268" t="s">
        <v>884</v>
      </c>
      <c r="C268">
        <v>2</v>
      </c>
      <c r="D268">
        <v>1</v>
      </c>
      <c r="E268">
        <v>1324210</v>
      </c>
      <c r="F268" t="s">
        <v>21</v>
      </c>
      <c r="G268" t="s">
        <v>17</v>
      </c>
      <c r="H268" t="s">
        <v>44</v>
      </c>
      <c r="I268" t="s">
        <v>19</v>
      </c>
      <c r="J268">
        <v>2.97</v>
      </c>
      <c r="K268">
        <v>32</v>
      </c>
    </row>
    <row r="269" spans="1:11" x14ac:dyDescent="0.3">
      <c r="A269" t="s">
        <v>747</v>
      </c>
      <c r="B269" t="s">
        <v>885</v>
      </c>
      <c r="C269">
        <v>1</v>
      </c>
      <c r="D269">
        <v>1.25</v>
      </c>
      <c r="E269">
        <v>1311866</v>
      </c>
      <c r="F269" t="s">
        <v>21</v>
      </c>
      <c r="G269" t="s">
        <v>48</v>
      </c>
      <c r="H269" t="s">
        <v>154</v>
      </c>
      <c r="I269" t="s">
        <v>19</v>
      </c>
      <c r="J269">
        <v>3.25</v>
      </c>
      <c r="K269">
        <v>74</v>
      </c>
    </row>
    <row r="270" spans="1:11" x14ac:dyDescent="0.3">
      <c r="A270" t="s">
        <v>748</v>
      </c>
      <c r="B270" t="s">
        <v>885</v>
      </c>
      <c r="C270">
        <v>3</v>
      </c>
      <c r="D270">
        <v>3.67</v>
      </c>
      <c r="E270">
        <v>1318278</v>
      </c>
      <c r="F270" t="s">
        <v>21</v>
      </c>
      <c r="G270" t="s">
        <v>26</v>
      </c>
      <c r="H270" t="s">
        <v>65</v>
      </c>
      <c r="I270" t="s">
        <v>19</v>
      </c>
      <c r="J270">
        <v>2.92</v>
      </c>
      <c r="K270">
        <v>56</v>
      </c>
    </row>
    <row r="271" spans="1:11" x14ac:dyDescent="0.3">
      <c r="A271" t="s">
        <v>749</v>
      </c>
      <c r="B271" t="s">
        <v>884</v>
      </c>
      <c r="C271">
        <v>1</v>
      </c>
      <c r="D271">
        <v>0.5</v>
      </c>
      <c r="E271">
        <v>1318278</v>
      </c>
      <c r="F271" t="s">
        <v>21</v>
      </c>
      <c r="G271" t="s">
        <v>26</v>
      </c>
      <c r="H271" t="s">
        <v>65</v>
      </c>
      <c r="I271" t="s">
        <v>19</v>
      </c>
      <c r="J271">
        <v>2.92</v>
      </c>
      <c r="K271">
        <v>56</v>
      </c>
    </row>
    <row r="272" spans="1:11" x14ac:dyDescent="0.3">
      <c r="A272" t="s">
        <v>750</v>
      </c>
      <c r="B272" t="s">
        <v>887</v>
      </c>
      <c r="C272">
        <v>4</v>
      </c>
      <c r="D272">
        <v>4</v>
      </c>
      <c r="E272">
        <v>1346050</v>
      </c>
      <c r="F272" t="s">
        <v>21</v>
      </c>
      <c r="G272" t="s">
        <v>179</v>
      </c>
      <c r="H272" t="s">
        <v>42</v>
      </c>
      <c r="I272" t="s">
        <v>19</v>
      </c>
      <c r="J272">
        <v>3</v>
      </c>
      <c r="K272">
        <v>13</v>
      </c>
    </row>
    <row r="273" spans="1:11" x14ac:dyDescent="0.3">
      <c r="A273" t="s">
        <v>751</v>
      </c>
      <c r="B273" t="s">
        <v>885</v>
      </c>
      <c r="C273">
        <v>10</v>
      </c>
      <c r="D273">
        <v>6.32</v>
      </c>
      <c r="E273">
        <v>1345688</v>
      </c>
      <c r="F273" t="s">
        <v>21</v>
      </c>
      <c r="G273" t="s">
        <v>17</v>
      </c>
      <c r="H273" t="s">
        <v>98</v>
      </c>
      <c r="I273" t="s">
        <v>19</v>
      </c>
      <c r="J273">
        <v>4</v>
      </c>
      <c r="K273">
        <v>15</v>
      </c>
    </row>
    <row r="274" spans="1:11" x14ac:dyDescent="0.3">
      <c r="A274" t="s">
        <v>752</v>
      </c>
      <c r="B274" t="s">
        <v>884</v>
      </c>
      <c r="C274">
        <v>1</v>
      </c>
      <c r="D274">
        <v>1</v>
      </c>
      <c r="E274">
        <v>1345688</v>
      </c>
      <c r="F274" t="s">
        <v>21</v>
      </c>
      <c r="G274" t="s">
        <v>17</v>
      </c>
      <c r="H274" t="s">
        <v>98</v>
      </c>
      <c r="I274" t="s">
        <v>19</v>
      </c>
      <c r="J274">
        <v>4</v>
      </c>
      <c r="K274">
        <v>15</v>
      </c>
    </row>
    <row r="275" spans="1:11" x14ac:dyDescent="0.3">
      <c r="A275" t="s">
        <v>753</v>
      </c>
      <c r="B275" t="s">
        <v>886</v>
      </c>
      <c r="C275">
        <v>1</v>
      </c>
      <c r="D275">
        <v>0.5</v>
      </c>
      <c r="E275">
        <v>1345688</v>
      </c>
      <c r="F275" t="s">
        <v>21</v>
      </c>
      <c r="G275" t="s">
        <v>17</v>
      </c>
      <c r="H275" t="s">
        <v>98</v>
      </c>
      <c r="I275" t="s">
        <v>19</v>
      </c>
      <c r="J275">
        <v>4</v>
      </c>
      <c r="K275">
        <v>15</v>
      </c>
    </row>
    <row r="276" spans="1:11" x14ac:dyDescent="0.3">
      <c r="A276" t="s">
        <v>754</v>
      </c>
      <c r="B276" t="s">
        <v>885</v>
      </c>
      <c r="C276">
        <v>1</v>
      </c>
      <c r="D276">
        <v>1.5</v>
      </c>
      <c r="E276">
        <v>747</v>
      </c>
      <c r="F276" t="s">
        <v>21</v>
      </c>
      <c r="G276" t="s">
        <v>48</v>
      </c>
      <c r="H276" t="s">
        <v>27</v>
      </c>
      <c r="I276" t="s">
        <v>30</v>
      </c>
      <c r="J276">
        <v>3.83</v>
      </c>
      <c r="K276">
        <v>36</v>
      </c>
    </row>
    <row r="277" spans="1:11" x14ac:dyDescent="0.3">
      <c r="A277" t="s">
        <v>755</v>
      </c>
      <c r="B277" t="s">
        <v>885</v>
      </c>
      <c r="C277">
        <v>1</v>
      </c>
      <c r="D277">
        <v>1.25</v>
      </c>
      <c r="E277">
        <v>1313718</v>
      </c>
      <c r="F277" t="s">
        <v>16</v>
      </c>
      <c r="G277" t="s">
        <v>26</v>
      </c>
      <c r="H277" t="s">
        <v>154</v>
      </c>
      <c r="I277" t="s">
        <v>19</v>
      </c>
      <c r="J277">
        <v>3.9</v>
      </c>
      <c r="K277">
        <v>72</v>
      </c>
    </row>
    <row r="278" spans="1:11" x14ac:dyDescent="0.3">
      <c r="A278" t="s">
        <v>756</v>
      </c>
      <c r="B278" t="s">
        <v>884</v>
      </c>
      <c r="C278">
        <v>1</v>
      </c>
      <c r="D278">
        <v>1.28</v>
      </c>
      <c r="E278">
        <v>1324660</v>
      </c>
      <c r="F278" t="s">
        <v>16</v>
      </c>
      <c r="G278" t="s">
        <v>22</v>
      </c>
      <c r="H278" t="s">
        <v>44</v>
      </c>
      <c r="I278" t="s">
        <v>19</v>
      </c>
      <c r="J278">
        <v>3.85</v>
      </c>
      <c r="K278">
        <v>50</v>
      </c>
    </row>
    <row r="279" spans="1:11" x14ac:dyDescent="0.3">
      <c r="A279" t="s">
        <v>757</v>
      </c>
      <c r="B279" t="s">
        <v>887</v>
      </c>
      <c r="C279">
        <v>1</v>
      </c>
      <c r="D279">
        <v>1.77</v>
      </c>
      <c r="E279">
        <v>1328350</v>
      </c>
      <c r="F279" t="s">
        <v>16</v>
      </c>
      <c r="G279" t="s">
        <v>26</v>
      </c>
      <c r="H279" t="s">
        <v>29</v>
      </c>
      <c r="I279" t="s">
        <v>19</v>
      </c>
      <c r="J279">
        <v>3.19</v>
      </c>
      <c r="K279">
        <v>39</v>
      </c>
    </row>
    <row r="280" spans="1:11" x14ac:dyDescent="0.3">
      <c r="A280" t="s">
        <v>758</v>
      </c>
      <c r="B280" t="s">
        <v>886</v>
      </c>
      <c r="C280">
        <v>2</v>
      </c>
      <c r="D280">
        <v>2</v>
      </c>
      <c r="E280">
        <v>1325068</v>
      </c>
      <c r="F280" t="s">
        <v>21</v>
      </c>
      <c r="G280" t="s">
        <v>22</v>
      </c>
      <c r="H280" t="s">
        <v>44</v>
      </c>
      <c r="I280" t="s">
        <v>19</v>
      </c>
      <c r="J280">
        <v>3.64</v>
      </c>
      <c r="K280">
        <v>111</v>
      </c>
    </row>
    <row r="281" spans="1:11" x14ac:dyDescent="0.3">
      <c r="A281" t="s">
        <v>759</v>
      </c>
      <c r="B281" t="s">
        <v>885</v>
      </c>
      <c r="C281">
        <v>1</v>
      </c>
      <c r="D281">
        <v>1.5</v>
      </c>
      <c r="E281">
        <v>1323178</v>
      </c>
      <c r="F281" t="s">
        <v>21</v>
      </c>
      <c r="G281" t="s">
        <v>22</v>
      </c>
      <c r="H281" t="s">
        <v>335</v>
      </c>
      <c r="I281" t="s">
        <v>30</v>
      </c>
      <c r="J281">
        <v>4</v>
      </c>
      <c r="K281">
        <v>30</v>
      </c>
    </row>
    <row r="282" spans="1:11" x14ac:dyDescent="0.3">
      <c r="A282" t="s">
        <v>760</v>
      </c>
      <c r="B282" t="s">
        <v>885</v>
      </c>
      <c r="C282">
        <v>1</v>
      </c>
      <c r="D282">
        <v>1.25</v>
      </c>
      <c r="E282">
        <v>1268233</v>
      </c>
      <c r="F282" t="s">
        <v>16</v>
      </c>
      <c r="G282" t="s">
        <v>26</v>
      </c>
      <c r="H282" t="s">
        <v>101</v>
      </c>
      <c r="I282" t="s">
        <v>19</v>
      </c>
      <c r="J282">
        <v>3.85</v>
      </c>
      <c r="K282">
        <v>55</v>
      </c>
    </row>
    <row r="283" spans="1:11" x14ac:dyDescent="0.3">
      <c r="A283" t="s">
        <v>761</v>
      </c>
      <c r="B283" t="s">
        <v>885</v>
      </c>
      <c r="C283">
        <v>3</v>
      </c>
      <c r="D283">
        <v>3.67</v>
      </c>
      <c r="E283">
        <v>1318189</v>
      </c>
      <c r="F283" t="s">
        <v>16</v>
      </c>
      <c r="G283" t="s">
        <v>26</v>
      </c>
      <c r="H283" t="s">
        <v>44</v>
      </c>
      <c r="I283" t="s">
        <v>19</v>
      </c>
      <c r="J283">
        <v>3.82</v>
      </c>
      <c r="K283">
        <v>63</v>
      </c>
    </row>
    <row r="284" spans="1:11" x14ac:dyDescent="0.3">
      <c r="A284" t="s">
        <v>762</v>
      </c>
      <c r="B284" t="s">
        <v>884</v>
      </c>
      <c r="C284">
        <v>2</v>
      </c>
      <c r="D284">
        <v>0.92</v>
      </c>
      <c r="E284">
        <v>1324451</v>
      </c>
      <c r="F284" t="s">
        <v>21</v>
      </c>
      <c r="G284" t="s">
        <v>26</v>
      </c>
      <c r="H284" t="s">
        <v>42</v>
      </c>
      <c r="I284" t="s">
        <v>19</v>
      </c>
      <c r="J284">
        <v>3.95</v>
      </c>
      <c r="K284">
        <v>79</v>
      </c>
    </row>
    <row r="285" spans="1:11" x14ac:dyDescent="0.3">
      <c r="A285" t="s">
        <v>763</v>
      </c>
      <c r="B285" t="s">
        <v>885</v>
      </c>
      <c r="C285">
        <v>2</v>
      </c>
      <c r="D285">
        <v>1.66</v>
      </c>
      <c r="E285">
        <v>1339632</v>
      </c>
      <c r="F285" t="s">
        <v>21</v>
      </c>
      <c r="G285" t="s">
        <v>17</v>
      </c>
      <c r="H285" t="s">
        <v>86</v>
      </c>
      <c r="I285" t="s">
        <v>19</v>
      </c>
      <c r="J285">
        <v>2.94</v>
      </c>
      <c r="K285">
        <v>38</v>
      </c>
    </row>
    <row r="286" spans="1:11" x14ac:dyDescent="0.3">
      <c r="A286" t="s">
        <v>764</v>
      </c>
      <c r="B286" t="s">
        <v>887</v>
      </c>
      <c r="C286">
        <v>2</v>
      </c>
      <c r="D286">
        <v>1</v>
      </c>
      <c r="E286">
        <v>1331545</v>
      </c>
      <c r="F286" t="s">
        <v>16</v>
      </c>
      <c r="G286" t="s">
        <v>17</v>
      </c>
      <c r="H286" t="s">
        <v>253</v>
      </c>
      <c r="I286" t="s">
        <v>19</v>
      </c>
      <c r="J286">
        <v>3.5</v>
      </c>
      <c r="K286">
        <v>43</v>
      </c>
    </row>
    <row r="287" spans="1:11" x14ac:dyDescent="0.3">
      <c r="A287" t="s">
        <v>765</v>
      </c>
      <c r="B287" t="s">
        <v>887</v>
      </c>
      <c r="C287">
        <v>1</v>
      </c>
      <c r="D287">
        <v>0.5</v>
      </c>
      <c r="E287">
        <v>1306209</v>
      </c>
      <c r="F287" t="s">
        <v>16</v>
      </c>
      <c r="G287" t="s">
        <v>48</v>
      </c>
      <c r="H287" t="s">
        <v>240</v>
      </c>
      <c r="I287" t="s">
        <v>19</v>
      </c>
      <c r="J287">
        <v>3.23</v>
      </c>
      <c r="K287">
        <v>99</v>
      </c>
    </row>
    <row r="288" spans="1:11" x14ac:dyDescent="0.3">
      <c r="A288" t="s">
        <v>766</v>
      </c>
      <c r="B288" t="s">
        <v>887</v>
      </c>
      <c r="C288">
        <v>4</v>
      </c>
      <c r="D288">
        <v>2</v>
      </c>
      <c r="E288">
        <v>1345829</v>
      </c>
      <c r="F288" t="s">
        <v>21</v>
      </c>
      <c r="G288" t="s">
        <v>26</v>
      </c>
      <c r="H288" t="s">
        <v>18</v>
      </c>
      <c r="I288" t="s">
        <v>19</v>
      </c>
      <c r="J288">
        <v>4</v>
      </c>
      <c r="K288">
        <v>103</v>
      </c>
    </row>
    <row r="289" spans="1:11" x14ac:dyDescent="0.3">
      <c r="A289" t="s">
        <v>767</v>
      </c>
      <c r="B289" t="s">
        <v>885</v>
      </c>
      <c r="C289">
        <v>2</v>
      </c>
      <c r="D289">
        <v>1.66</v>
      </c>
      <c r="E289">
        <v>1337296</v>
      </c>
      <c r="F289" t="s">
        <v>21</v>
      </c>
      <c r="G289" t="s">
        <v>17</v>
      </c>
      <c r="H289" t="s">
        <v>23</v>
      </c>
      <c r="I289" t="s">
        <v>19</v>
      </c>
      <c r="J289">
        <v>2.2599999999999998</v>
      </c>
      <c r="K289">
        <v>28</v>
      </c>
    </row>
    <row r="290" spans="1:11" x14ac:dyDescent="0.3">
      <c r="A290" t="s">
        <v>768</v>
      </c>
      <c r="B290" t="s">
        <v>887</v>
      </c>
      <c r="C290">
        <v>3</v>
      </c>
      <c r="D290">
        <v>1.67</v>
      </c>
      <c r="E290">
        <v>1339415</v>
      </c>
      <c r="F290" t="s">
        <v>16</v>
      </c>
      <c r="G290" t="s">
        <v>26</v>
      </c>
      <c r="H290" t="s">
        <v>46</v>
      </c>
      <c r="I290" t="s">
        <v>19</v>
      </c>
      <c r="J290">
        <v>3.57</v>
      </c>
      <c r="K290">
        <v>35</v>
      </c>
    </row>
    <row r="291" spans="1:11" x14ac:dyDescent="0.3">
      <c r="A291" t="s">
        <v>769</v>
      </c>
      <c r="B291" t="s">
        <v>885</v>
      </c>
      <c r="C291">
        <v>1</v>
      </c>
      <c r="D291">
        <v>0.5</v>
      </c>
      <c r="E291">
        <v>1037725</v>
      </c>
      <c r="F291" t="s">
        <v>21</v>
      </c>
      <c r="G291" t="s">
        <v>17</v>
      </c>
      <c r="H291" t="s">
        <v>27</v>
      </c>
      <c r="I291" t="s">
        <v>19</v>
      </c>
      <c r="J291">
        <v>3.15</v>
      </c>
      <c r="K291">
        <v>103</v>
      </c>
    </row>
    <row r="292" spans="1:11" x14ac:dyDescent="0.3">
      <c r="A292" t="s">
        <v>770</v>
      </c>
      <c r="B292" t="s">
        <v>887</v>
      </c>
      <c r="C292">
        <v>3</v>
      </c>
      <c r="D292">
        <v>3.42</v>
      </c>
      <c r="E292">
        <v>1325555</v>
      </c>
      <c r="F292" t="s">
        <v>21</v>
      </c>
      <c r="G292" t="s">
        <v>26</v>
      </c>
      <c r="H292" t="s">
        <v>18</v>
      </c>
      <c r="I292" t="s">
        <v>19</v>
      </c>
      <c r="J292">
        <v>3.47</v>
      </c>
      <c r="K292">
        <v>48</v>
      </c>
    </row>
    <row r="293" spans="1:11" x14ac:dyDescent="0.3">
      <c r="A293" t="s">
        <v>771</v>
      </c>
      <c r="B293" t="s">
        <v>884</v>
      </c>
      <c r="C293">
        <v>3</v>
      </c>
      <c r="D293">
        <v>1.9</v>
      </c>
      <c r="E293">
        <v>1325555</v>
      </c>
      <c r="F293" t="s">
        <v>21</v>
      </c>
      <c r="G293" t="s">
        <v>26</v>
      </c>
      <c r="H293" t="s">
        <v>18</v>
      </c>
      <c r="I293" t="s">
        <v>19</v>
      </c>
      <c r="J293">
        <v>3.47</v>
      </c>
      <c r="K293">
        <v>48</v>
      </c>
    </row>
    <row r="294" spans="1:11" x14ac:dyDescent="0.3">
      <c r="A294" t="s">
        <v>772</v>
      </c>
      <c r="B294" t="s">
        <v>887</v>
      </c>
      <c r="C294">
        <v>1</v>
      </c>
      <c r="D294">
        <v>0.5</v>
      </c>
      <c r="E294">
        <v>101608</v>
      </c>
      <c r="F294" t="s">
        <v>21</v>
      </c>
      <c r="G294" t="s">
        <v>17</v>
      </c>
      <c r="H294" t="s">
        <v>129</v>
      </c>
      <c r="I294" t="s">
        <v>19</v>
      </c>
      <c r="J294">
        <v>1.43</v>
      </c>
      <c r="K294">
        <v>96</v>
      </c>
    </row>
    <row r="295" spans="1:11" x14ac:dyDescent="0.3">
      <c r="A295" t="s">
        <v>773</v>
      </c>
      <c r="B295" t="s">
        <v>885</v>
      </c>
      <c r="C295">
        <v>3</v>
      </c>
      <c r="D295">
        <v>1.24</v>
      </c>
      <c r="E295">
        <v>1293273</v>
      </c>
      <c r="F295" t="s">
        <v>21</v>
      </c>
      <c r="G295" t="s">
        <v>179</v>
      </c>
      <c r="H295" t="s">
        <v>27</v>
      </c>
      <c r="I295" t="s">
        <v>19</v>
      </c>
      <c r="J295">
        <v>3.95</v>
      </c>
      <c r="K295">
        <v>156</v>
      </c>
    </row>
    <row r="296" spans="1:11" x14ac:dyDescent="0.3">
      <c r="A296" t="s">
        <v>774</v>
      </c>
      <c r="B296" t="s">
        <v>885</v>
      </c>
      <c r="C296">
        <v>1</v>
      </c>
      <c r="D296">
        <v>0.5</v>
      </c>
      <c r="E296">
        <v>1286439</v>
      </c>
      <c r="F296" t="s">
        <v>16</v>
      </c>
      <c r="G296" t="s">
        <v>22</v>
      </c>
      <c r="H296" t="s">
        <v>240</v>
      </c>
      <c r="I296" t="s">
        <v>19</v>
      </c>
      <c r="J296">
        <v>1.1299999999999999</v>
      </c>
      <c r="K296">
        <v>6</v>
      </c>
    </row>
    <row r="297" spans="1:11" x14ac:dyDescent="0.3">
      <c r="A297" t="s">
        <v>775</v>
      </c>
      <c r="B297" t="s">
        <v>885</v>
      </c>
      <c r="C297">
        <v>1</v>
      </c>
      <c r="D297">
        <v>1</v>
      </c>
      <c r="E297">
        <v>1341384</v>
      </c>
      <c r="F297" t="s">
        <v>21</v>
      </c>
      <c r="G297" t="s">
        <v>26</v>
      </c>
      <c r="H297" t="s">
        <v>49</v>
      </c>
      <c r="I297" t="s">
        <v>19</v>
      </c>
      <c r="J297">
        <v>3.91</v>
      </c>
      <c r="K297">
        <v>108</v>
      </c>
    </row>
    <row r="298" spans="1:11" x14ac:dyDescent="0.3">
      <c r="A298" t="s">
        <v>776</v>
      </c>
      <c r="B298" t="s">
        <v>886</v>
      </c>
      <c r="C298">
        <v>1</v>
      </c>
      <c r="D298">
        <v>1</v>
      </c>
      <c r="E298">
        <v>1341384</v>
      </c>
      <c r="F298" t="s">
        <v>21</v>
      </c>
      <c r="G298" t="s">
        <v>26</v>
      </c>
      <c r="H298" t="s">
        <v>49</v>
      </c>
      <c r="I298" t="s">
        <v>19</v>
      </c>
      <c r="J298">
        <v>3.91</v>
      </c>
      <c r="K298">
        <v>108</v>
      </c>
    </row>
    <row r="299" spans="1:11" x14ac:dyDescent="0.3">
      <c r="A299" t="s">
        <v>777</v>
      </c>
      <c r="B299" t="s">
        <v>885</v>
      </c>
      <c r="C299">
        <v>1</v>
      </c>
      <c r="D299">
        <v>0.5</v>
      </c>
      <c r="E299">
        <v>1265121</v>
      </c>
      <c r="F299" t="s">
        <v>21</v>
      </c>
      <c r="G299" t="s">
        <v>26</v>
      </c>
      <c r="H299" t="s">
        <v>23</v>
      </c>
      <c r="I299" t="s">
        <v>19</v>
      </c>
      <c r="J299">
        <v>3.8</v>
      </c>
      <c r="K299">
        <v>89</v>
      </c>
    </row>
    <row r="300" spans="1:11" x14ac:dyDescent="0.3">
      <c r="A300" t="s">
        <v>778</v>
      </c>
      <c r="B300" t="s">
        <v>885</v>
      </c>
      <c r="C300">
        <v>1</v>
      </c>
      <c r="D300">
        <v>1.5</v>
      </c>
      <c r="E300">
        <v>742996</v>
      </c>
      <c r="F300" t="s">
        <v>21</v>
      </c>
      <c r="G300" t="s">
        <v>26</v>
      </c>
      <c r="H300" t="s">
        <v>62</v>
      </c>
      <c r="I300" t="s">
        <v>19</v>
      </c>
      <c r="J300">
        <v>3.56</v>
      </c>
      <c r="K300">
        <v>128</v>
      </c>
    </row>
    <row r="301" spans="1:11" x14ac:dyDescent="0.3">
      <c r="A301" t="s">
        <v>779</v>
      </c>
      <c r="B301" t="s">
        <v>885</v>
      </c>
      <c r="C301">
        <v>1</v>
      </c>
      <c r="D301">
        <v>0.83</v>
      </c>
      <c r="E301">
        <v>1319608</v>
      </c>
      <c r="F301" t="s">
        <v>21</v>
      </c>
      <c r="G301" t="s">
        <v>26</v>
      </c>
      <c r="H301" t="s">
        <v>245</v>
      </c>
      <c r="I301" t="s">
        <v>19</v>
      </c>
      <c r="J301">
        <v>3.68</v>
      </c>
      <c r="K301">
        <v>37</v>
      </c>
    </row>
    <row r="302" spans="1:11" x14ac:dyDescent="0.3">
      <c r="A302" t="s">
        <v>780</v>
      </c>
      <c r="B302" t="s">
        <v>884</v>
      </c>
      <c r="C302">
        <v>5</v>
      </c>
      <c r="D302">
        <v>2.92</v>
      </c>
      <c r="E302">
        <v>1350989</v>
      </c>
      <c r="F302" t="s">
        <v>21</v>
      </c>
      <c r="G302" t="s">
        <v>26</v>
      </c>
      <c r="H302" t="s">
        <v>44</v>
      </c>
      <c r="I302" t="s">
        <v>19</v>
      </c>
      <c r="J302">
        <v>1.57</v>
      </c>
      <c r="K302">
        <v>84</v>
      </c>
    </row>
    <row r="303" spans="1:11" x14ac:dyDescent="0.3">
      <c r="A303" t="s">
        <v>781</v>
      </c>
      <c r="B303" t="s">
        <v>885</v>
      </c>
      <c r="C303">
        <v>2</v>
      </c>
      <c r="D303">
        <v>3</v>
      </c>
      <c r="E303">
        <v>1327218</v>
      </c>
      <c r="F303" t="s">
        <v>16</v>
      </c>
      <c r="G303" t="s">
        <v>22</v>
      </c>
      <c r="H303" t="s">
        <v>111</v>
      </c>
      <c r="I303" t="s">
        <v>30</v>
      </c>
      <c r="J303">
        <v>4</v>
      </c>
      <c r="K303">
        <v>25</v>
      </c>
    </row>
    <row r="304" spans="1:11" x14ac:dyDescent="0.3">
      <c r="A304" t="s">
        <v>782</v>
      </c>
      <c r="B304" t="s">
        <v>885</v>
      </c>
      <c r="C304">
        <v>1</v>
      </c>
      <c r="D304">
        <v>1.25</v>
      </c>
      <c r="E304">
        <v>1187291</v>
      </c>
      <c r="F304" t="s">
        <v>16</v>
      </c>
      <c r="G304" t="s">
        <v>22</v>
      </c>
      <c r="H304" t="s">
        <v>68</v>
      </c>
      <c r="I304" t="s">
        <v>19</v>
      </c>
      <c r="J304">
        <v>3.69</v>
      </c>
      <c r="K304">
        <v>64</v>
      </c>
    </row>
    <row r="305" spans="1:11" x14ac:dyDescent="0.3">
      <c r="A305" t="s">
        <v>783</v>
      </c>
      <c r="B305" t="s">
        <v>887</v>
      </c>
      <c r="C305">
        <v>1</v>
      </c>
      <c r="D305">
        <v>0.5</v>
      </c>
      <c r="E305">
        <v>1309467</v>
      </c>
      <c r="F305" t="s">
        <v>21</v>
      </c>
      <c r="G305" t="s">
        <v>22</v>
      </c>
      <c r="H305" t="s">
        <v>18</v>
      </c>
      <c r="I305" t="s">
        <v>19</v>
      </c>
      <c r="J305">
        <v>3.75</v>
      </c>
      <c r="K305">
        <v>116</v>
      </c>
    </row>
    <row r="306" spans="1:11" x14ac:dyDescent="0.3">
      <c r="A306" t="s">
        <v>784</v>
      </c>
      <c r="B306" t="s">
        <v>885</v>
      </c>
      <c r="C306">
        <v>1</v>
      </c>
      <c r="D306">
        <v>1</v>
      </c>
      <c r="E306">
        <v>1301786</v>
      </c>
      <c r="F306" t="s">
        <v>21</v>
      </c>
      <c r="G306" t="s">
        <v>17</v>
      </c>
      <c r="H306" t="s">
        <v>137</v>
      </c>
      <c r="I306" t="s">
        <v>19</v>
      </c>
      <c r="J306">
        <v>3.95</v>
      </c>
      <c r="K306">
        <v>146</v>
      </c>
    </row>
    <row r="307" spans="1:11" x14ac:dyDescent="0.3">
      <c r="A307" t="s">
        <v>785</v>
      </c>
      <c r="B307" t="s">
        <v>885</v>
      </c>
      <c r="C307">
        <v>1</v>
      </c>
      <c r="D307">
        <v>1.25</v>
      </c>
      <c r="E307">
        <v>1227999</v>
      </c>
      <c r="F307" t="s">
        <v>16</v>
      </c>
      <c r="G307" t="s">
        <v>48</v>
      </c>
      <c r="H307" t="s">
        <v>46</v>
      </c>
      <c r="I307" t="s">
        <v>19</v>
      </c>
      <c r="J307">
        <v>3.15</v>
      </c>
      <c r="K307">
        <v>159</v>
      </c>
    </row>
    <row r="308" spans="1:11" x14ac:dyDescent="0.3">
      <c r="A308" t="s">
        <v>786</v>
      </c>
      <c r="B308" t="s">
        <v>885</v>
      </c>
      <c r="C308">
        <v>1</v>
      </c>
      <c r="D308">
        <v>1.25</v>
      </c>
      <c r="E308">
        <v>1306243</v>
      </c>
      <c r="F308" t="s">
        <v>16</v>
      </c>
      <c r="G308" t="s">
        <v>17</v>
      </c>
      <c r="H308" t="s">
        <v>101</v>
      </c>
      <c r="I308" t="s">
        <v>19</v>
      </c>
      <c r="J308">
        <v>3</v>
      </c>
      <c r="K308">
        <v>85</v>
      </c>
    </row>
    <row r="309" spans="1:11" x14ac:dyDescent="0.3">
      <c r="A309" t="s">
        <v>787</v>
      </c>
      <c r="B309" t="s">
        <v>887</v>
      </c>
      <c r="C309">
        <v>1</v>
      </c>
      <c r="D309">
        <v>0.5</v>
      </c>
      <c r="E309">
        <v>1345636</v>
      </c>
      <c r="F309" t="s">
        <v>21</v>
      </c>
      <c r="G309" t="s">
        <v>26</v>
      </c>
      <c r="H309" t="s">
        <v>245</v>
      </c>
      <c r="I309" t="s">
        <v>19</v>
      </c>
      <c r="J309">
        <v>3.38</v>
      </c>
      <c r="K309">
        <v>48</v>
      </c>
    </row>
    <row r="310" spans="1:11" x14ac:dyDescent="0.3">
      <c r="A310" t="s">
        <v>788</v>
      </c>
      <c r="B310" t="s">
        <v>886</v>
      </c>
      <c r="C310">
        <v>1</v>
      </c>
      <c r="D310">
        <v>0.5</v>
      </c>
      <c r="E310">
        <v>1345636</v>
      </c>
      <c r="F310" t="s">
        <v>21</v>
      </c>
      <c r="G310" t="s">
        <v>26</v>
      </c>
      <c r="H310" t="s">
        <v>245</v>
      </c>
      <c r="I310" t="s">
        <v>19</v>
      </c>
      <c r="J310">
        <v>3.38</v>
      </c>
      <c r="K310">
        <v>48</v>
      </c>
    </row>
    <row r="311" spans="1:11" x14ac:dyDescent="0.3">
      <c r="A311" t="s">
        <v>789</v>
      </c>
      <c r="B311" t="s">
        <v>885</v>
      </c>
      <c r="C311">
        <v>2</v>
      </c>
      <c r="D311">
        <v>1.33</v>
      </c>
      <c r="E311">
        <v>1327314</v>
      </c>
      <c r="F311" t="s">
        <v>21</v>
      </c>
      <c r="G311" t="s">
        <v>26</v>
      </c>
      <c r="H311" t="s">
        <v>49</v>
      </c>
      <c r="I311" t="s">
        <v>19</v>
      </c>
      <c r="J311">
        <v>3.79</v>
      </c>
      <c r="K311">
        <v>35</v>
      </c>
    </row>
    <row r="312" spans="1:11" x14ac:dyDescent="0.3">
      <c r="A312" t="s">
        <v>790</v>
      </c>
      <c r="B312" t="s">
        <v>885</v>
      </c>
      <c r="C312">
        <v>2</v>
      </c>
      <c r="D312">
        <v>1.66</v>
      </c>
      <c r="E312">
        <v>1289678</v>
      </c>
      <c r="F312" t="s">
        <v>21</v>
      </c>
      <c r="G312" t="s">
        <v>22</v>
      </c>
      <c r="H312" t="s">
        <v>49</v>
      </c>
      <c r="I312" t="s">
        <v>19</v>
      </c>
      <c r="J312">
        <v>3.2</v>
      </c>
      <c r="K312">
        <v>48</v>
      </c>
    </row>
    <row r="313" spans="1:11" x14ac:dyDescent="0.3">
      <c r="A313" t="s">
        <v>791</v>
      </c>
      <c r="B313" t="s">
        <v>884</v>
      </c>
      <c r="C313">
        <v>7</v>
      </c>
      <c r="D313">
        <v>4.25</v>
      </c>
      <c r="E313">
        <v>1330357</v>
      </c>
      <c r="F313" t="s">
        <v>21</v>
      </c>
      <c r="G313" t="s">
        <v>17</v>
      </c>
      <c r="H313" t="s">
        <v>46</v>
      </c>
      <c r="I313" t="s">
        <v>19</v>
      </c>
      <c r="J313">
        <v>2.38</v>
      </c>
      <c r="K313">
        <v>86</v>
      </c>
    </row>
    <row r="314" spans="1:11" x14ac:dyDescent="0.3">
      <c r="A314" t="s">
        <v>792</v>
      </c>
      <c r="B314" t="s">
        <v>887</v>
      </c>
      <c r="C314">
        <v>1</v>
      </c>
      <c r="D314">
        <v>0.88</v>
      </c>
      <c r="E314">
        <v>1321086</v>
      </c>
      <c r="F314" t="s">
        <v>16</v>
      </c>
      <c r="G314" t="s">
        <v>17</v>
      </c>
      <c r="H314" t="s">
        <v>68</v>
      </c>
      <c r="I314" t="s">
        <v>19</v>
      </c>
      <c r="J314">
        <v>2.33</v>
      </c>
      <c r="K314">
        <v>53</v>
      </c>
    </row>
    <row r="315" spans="1:11" x14ac:dyDescent="0.3">
      <c r="A315" t="s">
        <v>793</v>
      </c>
      <c r="B315" t="s">
        <v>887</v>
      </c>
      <c r="C315">
        <v>7</v>
      </c>
      <c r="D315">
        <v>3.7</v>
      </c>
      <c r="E315">
        <v>1057242</v>
      </c>
      <c r="F315" t="s">
        <v>16</v>
      </c>
      <c r="G315" t="s">
        <v>17</v>
      </c>
      <c r="H315" t="s">
        <v>42</v>
      </c>
      <c r="I315" t="s">
        <v>19</v>
      </c>
      <c r="J315">
        <v>3.42</v>
      </c>
      <c r="K315">
        <v>39</v>
      </c>
    </row>
    <row r="316" spans="1:11" x14ac:dyDescent="0.3">
      <c r="A316" t="s">
        <v>794</v>
      </c>
      <c r="B316" t="s">
        <v>884</v>
      </c>
      <c r="C316">
        <v>1</v>
      </c>
      <c r="D316">
        <v>2</v>
      </c>
      <c r="E316">
        <v>1057242</v>
      </c>
      <c r="F316" t="s">
        <v>16</v>
      </c>
      <c r="G316" t="s">
        <v>17</v>
      </c>
      <c r="H316" t="s">
        <v>42</v>
      </c>
      <c r="I316" t="s">
        <v>19</v>
      </c>
      <c r="J316">
        <v>3.42</v>
      </c>
      <c r="K316">
        <v>39</v>
      </c>
    </row>
    <row r="317" spans="1:11" x14ac:dyDescent="0.3">
      <c r="A317" t="s">
        <v>795</v>
      </c>
      <c r="B317" t="s">
        <v>886</v>
      </c>
      <c r="C317">
        <v>1</v>
      </c>
      <c r="D317">
        <v>1</v>
      </c>
      <c r="E317">
        <v>1341619</v>
      </c>
      <c r="F317" t="s">
        <v>21</v>
      </c>
      <c r="G317" t="s">
        <v>26</v>
      </c>
      <c r="H317" t="s">
        <v>215</v>
      </c>
      <c r="I317" t="s">
        <v>19</v>
      </c>
      <c r="J317">
        <v>3.2</v>
      </c>
      <c r="K317">
        <v>30</v>
      </c>
    </row>
    <row r="318" spans="1:11" x14ac:dyDescent="0.3">
      <c r="A318" t="s">
        <v>796</v>
      </c>
      <c r="B318" t="s">
        <v>885</v>
      </c>
      <c r="C318">
        <v>2</v>
      </c>
      <c r="D318">
        <v>1.33</v>
      </c>
      <c r="E318">
        <v>1306277</v>
      </c>
      <c r="F318" t="s">
        <v>21</v>
      </c>
      <c r="G318" t="s">
        <v>48</v>
      </c>
      <c r="H318" t="s">
        <v>62</v>
      </c>
      <c r="I318" t="s">
        <v>19</v>
      </c>
      <c r="J318">
        <v>3.54</v>
      </c>
      <c r="K318">
        <v>116</v>
      </c>
    </row>
    <row r="319" spans="1:11" x14ac:dyDescent="0.3">
      <c r="A319" t="s">
        <v>797</v>
      </c>
      <c r="B319" t="s">
        <v>885</v>
      </c>
      <c r="C319">
        <v>2</v>
      </c>
      <c r="D319">
        <v>1</v>
      </c>
      <c r="E319">
        <v>1143385</v>
      </c>
      <c r="F319" t="s">
        <v>21</v>
      </c>
      <c r="G319" t="s">
        <v>22</v>
      </c>
      <c r="H319" t="s">
        <v>23</v>
      </c>
      <c r="I319" t="s">
        <v>19</v>
      </c>
      <c r="J319">
        <v>3.94</v>
      </c>
      <c r="K319">
        <v>96</v>
      </c>
    </row>
    <row r="320" spans="1:11" x14ac:dyDescent="0.3">
      <c r="A320" t="s">
        <v>798</v>
      </c>
      <c r="B320" t="s">
        <v>887</v>
      </c>
      <c r="C320">
        <v>2</v>
      </c>
      <c r="D320">
        <v>2.12</v>
      </c>
      <c r="E320">
        <v>1252989</v>
      </c>
      <c r="F320" t="s">
        <v>21</v>
      </c>
      <c r="G320" t="s">
        <v>26</v>
      </c>
      <c r="H320" t="s">
        <v>42</v>
      </c>
      <c r="I320" t="s">
        <v>19</v>
      </c>
      <c r="J320">
        <v>2.27</v>
      </c>
      <c r="K320">
        <v>82</v>
      </c>
    </row>
    <row r="321" spans="1:11" x14ac:dyDescent="0.3">
      <c r="A321" t="s">
        <v>799</v>
      </c>
      <c r="B321" t="s">
        <v>885</v>
      </c>
      <c r="C321">
        <v>1</v>
      </c>
      <c r="D321">
        <v>1.25</v>
      </c>
      <c r="E321">
        <v>1339856</v>
      </c>
      <c r="F321" t="s">
        <v>21</v>
      </c>
      <c r="G321" t="s">
        <v>48</v>
      </c>
      <c r="H321" t="s">
        <v>374</v>
      </c>
      <c r="I321" t="s">
        <v>19</v>
      </c>
      <c r="J321">
        <v>3.31</v>
      </c>
      <c r="K321">
        <v>34</v>
      </c>
    </row>
    <row r="322" spans="1:11" x14ac:dyDescent="0.3">
      <c r="A322" t="s">
        <v>800</v>
      </c>
      <c r="B322" t="s">
        <v>886</v>
      </c>
      <c r="C322">
        <v>1</v>
      </c>
      <c r="D322">
        <v>1</v>
      </c>
      <c r="E322">
        <v>1339856</v>
      </c>
      <c r="F322" t="s">
        <v>21</v>
      </c>
      <c r="G322" t="s">
        <v>48</v>
      </c>
      <c r="H322" t="s">
        <v>374</v>
      </c>
      <c r="I322" t="s">
        <v>19</v>
      </c>
      <c r="J322">
        <v>3.31</v>
      </c>
      <c r="K322">
        <v>34</v>
      </c>
    </row>
    <row r="323" spans="1:11" x14ac:dyDescent="0.3">
      <c r="A323" t="s">
        <v>801</v>
      </c>
      <c r="B323" t="s">
        <v>886</v>
      </c>
      <c r="C323">
        <v>1</v>
      </c>
      <c r="D323">
        <v>1</v>
      </c>
      <c r="E323">
        <v>1321152</v>
      </c>
      <c r="F323" t="s">
        <v>16</v>
      </c>
      <c r="G323" t="s">
        <v>26</v>
      </c>
      <c r="H323" t="s">
        <v>129</v>
      </c>
      <c r="I323" t="s">
        <v>19</v>
      </c>
      <c r="J323">
        <v>3.53</v>
      </c>
      <c r="K323">
        <v>40</v>
      </c>
    </row>
    <row r="324" spans="1:11" x14ac:dyDescent="0.3">
      <c r="A324" t="s">
        <v>802</v>
      </c>
      <c r="B324" t="s">
        <v>885</v>
      </c>
      <c r="C324">
        <v>1</v>
      </c>
      <c r="D324">
        <v>0.5</v>
      </c>
      <c r="E324">
        <v>1347262</v>
      </c>
      <c r="F324" t="s">
        <v>16</v>
      </c>
      <c r="G324" t="s">
        <v>48</v>
      </c>
      <c r="H324" t="s">
        <v>27</v>
      </c>
      <c r="I324" t="s">
        <v>19</v>
      </c>
      <c r="J324">
        <v>4</v>
      </c>
      <c r="K324">
        <v>98</v>
      </c>
    </row>
    <row r="325" spans="1:11" x14ac:dyDescent="0.3">
      <c r="A325" t="s">
        <v>803</v>
      </c>
      <c r="B325" t="s">
        <v>884</v>
      </c>
      <c r="C325">
        <v>1</v>
      </c>
      <c r="D325">
        <v>0.75</v>
      </c>
      <c r="E325">
        <v>1317346</v>
      </c>
      <c r="F325" t="s">
        <v>21</v>
      </c>
      <c r="G325" t="s">
        <v>22</v>
      </c>
      <c r="H325" t="s">
        <v>62</v>
      </c>
      <c r="I325" t="s">
        <v>19</v>
      </c>
      <c r="J325">
        <v>1.82</v>
      </c>
      <c r="K325">
        <v>41</v>
      </c>
    </row>
    <row r="326" spans="1:11" x14ac:dyDescent="0.3">
      <c r="A326" t="s">
        <v>804</v>
      </c>
      <c r="B326" t="s">
        <v>886</v>
      </c>
      <c r="C326">
        <v>3</v>
      </c>
      <c r="D326">
        <v>3</v>
      </c>
      <c r="E326">
        <v>1279231</v>
      </c>
      <c r="F326" t="s">
        <v>16</v>
      </c>
      <c r="G326" t="s">
        <v>48</v>
      </c>
      <c r="H326" t="s">
        <v>196</v>
      </c>
      <c r="I326" t="s">
        <v>19</v>
      </c>
      <c r="J326">
        <v>3.53</v>
      </c>
      <c r="K326">
        <v>104</v>
      </c>
    </row>
    <row r="327" spans="1:11" x14ac:dyDescent="0.3">
      <c r="A327" t="s">
        <v>805</v>
      </c>
      <c r="B327" t="s">
        <v>885</v>
      </c>
      <c r="C327">
        <v>1</v>
      </c>
      <c r="D327">
        <v>1.25</v>
      </c>
      <c r="E327">
        <v>1243091</v>
      </c>
      <c r="F327" t="s">
        <v>21</v>
      </c>
      <c r="G327" t="s">
        <v>22</v>
      </c>
      <c r="H327" t="s">
        <v>154</v>
      </c>
      <c r="I327" t="s">
        <v>19</v>
      </c>
      <c r="J327">
        <v>3.42</v>
      </c>
      <c r="K327">
        <v>70</v>
      </c>
    </row>
    <row r="328" spans="1:11" x14ac:dyDescent="0.3">
      <c r="A328" t="s">
        <v>806</v>
      </c>
      <c r="B328" t="s">
        <v>886</v>
      </c>
      <c r="C328">
        <v>4</v>
      </c>
      <c r="D328">
        <v>4</v>
      </c>
      <c r="E328">
        <v>1346690</v>
      </c>
      <c r="F328" t="s">
        <v>21</v>
      </c>
      <c r="G328" t="s">
        <v>48</v>
      </c>
      <c r="H328" t="s">
        <v>196</v>
      </c>
      <c r="I328" t="s">
        <v>30</v>
      </c>
      <c r="J328">
        <v>4</v>
      </c>
      <c r="K328">
        <v>12</v>
      </c>
    </row>
    <row r="329" spans="1:11" x14ac:dyDescent="0.3">
      <c r="A329" t="s">
        <v>807</v>
      </c>
      <c r="B329" t="s">
        <v>885</v>
      </c>
      <c r="C329">
        <v>1</v>
      </c>
      <c r="D329">
        <v>0.35</v>
      </c>
      <c r="E329">
        <v>1331866</v>
      </c>
      <c r="F329" t="s">
        <v>16</v>
      </c>
      <c r="G329" t="s">
        <v>22</v>
      </c>
      <c r="H329" t="s">
        <v>42</v>
      </c>
      <c r="I329" t="s">
        <v>30</v>
      </c>
      <c r="J329">
        <v>3.09</v>
      </c>
      <c r="K329">
        <v>36</v>
      </c>
    </row>
    <row r="330" spans="1:11" x14ac:dyDescent="0.3">
      <c r="A330" t="s">
        <v>808</v>
      </c>
      <c r="B330" t="s">
        <v>885</v>
      </c>
      <c r="C330">
        <v>6</v>
      </c>
      <c r="D330">
        <v>1.6</v>
      </c>
      <c r="E330">
        <v>1333891</v>
      </c>
      <c r="F330" t="s">
        <v>21</v>
      </c>
      <c r="G330" t="s">
        <v>22</v>
      </c>
      <c r="H330" t="s">
        <v>62</v>
      </c>
      <c r="I330" t="s">
        <v>19</v>
      </c>
      <c r="J330">
        <v>3.6</v>
      </c>
      <c r="K330">
        <v>46</v>
      </c>
    </row>
    <row r="331" spans="1:11" x14ac:dyDescent="0.3">
      <c r="A331" t="s">
        <v>809</v>
      </c>
      <c r="B331" t="s">
        <v>884</v>
      </c>
      <c r="C331">
        <v>6</v>
      </c>
      <c r="D331">
        <v>4.5</v>
      </c>
      <c r="E331">
        <v>1333891</v>
      </c>
      <c r="F331" t="s">
        <v>21</v>
      </c>
      <c r="G331" t="s">
        <v>22</v>
      </c>
      <c r="H331" t="s">
        <v>62</v>
      </c>
      <c r="I331" t="s">
        <v>19</v>
      </c>
      <c r="J331">
        <v>3.6</v>
      </c>
      <c r="K331">
        <v>46</v>
      </c>
    </row>
    <row r="332" spans="1:11" x14ac:dyDescent="0.3">
      <c r="A332" t="s">
        <v>810</v>
      </c>
      <c r="B332" t="s">
        <v>886</v>
      </c>
      <c r="C332">
        <v>5</v>
      </c>
      <c r="D332">
        <v>2.21</v>
      </c>
      <c r="E332">
        <v>1333891</v>
      </c>
      <c r="F332" t="s">
        <v>21</v>
      </c>
      <c r="G332" t="s">
        <v>22</v>
      </c>
      <c r="H332" t="s">
        <v>62</v>
      </c>
      <c r="I332" t="s">
        <v>19</v>
      </c>
      <c r="J332">
        <v>3.6</v>
      </c>
      <c r="K332">
        <v>46</v>
      </c>
    </row>
    <row r="333" spans="1:11" x14ac:dyDescent="0.3">
      <c r="A333" t="s">
        <v>811</v>
      </c>
      <c r="B333" t="s">
        <v>885</v>
      </c>
      <c r="C333">
        <v>1</v>
      </c>
      <c r="D333">
        <v>1.25</v>
      </c>
      <c r="E333">
        <v>1293430</v>
      </c>
      <c r="F333" t="s">
        <v>21</v>
      </c>
      <c r="G333" t="s">
        <v>22</v>
      </c>
      <c r="H333" t="s">
        <v>215</v>
      </c>
      <c r="I333" t="s">
        <v>19</v>
      </c>
      <c r="J333">
        <v>3.2</v>
      </c>
      <c r="K333">
        <v>94</v>
      </c>
    </row>
    <row r="334" spans="1:11" x14ac:dyDescent="0.3">
      <c r="A334" t="s">
        <v>812</v>
      </c>
      <c r="B334" t="s">
        <v>885</v>
      </c>
      <c r="C334">
        <v>2</v>
      </c>
      <c r="D334">
        <v>1.5</v>
      </c>
      <c r="E334">
        <v>732777</v>
      </c>
      <c r="F334" t="s">
        <v>16</v>
      </c>
      <c r="G334" t="s">
        <v>26</v>
      </c>
      <c r="H334" t="s">
        <v>29</v>
      </c>
      <c r="I334" t="s">
        <v>19</v>
      </c>
      <c r="J334">
        <v>3.57</v>
      </c>
      <c r="K334">
        <v>155</v>
      </c>
    </row>
    <row r="335" spans="1:11" x14ac:dyDescent="0.3">
      <c r="A335" t="s">
        <v>813</v>
      </c>
      <c r="B335" t="s">
        <v>885</v>
      </c>
      <c r="C335">
        <v>1</v>
      </c>
      <c r="D335">
        <v>1.5</v>
      </c>
      <c r="E335">
        <v>1334788</v>
      </c>
      <c r="F335" t="s">
        <v>16</v>
      </c>
      <c r="G335" t="s">
        <v>17</v>
      </c>
      <c r="H335" t="s">
        <v>387</v>
      </c>
      <c r="I335" t="s">
        <v>30</v>
      </c>
      <c r="J335">
        <v>4</v>
      </c>
      <c r="K335">
        <v>21</v>
      </c>
    </row>
    <row r="336" spans="1:11" x14ac:dyDescent="0.3">
      <c r="A336" t="s">
        <v>814</v>
      </c>
      <c r="B336" t="s">
        <v>885</v>
      </c>
      <c r="C336">
        <v>2</v>
      </c>
      <c r="D336">
        <v>1.48</v>
      </c>
      <c r="E336">
        <v>1270914</v>
      </c>
      <c r="F336" t="s">
        <v>21</v>
      </c>
      <c r="G336" t="s">
        <v>26</v>
      </c>
      <c r="H336" t="s">
        <v>387</v>
      </c>
      <c r="I336" t="s">
        <v>19</v>
      </c>
      <c r="J336">
        <v>2.72</v>
      </c>
      <c r="K336">
        <v>100</v>
      </c>
    </row>
    <row r="337" spans="1:11" x14ac:dyDescent="0.3">
      <c r="A337" t="s">
        <v>815</v>
      </c>
      <c r="B337" t="s">
        <v>885</v>
      </c>
      <c r="C337">
        <v>3</v>
      </c>
      <c r="D337">
        <v>3.75</v>
      </c>
      <c r="E337">
        <v>1333879</v>
      </c>
      <c r="F337" t="s">
        <v>16</v>
      </c>
      <c r="G337" t="s">
        <v>26</v>
      </c>
      <c r="H337" t="s">
        <v>46</v>
      </c>
      <c r="I337" t="s">
        <v>19</v>
      </c>
      <c r="J337">
        <v>2.79</v>
      </c>
      <c r="K337">
        <v>28</v>
      </c>
    </row>
    <row r="338" spans="1:11" x14ac:dyDescent="0.3">
      <c r="A338" t="s">
        <v>816</v>
      </c>
      <c r="B338" t="s">
        <v>884</v>
      </c>
      <c r="C338">
        <v>1</v>
      </c>
      <c r="D338">
        <v>1</v>
      </c>
      <c r="E338">
        <v>1333879</v>
      </c>
      <c r="F338" t="s">
        <v>16</v>
      </c>
      <c r="G338" t="s">
        <v>26</v>
      </c>
      <c r="H338" t="s">
        <v>46</v>
      </c>
      <c r="I338" t="s">
        <v>19</v>
      </c>
      <c r="J338">
        <v>2.79</v>
      </c>
      <c r="K338">
        <v>28</v>
      </c>
    </row>
    <row r="339" spans="1:11" x14ac:dyDescent="0.3">
      <c r="A339" t="s">
        <v>817</v>
      </c>
      <c r="B339" t="s">
        <v>884</v>
      </c>
      <c r="C339">
        <v>9</v>
      </c>
      <c r="D339">
        <v>5.67</v>
      </c>
      <c r="E339">
        <v>1315474</v>
      </c>
      <c r="F339" t="s">
        <v>21</v>
      </c>
      <c r="G339" t="s">
        <v>22</v>
      </c>
      <c r="H339" t="s">
        <v>18</v>
      </c>
      <c r="I339" t="s">
        <v>19</v>
      </c>
      <c r="J339">
        <v>3.83</v>
      </c>
      <c r="K339">
        <v>61</v>
      </c>
    </row>
    <row r="340" spans="1:11" x14ac:dyDescent="0.3">
      <c r="A340" t="s">
        <v>818</v>
      </c>
      <c r="B340" t="s">
        <v>884</v>
      </c>
      <c r="C340">
        <v>1</v>
      </c>
      <c r="D340">
        <v>0.5</v>
      </c>
      <c r="E340">
        <v>1274777</v>
      </c>
      <c r="F340" t="s">
        <v>21</v>
      </c>
      <c r="G340" t="s">
        <v>22</v>
      </c>
      <c r="H340" t="s">
        <v>18</v>
      </c>
      <c r="I340" t="s">
        <v>19</v>
      </c>
      <c r="J340">
        <v>2.15</v>
      </c>
      <c r="K340">
        <v>132</v>
      </c>
    </row>
    <row r="341" spans="1:11" x14ac:dyDescent="0.3">
      <c r="A341" t="s">
        <v>819</v>
      </c>
      <c r="B341" t="s">
        <v>887</v>
      </c>
      <c r="C341">
        <v>1</v>
      </c>
      <c r="D341">
        <v>0.5</v>
      </c>
      <c r="E341">
        <v>1337017</v>
      </c>
      <c r="F341" t="s">
        <v>16</v>
      </c>
      <c r="G341" t="s">
        <v>22</v>
      </c>
      <c r="H341" t="s">
        <v>18</v>
      </c>
      <c r="I341" t="s">
        <v>19</v>
      </c>
      <c r="J341">
        <v>4</v>
      </c>
      <c r="K341">
        <v>33</v>
      </c>
    </row>
    <row r="342" spans="1:11" x14ac:dyDescent="0.3">
      <c r="A342" t="s">
        <v>820</v>
      </c>
      <c r="B342" t="s">
        <v>884</v>
      </c>
      <c r="C342">
        <v>2</v>
      </c>
      <c r="D342">
        <v>2.25</v>
      </c>
      <c r="E342">
        <v>1337017</v>
      </c>
      <c r="F342" t="s">
        <v>16</v>
      </c>
      <c r="G342" t="s">
        <v>22</v>
      </c>
      <c r="H342" t="s">
        <v>18</v>
      </c>
      <c r="I342" t="s">
        <v>19</v>
      </c>
      <c r="J342">
        <v>4</v>
      </c>
      <c r="K342">
        <v>33</v>
      </c>
    </row>
    <row r="343" spans="1:11" x14ac:dyDescent="0.3">
      <c r="A343" t="s">
        <v>821</v>
      </c>
      <c r="B343" t="s">
        <v>885</v>
      </c>
      <c r="C343">
        <v>2</v>
      </c>
      <c r="D343">
        <v>1.66</v>
      </c>
      <c r="E343">
        <v>1337750</v>
      </c>
      <c r="F343" t="s">
        <v>21</v>
      </c>
      <c r="G343" t="s">
        <v>26</v>
      </c>
      <c r="H343" t="s">
        <v>201</v>
      </c>
      <c r="I343" t="s">
        <v>19</v>
      </c>
      <c r="J343">
        <v>2.74</v>
      </c>
      <c r="K343">
        <v>25</v>
      </c>
    </row>
    <row r="344" spans="1:11" x14ac:dyDescent="0.3">
      <c r="A344" t="s">
        <v>822</v>
      </c>
      <c r="B344" t="s">
        <v>886</v>
      </c>
      <c r="C344">
        <v>2</v>
      </c>
      <c r="D344">
        <v>1</v>
      </c>
      <c r="E344">
        <v>1303927</v>
      </c>
      <c r="F344" t="s">
        <v>21</v>
      </c>
      <c r="G344" t="s">
        <v>26</v>
      </c>
      <c r="H344" t="s">
        <v>23</v>
      </c>
      <c r="I344" t="s">
        <v>19</v>
      </c>
      <c r="J344">
        <v>3.43</v>
      </c>
      <c r="K344">
        <v>123</v>
      </c>
    </row>
    <row r="345" spans="1:11" x14ac:dyDescent="0.3">
      <c r="A345" t="s">
        <v>823</v>
      </c>
      <c r="B345" t="s">
        <v>885</v>
      </c>
      <c r="C345">
        <v>1</v>
      </c>
      <c r="D345">
        <v>1.25</v>
      </c>
      <c r="E345">
        <v>1183096</v>
      </c>
      <c r="F345" t="s">
        <v>16</v>
      </c>
      <c r="G345" t="s">
        <v>48</v>
      </c>
      <c r="H345" t="s">
        <v>70</v>
      </c>
      <c r="I345" t="s">
        <v>19</v>
      </c>
      <c r="J345">
        <v>3.45</v>
      </c>
      <c r="K345">
        <v>138</v>
      </c>
    </row>
    <row r="346" spans="1:11" x14ac:dyDescent="0.3">
      <c r="A346" t="s">
        <v>824</v>
      </c>
      <c r="B346" t="s">
        <v>887</v>
      </c>
      <c r="C346">
        <v>37</v>
      </c>
      <c r="D346">
        <v>19.71</v>
      </c>
      <c r="E346">
        <v>1250146</v>
      </c>
      <c r="F346" t="s">
        <v>16</v>
      </c>
      <c r="G346" t="s">
        <v>22</v>
      </c>
      <c r="H346" t="s">
        <v>44</v>
      </c>
      <c r="I346" t="s">
        <v>19</v>
      </c>
      <c r="J346">
        <v>4</v>
      </c>
      <c r="K346">
        <v>16</v>
      </c>
    </row>
    <row r="347" spans="1:11" x14ac:dyDescent="0.3">
      <c r="A347" t="s">
        <v>825</v>
      </c>
      <c r="B347" t="s">
        <v>885</v>
      </c>
      <c r="C347">
        <v>1</v>
      </c>
      <c r="D347">
        <v>1.25</v>
      </c>
      <c r="E347">
        <v>1346590</v>
      </c>
      <c r="F347" t="s">
        <v>21</v>
      </c>
      <c r="G347" t="s">
        <v>17</v>
      </c>
      <c r="H347" t="s">
        <v>68</v>
      </c>
      <c r="I347" t="s">
        <v>19</v>
      </c>
      <c r="J347">
        <v>3.88</v>
      </c>
      <c r="K347">
        <v>79</v>
      </c>
    </row>
    <row r="348" spans="1:11" x14ac:dyDescent="0.3">
      <c r="A348" t="s">
        <v>826</v>
      </c>
      <c r="B348" t="s">
        <v>887</v>
      </c>
      <c r="C348">
        <v>1</v>
      </c>
      <c r="D348">
        <v>0.01</v>
      </c>
      <c r="E348">
        <v>1341019</v>
      </c>
      <c r="F348" t="s">
        <v>16</v>
      </c>
      <c r="G348" t="s">
        <v>26</v>
      </c>
      <c r="H348" t="s">
        <v>387</v>
      </c>
      <c r="I348" t="s">
        <v>30</v>
      </c>
      <c r="J348">
        <v>4</v>
      </c>
      <c r="K348">
        <v>18</v>
      </c>
    </row>
    <row r="349" spans="1:11" x14ac:dyDescent="0.3">
      <c r="A349" t="s">
        <v>827</v>
      </c>
      <c r="B349" t="s">
        <v>885</v>
      </c>
      <c r="C349">
        <v>1</v>
      </c>
      <c r="D349">
        <v>1.25</v>
      </c>
      <c r="E349">
        <v>1170258</v>
      </c>
      <c r="F349" t="s">
        <v>21</v>
      </c>
      <c r="G349" t="s">
        <v>17</v>
      </c>
      <c r="H349" t="s">
        <v>154</v>
      </c>
      <c r="I349" t="s">
        <v>19</v>
      </c>
      <c r="J349">
        <v>3.37</v>
      </c>
      <c r="K349">
        <v>85</v>
      </c>
    </row>
    <row r="350" spans="1:11" x14ac:dyDescent="0.3">
      <c r="A350" t="s">
        <v>828</v>
      </c>
      <c r="B350" t="s">
        <v>887</v>
      </c>
      <c r="C350">
        <v>7</v>
      </c>
      <c r="D350">
        <v>3.5</v>
      </c>
      <c r="E350">
        <v>1337281</v>
      </c>
      <c r="F350" t="s">
        <v>16</v>
      </c>
      <c r="G350" t="s">
        <v>22</v>
      </c>
      <c r="H350" t="s">
        <v>70</v>
      </c>
      <c r="I350" t="s">
        <v>19</v>
      </c>
      <c r="J350">
        <v>3.89</v>
      </c>
      <c r="K350">
        <v>36</v>
      </c>
    </row>
    <row r="351" spans="1:11" x14ac:dyDescent="0.3">
      <c r="A351" t="s">
        <v>829</v>
      </c>
      <c r="B351" t="s">
        <v>887</v>
      </c>
      <c r="C351">
        <v>1</v>
      </c>
      <c r="D351">
        <v>1</v>
      </c>
      <c r="E351">
        <v>1277844</v>
      </c>
      <c r="F351" t="s">
        <v>21</v>
      </c>
      <c r="G351" t="s">
        <v>17</v>
      </c>
      <c r="H351" t="s">
        <v>154</v>
      </c>
      <c r="I351" t="s">
        <v>19</v>
      </c>
      <c r="J351">
        <v>3.73</v>
      </c>
      <c r="K351">
        <v>25</v>
      </c>
    </row>
    <row r="352" spans="1:11" x14ac:dyDescent="0.3">
      <c r="A352" t="s">
        <v>830</v>
      </c>
      <c r="B352" t="s">
        <v>886</v>
      </c>
      <c r="C352">
        <v>1</v>
      </c>
      <c r="D352">
        <v>1</v>
      </c>
      <c r="E352">
        <v>1284597</v>
      </c>
      <c r="F352" t="s">
        <v>21</v>
      </c>
      <c r="G352" t="s">
        <v>17</v>
      </c>
      <c r="H352" t="s">
        <v>98</v>
      </c>
      <c r="I352" t="s">
        <v>19</v>
      </c>
      <c r="J352">
        <v>2.68</v>
      </c>
      <c r="K352">
        <v>121</v>
      </c>
    </row>
    <row r="353" spans="1:11" x14ac:dyDescent="0.3">
      <c r="A353" t="s">
        <v>831</v>
      </c>
      <c r="B353" t="s">
        <v>885</v>
      </c>
      <c r="C353">
        <v>1</v>
      </c>
      <c r="D353">
        <v>1.25</v>
      </c>
      <c r="E353">
        <v>1341435</v>
      </c>
      <c r="F353" t="s">
        <v>21</v>
      </c>
      <c r="G353" t="s">
        <v>26</v>
      </c>
      <c r="H353" t="s">
        <v>101</v>
      </c>
      <c r="I353" t="s">
        <v>19</v>
      </c>
      <c r="J353">
        <v>3.91</v>
      </c>
      <c r="K353">
        <v>37</v>
      </c>
    </row>
    <row r="354" spans="1:11" x14ac:dyDescent="0.3">
      <c r="A354" t="s">
        <v>832</v>
      </c>
      <c r="B354" t="s">
        <v>885</v>
      </c>
      <c r="C354">
        <v>1</v>
      </c>
      <c r="D354">
        <v>1.25</v>
      </c>
      <c r="E354">
        <v>1296814</v>
      </c>
      <c r="F354" t="s">
        <v>21</v>
      </c>
      <c r="G354" t="s">
        <v>26</v>
      </c>
      <c r="H354" t="s">
        <v>101</v>
      </c>
      <c r="I354" t="s">
        <v>19</v>
      </c>
      <c r="J354">
        <v>3.44</v>
      </c>
      <c r="K354">
        <v>91</v>
      </c>
    </row>
    <row r="355" spans="1:11" x14ac:dyDescent="0.3">
      <c r="A355" t="s">
        <v>833</v>
      </c>
      <c r="B355" t="s">
        <v>885</v>
      </c>
      <c r="C355">
        <v>2</v>
      </c>
      <c r="D355">
        <v>1</v>
      </c>
      <c r="E355">
        <v>1312049</v>
      </c>
      <c r="F355" t="s">
        <v>16</v>
      </c>
      <c r="G355" t="s">
        <v>26</v>
      </c>
      <c r="H355" t="s">
        <v>54</v>
      </c>
      <c r="I355" t="s">
        <v>19</v>
      </c>
      <c r="J355">
        <v>2.46</v>
      </c>
      <c r="K355">
        <v>78</v>
      </c>
    </row>
    <row r="356" spans="1:11" x14ac:dyDescent="0.3">
      <c r="A356" t="s">
        <v>834</v>
      </c>
      <c r="B356" t="s">
        <v>886</v>
      </c>
      <c r="C356">
        <v>2</v>
      </c>
      <c r="D356">
        <v>2</v>
      </c>
      <c r="E356">
        <v>1342172</v>
      </c>
      <c r="F356" t="s">
        <v>21</v>
      </c>
      <c r="G356" t="s">
        <v>48</v>
      </c>
      <c r="H356" t="s">
        <v>89</v>
      </c>
      <c r="I356" t="s">
        <v>30</v>
      </c>
      <c r="J356">
        <v>4</v>
      </c>
      <c r="K356">
        <v>18</v>
      </c>
    </row>
    <row r="357" spans="1:11" x14ac:dyDescent="0.3">
      <c r="A357" t="s">
        <v>835</v>
      </c>
      <c r="B357" t="s">
        <v>887</v>
      </c>
      <c r="C357">
        <v>1</v>
      </c>
      <c r="D357">
        <v>0.5</v>
      </c>
      <c r="E357">
        <v>1321250</v>
      </c>
      <c r="F357" t="s">
        <v>16</v>
      </c>
      <c r="G357" t="s">
        <v>26</v>
      </c>
      <c r="H357" t="s">
        <v>129</v>
      </c>
      <c r="I357" t="s">
        <v>19</v>
      </c>
      <c r="J357">
        <v>3.9</v>
      </c>
      <c r="K357">
        <v>36</v>
      </c>
    </row>
    <row r="358" spans="1:11" x14ac:dyDescent="0.3">
      <c r="A358" t="s">
        <v>836</v>
      </c>
      <c r="B358" t="s">
        <v>884</v>
      </c>
      <c r="C358">
        <v>1</v>
      </c>
      <c r="D358">
        <v>0.5</v>
      </c>
      <c r="E358">
        <v>1338665</v>
      </c>
      <c r="F358" t="s">
        <v>21</v>
      </c>
      <c r="G358" t="s">
        <v>17</v>
      </c>
      <c r="H358" t="s">
        <v>65</v>
      </c>
      <c r="I358" t="s">
        <v>19</v>
      </c>
      <c r="J358">
        <v>4</v>
      </c>
      <c r="K358">
        <v>28</v>
      </c>
    </row>
    <row r="359" spans="1:11" x14ac:dyDescent="0.3">
      <c r="A359" t="s">
        <v>837</v>
      </c>
      <c r="B359" t="s">
        <v>887</v>
      </c>
      <c r="C359">
        <v>3</v>
      </c>
      <c r="D359">
        <v>2.25</v>
      </c>
      <c r="E359">
        <v>1240060</v>
      </c>
      <c r="F359" t="s">
        <v>16</v>
      </c>
      <c r="G359" t="s">
        <v>26</v>
      </c>
      <c r="H359" t="s">
        <v>240</v>
      </c>
      <c r="I359" t="s">
        <v>19</v>
      </c>
      <c r="J359">
        <v>2.36</v>
      </c>
      <c r="K359">
        <v>63</v>
      </c>
    </row>
    <row r="360" spans="1:11" x14ac:dyDescent="0.3">
      <c r="A360" t="s">
        <v>838</v>
      </c>
      <c r="B360" t="s">
        <v>884</v>
      </c>
      <c r="C360">
        <v>2</v>
      </c>
      <c r="D360">
        <v>3.42</v>
      </c>
      <c r="E360">
        <v>1240060</v>
      </c>
      <c r="F360" t="s">
        <v>16</v>
      </c>
      <c r="G360" t="s">
        <v>26</v>
      </c>
      <c r="H360" t="s">
        <v>240</v>
      </c>
      <c r="I360" t="s">
        <v>19</v>
      </c>
      <c r="J360">
        <v>2.36</v>
      </c>
      <c r="K360">
        <v>63</v>
      </c>
    </row>
    <row r="361" spans="1:11" x14ac:dyDescent="0.3">
      <c r="A361" t="s">
        <v>839</v>
      </c>
      <c r="B361" t="s">
        <v>885</v>
      </c>
      <c r="C361">
        <v>1</v>
      </c>
      <c r="D361">
        <v>1</v>
      </c>
      <c r="E361">
        <v>1299828</v>
      </c>
      <c r="F361" t="s">
        <v>21</v>
      </c>
      <c r="G361" t="s">
        <v>26</v>
      </c>
      <c r="H361" t="s">
        <v>49</v>
      </c>
      <c r="I361" t="s">
        <v>19</v>
      </c>
      <c r="J361">
        <v>3.46</v>
      </c>
      <c r="K361">
        <v>113</v>
      </c>
    </row>
    <row r="362" spans="1:11" x14ac:dyDescent="0.3">
      <c r="A362" t="s">
        <v>840</v>
      </c>
      <c r="B362" t="s">
        <v>886</v>
      </c>
      <c r="C362">
        <v>1</v>
      </c>
      <c r="D362">
        <v>1</v>
      </c>
      <c r="E362">
        <v>1301545</v>
      </c>
      <c r="F362" t="s">
        <v>21</v>
      </c>
      <c r="G362" t="s">
        <v>26</v>
      </c>
      <c r="H362" t="s">
        <v>89</v>
      </c>
      <c r="I362" t="s">
        <v>19</v>
      </c>
      <c r="J362">
        <v>3.75</v>
      </c>
      <c r="K362">
        <v>110</v>
      </c>
    </row>
    <row r="363" spans="1:11" x14ac:dyDescent="0.3">
      <c r="A363" t="s">
        <v>841</v>
      </c>
      <c r="B363" t="s">
        <v>886</v>
      </c>
      <c r="C363">
        <v>3</v>
      </c>
      <c r="D363">
        <v>2.5</v>
      </c>
      <c r="E363">
        <v>1346441</v>
      </c>
      <c r="F363" t="s">
        <v>21</v>
      </c>
      <c r="G363" t="s">
        <v>17</v>
      </c>
      <c r="H363" t="s">
        <v>62</v>
      </c>
      <c r="I363" t="s">
        <v>19</v>
      </c>
      <c r="J363">
        <v>3.5</v>
      </c>
      <c r="K363">
        <v>16</v>
      </c>
    </row>
    <row r="364" spans="1:11" x14ac:dyDescent="0.3">
      <c r="A364" t="s">
        <v>842</v>
      </c>
      <c r="B364" t="s">
        <v>887</v>
      </c>
      <c r="C364">
        <v>19</v>
      </c>
      <c r="D364">
        <v>11</v>
      </c>
      <c r="E364">
        <v>1118976</v>
      </c>
      <c r="F364" t="s">
        <v>16</v>
      </c>
      <c r="G364" t="s">
        <v>26</v>
      </c>
      <c r="H364" t="s">
        <v>57</v>
      </c>
      <c r="I364" t="s">
        <v>106</v>
      </c>
      <c r="J364">
        <v>3.44</v>
      </c>
      <c r="K364">
        <v>51</v>
      </c>
    </row>
    <row r="365" spans="1:11" x14ac:dyDescent="0.3">
      <c r="A365" t="s">
        <v>843</v>
      </c>
      <c r="B365" t="s">
        <v>885</v>
      </c>
      <c r="C365">
        <v>1</v>
      </c>
      <c r="D365">
        <v>1.25</v>
      </c>
      <c r="E365">
        <v>1199122</v>
      </c>
      <c r="F365" t="s">
        <v>21</v>
      </c>
      <c r="G365" t="s">
        <v>48</v>
      </c>
      <c r="H365" t="s">
        <v>70</v>
      </c>
      <c r="I365" t="s">
        <v>19</v>
      </c>
      <c r="J365">
        <v>3.06</v>
      </c>
      <c r="K365">
        <v>140</v>
      </c>
    </row>
    <row r="366" spans="1:11" x14ac:dyDescent="0.3">
      <c r="A366" t="s">
        <v>593</v>
      </c>
      <c r="B366" t="s">
        <v>885</v>
      </c>
      <c r="C366">
        <v>1</v>
      </c>
      <c r="D366">
        <v>1.25</v>
      </c>
      <c r="E366">
        <v>1338712</v>
      </c>
      <c r="F366" t="s">
        <v>21</v>
      </c>
      <c r="G366" t="s">
        <v>22</v>
      </c>
      <c r="H366" t="s">
        <v>89</v>
      </c>
      <c r="I366" t="s">
        <v>19</v>
      </c>
      <c r="J366">
        <v>3.24</v>
      </c>
      <c r="K366">
        <v>36</v>
      </c>
    </row>
    <row r="367" spans="1:11" x14ac:dyDescent="0.3">
      <c r="A367" t="s">
        <v>844</v>
      </c>
      <c r="B367" t="s">
        <v>887</v>
      </c>
      <c r="C367">
        <v>1</v>
      </c>
      <c r="D367">
        <v>0.5</v>
      </c>
      <c r="E367">
        <v>1341709</v>
      </c>
      <c r="F367" t="s">
        <v>16</v>
      </c>
      <c r="G367" t="s">
        <v>48</v>
      </c>
      <c r="H367" t="s">
        <v>29</v>
      </c>
      <c r="I367" t="s">
        <v>19</v>
      </c>
      <c r="J367">
        <v>2.21</v>
      </c>
      <c r="K367">
        <v>72</v>
      </c>
    </row>
    <row r="368" spans="1:11" x14ac:dyDescent="0.3">
      <c r="A368" t="s">
        <v>845</v>
      </c>
      <c r="B368" t="s">
        <v>885</v>
      </c>
      <c r="C368">
        <v>2</v>
      </c>
      <c r="D368">
        <v>1</v>
      </c>
      <c r="E368">
        <v>1329046</v>
      </c>
      <c r="F368" t="s">
        <v>16</v>
      </c>
      <c r="G368" t="s">
        <v>26</v>
      </c>
      <c r="H368" t="s">
        <v>89</v>
      </c>
      <c r="I368" t="s">
        <v>19</v>
      </c>
      <c r="J368">
        <v>3.8</v>
      </c>
      <c r="K368">
        <v>84</v>
      </c>
    </row>
    <row r="369" spans="1:11" x14ac:dyDescent="0.3">
      <c r="A369" t="s">
        <v>846</v>
      </c>
      <c r="B369" t="s">
        <v>886</v>
      </c>
      <c r="C369">
        <v>2</v>
      </c>
      <c r="D369">
        <v>2</v>
      </c>
      <c r="E369">
        <v>1330883</v>
      </c>
      <c r="F369" t="s">
        <v>21</v>
      </c>
      <c r="G369" t="s">
        <v>17</v>
      </c>
      <c r="H369" t="s">
        <v>196</v>
      </c>
      <c r="I369" t="s">
        <v>19</v>
      </c>
      <c r="J369">
        <v>3.76</v>
      </c>
      <c r="K369">
        <v>146</v>
      </c>
    </row>
    <row r="370" spans="1:11" x14ac:dyDescent="0.3">
      <c r="A370" t="s">
        <v>847</v>
      </c>
      <c r="B370" t="s">
        <v>886</v>
      </c>
      <c r="C370">
        <v>1</v>
      </c>
      <c r="D370">
        <v>0.5</v>
      </c>
      <c r="E370">
        <v>1342083</v>
      </c>
      <c r="F370" t="s">
        <v>21</v>
      </c>
      <c r="G370" t="s">
        <v>26</v>
      </c>
      <c r="H370" t="s">
        <v>54</v>
      </c>
      <c r="I370" t="s">
        <v>19</v>
      </c>
      <c r="J370">
        <v>2.5499999999999998</v>
      </c>
      <c r="K370">
        <v>26</v>
      </c>
    </row>
    <row r="371" spans="1:11" x14ac:dyDescent="0.3">
      <c r="A371" t="s">
        <v>848</v>
      </c>
      <c r="B371" t="s">
        <v>885</v>
      </c>
      <c r="C371">
        <v>1</v>
      </c>
      <c r="D371">
        <v>1.25</v>
      </c>
      <c r="E371">
        <v>1346285</v>
      </c>
      <c r="F371" t="s">
        <v>21</v>
      </c>
      <c r="G371" t="s">
        <v>26</v>
      </c>
      <c r="H371" t="s">
        <v>68</v>
      </c>
      <c r="I371" t="s">
        <v>19</v>
      </c>
      <c r="J371">
        <v>4</v>
      </c>
      <c r="K371">
        <v>120</v>
      </c>
    </row>
    <row r="372" spans="1:11" x14ac:dyDescent="0.3">
      <c r="A372" t="s">
        <v>599</v>
      </c>
      <c r="B372" t="s">
        <v>885</v>
      </c>
      <c r="C372">
        <v>1</v>
      </c>
      <c r="D372">
        <v>1.25</v>
      </c>
      <c r="E372">
        <v>1339425</v>
      </c>
      <c r="F372" t="s">
        <v>21</v>
      </c>
      <c r="G372" t="s">
        <v>26</v>
      </c>
      <c r="H372" t="s">
        <v>101</v>
      </c>
      <c r="I372" t="s">
        <v>19</v>
      </c>
      <c r="J372">
        <v>3.8</v>
      </c>
      <c r="K372">
        <v>84</v>
      </c>
    </row>
    <row r="373" spans="1:11" x14ac:dyDescent="0.3">
      <c r="A373" t="s">
        <v>849</v>
      </c>
      <c r="B373" t="s">
        <v>887</v>
      </c>
      <c r="C373">
        <v>3</v>
      </c>
      <c r="D373">
        <v>1.5</v>
      </c>
      <c r="E373">
        <v>1296522</v>
      </c>
      <c r="F373" t="s">
        <v>16</v>
      </c>
      <c r="G373" t="s">
        <v>17</v>
      </c>
      <c r="H373" t="s">
        <v>111</v>
      </c>
      <c r="I373" t="s">
        <v>19</v>
      </c>
      <c r="J373">
        <v>2.6</v>
      </c>
      <c r="K373">
        <v>59</v>
      </c>
    </row>
    <row r="374" spans="1:11" x14ac:dyDescent="0.3">
      <c r="A374" t="s">
        <v>850</v>
      </c>
      <c r="B374" t="s">
        <v>885</v>
      </c>
      <c r="C374">
        <v>1</v>
      </c>
      <c r="D374">
        <v>1.25</v>
      </c>
      <c r="E374">
        <v>1341622</v>
      </c>
      <c r="F374" t="s">
        <v>21</v>
      </c>
      <c r="G374" t="s">
        <v>26</v>
      </c>
      <c r="H374" t="s">
        <v>260</v>
      </c>
      <c r="I374" t="s">
        <v>19</v>
      </c>
      <c r="J374">
        <v>3.72</v>
      </c>
      <c r="K374">
        <v>30</v>
      </c>
    </row>
    <row r="375" spans="1:11" x14ac:dyDescent="0.3">
      <c r="A375" t="s">
        <v>851</v>
      </c>
      <c r="B375" t="s">
        <v>884</v>
      </c>
      <c r="C375">
        <v>1</v>
      </c>
      <c r="D375">
        <v>0.5</v>
      </c>
      <c r="E375">
        <v>1341622</v>
      </c>
      <c r="F375" t="s">
        <v>21</v>
      </c>
      <c r="G375" t="s">
        <v>26</v>
      </c>
      <c r="H375" t="s">
        <v>260</v>
      </c>
      <c r="I375" t="s">
        <v>19</v>
      </c>
      <c r="J375">
        <v>3.72</v>
      </c>
      <c r="K375">
        <v>30</v>
      </c>
    </row>
    <row r="376" spans="1:11" x14ac:dyDescent="0.3">
      <c r="A376" t="s">
        <v>852</v>
      </c>
      <c r="B376" t="s">
        <v>886</v>
      </c>
      <c r="C376">
        <v>1</v>
      </c>
      <c r="D376">
        <v>1</v>
      </c>
      <c r="E376">
        <v>1341622</v>
      </c>
      <c r="F376" t="s">
        <v>21</v>
      </c>
      <c r="G376" t="s">
        <v>26</v>
      </c>
      <c r="H376" t="s">
        <v>260</v>
      </c>
      <c r="I376" t="s">
        <v>19</v>
      </c>
      <c r="J376">
        <v>3.72</v>
      </c>
      <c r="K376">
        <v>30</v>
      </c>
    </row>
    <row r="377" spans="1:11" x14ac:dyDescent="0.3">
      <c r="A377" t="s">
        <v>853</v>
      </c>
      <c r="B377" t="s">
        <v>885</v>
      </c>
      <c r="C377">
        <v>1</v>
      </c>
      <c r="D377">
        <v>1.25</v>
      </c>
      <c r="E377">
        <v>1314735</v>
      </c>
      <c r="F377" t="s">
        <v>21</v>
      </c>
      <c r="G377" t="s">
        <v>26</v>
      </c>
      <c r="H377" t="s">
        <v>215</v>
      </c>
      <c r="I377" t="s">
        <v>19</v>
      </c>
      <c r="J377">
        <v>4</v>
      </c>
      <c r="K377">
        <v>90</v>
      </c>
    </row>
    <row r="378" spans="1:11" x14ac:dyDescent="0.3">
      <c r="A378" t="s">
        <v>854</v>
      </c>
      <c r="B378" t="s">
        <v>887</v>
      </c>
      <c r="C378">
        <v>1</v>
      </c>
      <c r="D378">
        <v>0</v>
      </c>
      <c r="E378">
        <v>1345962</v>
      </c>
      <c r="F378" t="s">
        <v>21</v>
      </c>
      <c r="G378" t="s">
        <v>26</v>
      </c>
      <c r="H378" t="s">
        <v>111</v>
      </c>
      <c r="I378" t="s">
        <v>19</v>
      </c>
      <c r="J378">
        <v>4</v>
      </c>
      <c r="K378">
        <v>14</v>
      </c>
    </row>
    <row r="379" spans="1:11" x14ac:dyDescent="0.3">
      <c r="A379" t="s">
        <v>855</v>
      </c>
      <c r="B379" t="s">
        <v>887</v>
      </c>
      <c r="C379">
        <v>12</v>
      </c>
      <c r="D379">
        <v>6</v>
      </c>
      <c r="E379">
        <v>1330110</v>
      </c>
      <c r="F379" t="s">
        <v>21</v>
      </c>
      <c r="G379" t="s">
        <v>48</v>
      </c>
      <c r="H379" t="s">
        <v>18</v>
      </c>
      <c r="I379" t="s">
        <v>19</v>
      </c>
      <c r="J379">
        <v>3.88</v>
      </c>
      <c r="K379">
        <v>29</v>
      </c>
    </row>
    <row r="380" spans="1:11" x14ac:dyDescent="0.3">
      <c r="A380" t="s">
        <v>856</v>
      </c>
      <c r="B380" t="s">
        <v>885</v>
      </c>
      <c r="C380">
        <v>1</v>
      </c>
      <c r="D380">
        <v>1.25</v>
      </c>
      <c r="E380">
        <v>1299195</v>
      </c>
      <c r="F380" t="s">
        <v>21</v>
      </c>
      <c r="G380" t="s">
        <v>26</v>
      </c>
      <c r="H380" t="s">
        <v>68</v>
      </c>
      <c r="I380" t="s">
        <v>19</v>
      </c>
      <c r="J380">
        <v>3.87</v>
      </c>
      <c r="K380">
        <v>149</v>
      </c>
    </row>
    <row r="381" spans="1:11" x14ac:dyDescent="0.3">
      <c r="A381" t="s">
        <v>857</v>
      </c>
      <c r="B381" t="s">
        <v>886</v>
      </c>
      <c r="C381">
        <v>1</v>
      </c>
      <c r="D381">
        <v>1</v>
      </c>
      <c r="E381">
        <v>1351813</v>
      </c>
      <c r="F381" t="s">
        <v>21</v>
      </c>
      <c r="G381" t="s">
        <v>48</v>
      </c>
      <c r="H381" t="s">
        <v>65</v>
      </c>
      <c r="I381" t="s">
        <v>30</v>
      </c>
      <c r="J381">
        <v>5</v>
      </c>
      <c r="K381">
        <v>6</v>
      </c>
    </row>
    <row r="382" spans="1:11" x14ac:dyDescent="0.3">
      <c r="A382" t="s">
        <v>858</v>
      </c>
      <c r="B382" t="s">
        <v>885</v>
      </c>
      <c r="C382">
        <v>1</v>
      </c>
      <c r="D382">
        <v>1</v>
      </c>
      <c r="E382">
        <v>1303226</v>
      </c>
      <c r="F382" t="s">
        <v>21</v>
      </c>
      <c r="G382" t="s">
        <v>22</v>
      </c>
      <c r="H382" t="s">
        <v>54</v>
      </c>
      <c r="I382" t="s">
        <v>19</v>
      </c>
      <c r="J382">
        <v>3.04</v>
      </c>
      <c r="K382">
        <v>98</v>
      </c>
    </row>
    <row r="383" spans="1:11" x14ac:dyDescent="0.3">
      <c r="A383" t="s">
        <v>859</v>
      </c>
      <c r="B383" t="s">
        <v>884</v>
      </c>
      <c r="C383">
        <v>2</v>
      </c>
      <c r="D383">
        <v>3.88</v>
      </c>
      <c r="E383">
        <v>1244755</v>
      </c>
      <c r="F383" t="s">
        <v>21</v>
      </c>
      <c r="G383" t="s">
        <v>26</v>
      </c>
      <c r="H383" t="s">
        <v>44</v>
      </c>
      <c r="I383" t="s">
        <v>19</v>
      </c>
      <c r="J383">
        <v>3.3</v>
      </c>
      <c r="K383">
        <v>48</v>
      </c>
    </row>
    <row r="384" spans="1:11" x14ac:dyDescent="0.3">
      <c r="A384" t="s">
        <v>860</v>
      </c>
      <c r="B384" t="s">
        <v>884</v>
      </c>
      <c r="C384">
        <v>1</v>
      </c>
      <c r="D384">
        <v>0.5</v>
      </c>
      <c r="E384">
        <v>1341205</v>
      </c>
      <c r="F384" t="s">
        <v>21</v>
      </c>
      <c r="G384" t="s">
        <v>17</v>
      </c>
      <c r="H384" t="s">
        <v>194</v>
      </c>
      <c r="I384" t="s">
        <v>19</v>
      </c>
      <c r="J384">
        <v>3.07</v>
      </c>
      <c r="K384">
        <v>32</v>
      </c>
    </row>
    <row r="385" spans="1:11" x14ac:dyDescent="0.3">
      <c r="A385" t="s">
        <v>861</v>
      </c>
      <c r="B385" t="s">
        <v>885</v>
      </c>
      <c r="C385">
        <v>1</v>
      </c>
      <c r="D385">
        <v>1</v>
      </c>
      <c r="E385">
        <v>1299161</v>
      </c>
      <c r="F385" t="s">
        <v>16</v>
      </c>
      <c r="G385" t="s">
        <v>26</v>
      </c>
      <c r="H385" t="s">
        <v>57</v>
      </c>
      <c r="I385" t="s">
        <v>19</v>
      </c>
      <c r="J385">
        <v>3.18</v>
      </c>
      <c r="K385">
        <v>99</v>
      </c>
    </row>
    <row r="386" spans="1:11" x14ac:dyDescent="0.3">
      <c r="A386" t="s">
        <v>862</v>
      </c>
      <c r="B386" t="s">
        <v>884</v>
      </c>
      <c r="C386">
        <v>1</v>
      </c>
      <c r="D386">
        <v>0.01</v>
      </c>
      <c r="E386">
        <v>1299161</v>
      </c>
      <c r="F386" t="s">
        <v>16</v>
      </c>
      <c r="G386" t="s">
        <v>26</v>
      </c>
      <c r="H386" t="s">
        <v>57</v>
      </c>
      <c r="I386" t="s">
        <v>19</v>
      </c>
      <c r="J386">
        <v>3.18</v>
      </c>
      <c r="K386">
        <v>99</v>
      </c>
    </row>
    <row r="387" spans="1:11" x14ac:dyDescent="0.3">
      <c r="A387" t="s">
        <v>863</v>
      </c>
      <c r="B387" t="s">
        <v>887</v>
      </c>
      <c r="C387">
        <v>1</v>
      </c>
      <c r="D387">
        <v>0.5</v>
      </c>
      <c r="E387">
        <v>1339266</v>
      </c>
      <c r="F387" t="s">
        <v>16</v>
      </c>
      <c r="G387" t="s">
        <v>17</v>
      </c>
      <c r="H387" t="s">
        <v>42</v>
      </c>
      <c r="I387" t="s">
        <v>19</v>
      </c>
      <c r="J387">
        <v>2.86</v>
      </c>
      <c r="K387">
        <v>30</v>
      </c>
    </row>
    <row r="388" spans="1:11" x14ac:dyDescent="0.3">
      <c r="A388" t="s">
        <v>864</v>
      </c>
      <c r="B388" t="s">
        <v>885</v>
      </c>
      <c r="C388">
        <v>1</v>
      </c>
      <c r="D388">
        <v>1.25</v>
      </c>
      <c r="E388">
        <v>1300232</v>
      </c>
      <c r="F388" t="s">
        <v>16</v>
      </c>
      <c r="G388" t="s">
        <v>26</v>
      </c>
      <c r="H388" t="s">
        <v>46</v>
      </c>
      <c r="I388" t="s">
        <v>19</v>
      </c>
      <c r="J388">
        <v>3.31</v>
      </c>
      <c r="K388">
        <v>123</v>
      </c>
    </row>
    <row r="389" spans="1:11" x14ac:dyDescent="0.3">
      <c r="A389" t="s">
        <v>865</v>
      </c>
      <c r="B389" t="s">
        <v>887</v>
      </c>
      <c r="C389">
        <v>5</v>
      </c>
      <c r="D389">
        <v>2.0099999999999998</v>
      </c>
      <c r="E389">
        <v>1338576</v>
      </c>
      <c r="F389" t="s">
        <v>21</v>
      </c>
      <c r="G389" t="s">
        <v>17</v>
      </c>
      <c r="H389" t="s">
        <v>101</v>
      </c>
      <c r="I389" t="s">
        <v>19</v>
      </c>
      <c r="J389">
        <v>3.81</v>
      </c>
      <c r="K389">
        <v>44</v>
      </c>
    </row>
    <row r="390" spans="1:11" x14ac:dyDescent="0.3">
      <c r="A390" t="s">
        <v>866</v>
      </c>
      <c r="B390" t="s">
        <v>885</v>
      </c>
      <c r="C390">
        <v>7</v>
      </c>
      <c r="D390">
        <v>4.47</v>
      </c>
      <c r="E390">
        <v>1332528</v>
      </c>
      <c r="F390" t="s">
        <v>21</v>
      </c>
      <c r="G390" t="s">
        <v>17</v>
      </c>
      <c r="H390" t="s">
        <v>240</v>
      </c>
      <c r="I390" t="s">
        <v>19</v>
      </c>
      <c r="J390">
        <v>3</v>
      </c>
      <c r="K390">
        <v>6</v>
      </c>
    </row>
    <row r="391" spans="1:11" x14ac:dyDescent="0.3">
      <c r="A391" t="s">
        <v>867</v>
      </c>
      <c r="B391" t="s">
        <v>885</v>
      </c>
      <c r="C391">
        <v>1</v>
      </c>
      <c r="D391">
        <v>1.25</v>
      </c>
      <c r="E391">
        <v>1106299</v>
      </c>
      <c r="F391" t="s">
        <v>21</v>
      </c>
      <c r="G391" t="s">
        <v>17</v>
      </c>
      <c r="H391" t="s">
        <v>101</v>
      </c>
      <c r="I391" t="s">
        <v>19</v>
      </c>
      <c r="J391">
        <v>2.8</v>
      </c>
      <c r="K391">
        <v>95</v>
      </c>
    </row>
    <row r="392" spans="1:11" x14ac:dyDescent="0.3">
      <c r="A392" t="s">
        <v>868</v>
      </c>
      <c r="B392" t="s">
        <v>885</v>
      </c>
      <c r="C392">
        <v>2</v>
      </c>
      <c r="D392">
        <v>2.42</v>
      </c>
      <c r="E392">
        <v>1350194</v>
      </c>
      <c r="F392" t="s">
        <v>21</v>
      </c>
      <c r="G392" t="s">
        <v>26</v>
      </c>
      <c r="H392" t="s">
        <v>101</v>
      </c>
      <c r="I392" t="s">
        <v>19</v>
      </c>
      <c r="J392">
        <v>3.81</v>
      </c>
      <c r="K392">
        <v>47</v>
      </c>
    </row>
    <row r="393" spans="1:11" x14ac:dyDescent="0.3">
      <c r="A393" t="s">
        <v>869</v>
      </c>
      <c r="B393" t="s">
        <v>884</v>
      </c>
      <c r="C393">
        <v>1</v>
      </c>
      <c r="D393">
        <v>0.5</v>
      </c>
      <c r="E393">
        <v>1343709</v>
      </c>
      <c r="F393" t="s">
        <v>16</v>
      </c>
      <c r="G393" t="s">
        <v>26</v>
      </c>
      <c r="H393" t="s">
        <v>240</v>
      </c>
      <c r="I393" t="s">
        <v>19</v>
      </c>
      <c r="J393">
        <v>3</v>
      </c>
      <c r="K393">
        <v>12</v>
      </c>
    </row>
    <row r="394" spans="1:11" x14ac:dyDescent="0.3">
      <c r="A394" t="s">
        <v>870</v>
      </c>
      <c r="B394" t="s">
        <v>886</v>
      </c>
      <c r="C394">
        <v>3</v>
      </c>
      <c r="D394">
        <v>1.5</v>
      </c>
      <c r="E394">
        <v>1343709</v>
      </c>
      <c r="F394" t="s">
        <v>16</v>
      </c>
      <c r="G394" t="s">
        <v>26</v>
      </c>
      <c r="H394" t="s">
        <v>240</v>
      </c>
      <c r="I394" t="s">
        <v>19</v>
      </c>
      <c r="J394">
        <v>5</v>
      </c>
      <c r="K394">
        <v>12</v>
      </c>
    </row>
    <row r="395" spans="1:11" x14ac:dyDescent="0.3">
      <c r="A395" t="s">
        <v>871</v>
      </c>
      <c r="B395" t="s">
        <v>885</v>
      </c>
      <c r="C395">
        <v>1</v>
      </c>
      <c r="D395">
        <v>0.5</v>
      </c>
      <c r="E395">
        <v>1305960</v>
      </c>
      <c r="F395" t="s">
        <v>21</v>
      </c>
      <c r="G395" t="s">
        <v>22</v>
      </c>
      <c r="H395" t="s">
        <v>23</v>
      </c>
      <c r="I395" t="s">
        <v>19</v>
      </c>
      <c r="J395">
        <v>3.16</v>
      </c>
      <c r="K395">
        <v>72</v>
      </c>
    </row>
    <row r="396" spans="1:11" x14ac:dyDescent="0.3">
      <c r="A396" t="s">
        <v>872</v>
      </c>
      <c r="B396" t="s">
        <v>887</v>
      </c>
      <c r="C396">
        <v>1</v>
      </c>
      <c r="D396">
        <v>0.5</v>
      </c>
      <c r="E396">
        <v>1297863</v>
      </c>
      <c r="F396" t="s">
        <v>21</v>
      </c>
      <c r="G396" t="s">
        <v>26</v>
      </c>
      <c r="H396" t="s">
        <v>62</v>
      </c>
      <c r="I396" t="s">
        <v>19</v>
      </c>
      <c r="J396">
        <v>1.88</v>
      </c>
      <c r="K396">
        <v>42</v>
      </c>
    </row>
    <row r="397" spans="1:11" x14ac:dyDescent="0.3">
      <c r="A397" t="s">
        <v>873</v>
      </c>
      <c r="B397" t="s">
        <v>887</v>
      </c>
      <c r="C397">
        <v>6</v>
      </c>
      <c r="D397">
        <v>3</v>
      </c>
      <c r="E397">
        <v>722125</v>
      </c>
      <c r="F397" t="s">
        <v>16</v>
      </c>
      <c r="G397" t="s">
        <v>17</v>
      </c>
      <c r="H397" t="s">
        <v>39</v>
      </c>
      <c r="I397" t="s">
        <v>19</v>
      </c>
      <c r="J397">
        <v>3.26</v>
      </c>
      <c r="K397">
        <v>122</v>
      </c>
    </row>
    <row r="398" spans="1:11" x14ac:dyDescent="0.3">
      <c r="A398" t="s">
        <v>874</v>
      </c>
      <c r="B398" t="s">
        <v>887</v>
      </c>
      <c r="C398">
        <v>1</v>
      </c>
      <c r="D398">
        <v>2</v>
      </c>
      <c r="E398">
        <v>1321659</v>
      </c>
      <c r="F398" t="s">
        <v>21</v>
      </c>
      <c r="G398" t="s">
        <v>17</v>
      </c>
      <c r="H398" t="s">
        <v>173</v>
      </c>
      <c r="I398" t="s">
        <v>19</v>
      </c>
      <c r="J398">
        <v>3.46</v>
      </c>
      <c r="K398">
        <v>31</v>
      </c>
    </row>
    <row r="399" spans="1:11" x14ac:dyDescent="0.3">
      <c r="A399" t="s">
        <v>626</v>
      </c>
      <c r="B399" t="s">
        <v>884</v>
      </c>
      <c r="C399">
        <v>3</v>
      </c>
      <c r="D399">
        <v>2.44</v>
      </c>
      <c r="E399">
        <v>1343196</v>
      </c>
      <c r="F399" t="s">
        <v>21</v>
      </c>
      <c r="G399" t="s">
        <v>17</v>
      </c>
      <c r="H399" t="s">
        <v>44</v>
      </c>
      <c r="I399" t="s">
        <v>19</v>
      </c>
      <c r="J399">
        <v>3.54</v>
      </c>
      <c r="K399">
        <v>29</v>
      </c>
    </row>
    <row r="400" spans="1:11" x14ac:dyDescent="0.3">
      <c r="A400" t="s">
        <v>875</v>
      </c>
      <c r="B400" t="s">
        <v>886</v>
      </c>
      <c r="C400">
        <v>2</v>
      </c>
      <c r="D400">
        <v>1.5</v>
      </c>
      <c r="E400">
        <v>1343196</v>
      </c>
      <c r="F400" t="s">
        <v>21</v>
      </c>
      <c r="G400" t="s">
        <v>17</v>
      </c>
      <c r="H400" t="s">
        <v>44</v>
      </c>
      <c r="I400" t="s">
        <v>19</v>
      </c>
      <c r="J400">
        <v>3.54</v>
      </c>
      <c r="K400">
        <v>29</v>
      </c>
    </row>
    <row r="401" spans="1:11" x14ac:dyDescent="0.3">
      <c r="A401" t="s">
        <v>876</v>
      </c>
      <c r="B401" t="s">
        <v>886</v>
      </c>
      <c r="C401">
        <v>1</v>
      </c>
      <c r="D401">
        <v>1</v>
      </c>
      <c r="E401">
        <v>1338829</v>
      </c>
      <c r="F401" t="s">
        <v>21</v>
      </c>
      <c r="G401" t="s">
        <v>17</v>
      </c>
      <c r="H401" t="s">
        <v>44</v>
      </c>
      <c r="I401" t="s">
        <v>19</v>
      </c>
      <c r="J401">
        <v>2.92</v>
      </c>
      <c r="K401">
        <v>33</v>
      </c>
    </row>
    <row r="402" spans="1:11" x14ac:dyDescent="0.3">
      <c r="A402" t="s">
        <v>877</v>
      </c>
      <c r="B402" t="s">
        <v>885</v>
      </c>
      <c r="C402">
        <v>2</v>
      </c>
      <c r="D402">
        <v>1</v>
      </c>
      <c r="E402">
        <v>1286451</v>
      </c>
      <c r="F402" t="s">
        <v>16</v>
      </c>
      <c r="G402" t="s">
        <v>22</v>
      </c>
      <c r="H402" t="s">
        <v>101</v>
      </c>
      <c r="I402" t="s">
        <v>19</v>
      </c>
      <c r="J402">
        <v>3.44</v>
      </c>
      <c r="K402">
        <v>136</v>
      </c>
    </row>
    <row r="403" spans="1:11" x14ac:dyDescent="0.3">
      <c r="A403" t="s">
        <v>878</v>
      </c>
      <c r="B403" t="s">
        <v>884</v>
      </c>
      <c r="C403">
        <v>3</v>
      </c>
      <c r="D403">
        <v>2.5</v>
      </c>
      <c r="E403">
        <v>1285832</v>
      </c>
      <c r="F403" t="s">
        <v>21</v>
      </c>
      <c r="G403" t="s">
        <v>26</v>
      </c>
      <c r="H403" t="s">
        <v>44</v>
      </c>
      <c r="I403" t="s">
        <v>19</v>
      </c>
      <c r="J403">
        <v>3.24</v>
      </c>
      <c r="K403">
        <v>74</v>
      </c>
    </row>
    <row r="404" spans="1:11" x14ac:dyDescent="0.3">
      <c r="A404" t="s">
        <v>879</v>
      </c>
      <c r="B404" t="s">
        <v>885</v>
      </c>
      <c r="C404">
        <v>1</v>
      </c>
      <c r="D404">
        <v>1.25</v>
      </c>
      <c r="E404">
        <v>758322</v>
      </c>
      <c r="F404" t="s">
        <v>16</v>
      </c>
      <c r="G404" t="s">
        <v>26</v>
      </c>
      <c r="H404" t="s">
        <v>154</v>
      </c>
      <c r="I404" t="s">
        <v>30</v>
      </c>
      <c r="J404">
        <v>3.83</v>
      </c>
      <c r="K404">
        <v>18</v>
      </c>
    </row>
    <row r="405" spans="1:11" x14ac:dyDescent="0.3">
      <c r="A405" t="s">
        <v>880</v>
      </c>
      <c r="B405" t="s">
        <v>885</v>
      </c>
      <c r="C405">
        <v>3</v>
      </c>
      <c r="D405">
        <v>3.67</v>
      </c>
      <c r="E405">
        <v>1336442</v>
      </c>
      <c r="F405" t="s">
        <v>21</v>
      </c>
      <c r="G405" t="s">
        <v>26</v>
      </c>
      <c r="H405" t="s">
        <v>387</v>
      </c>
      <c r="I405" t="s">
        <v>19</v>
      </c>
      <c r="J405">
        <v>3.61</v>
      </c>
      <c r="K405">
        <v>31</v>
      </c>
    </row>
    <row r="406" spans="1:11" x14ac:dyDescent="0.3">
      <c r="A406" t="s">
        <v>881</v>
      </c>
      <c r="B406" t="s">
        <v>886</v>
      </c>
      <c r="C406">
        <v>1</v>
      </c>
      <c r="D406">
        <v>1</v>
      </c>
      <c r="E406">
        <v>1331990</v>
      </c>
      <c r="F406" t="s">
        <v>16</v>
      </c>
      <c r="G406" t="s">
        <v>26</v>
      </c>
      <c r="H406" t="s">
        <v>101</v>
      </c>
      <c r="I406" t="s">
        <v>19</v>
      </c>
      <c r="J406">
        <v>3.37</v>
      </c>
      <c r="K406">
        <v>59</v>
      </c>
    </row>
    <row r="407" spans="1:11" x14ac:dyDescent="0.3">
      <c r="A407" t="s">
        <v>882</v>
      </c>
      <c r="B407" t="s">
        <v>885</v>
      </c>
      <c r="C407">
        <v>2</v>
      </c>
      <c r="D407">
        <v>1.66</v>
      </c>
      <c r="E407">
        <v>1342159</v>
      </c>
      <c r="F407" t="s">
        <v>16</v>
      </c>
      <c r="G407" t="s">
        <v>26</v>
      </c>
      <c r="H407" t="s">
        <v>240</v>
      </c>
      <c r="I407" t="s">
        <v>19</v>
      </c>
      <c r="J407">
        <v>4</v>
      </c>
      <c r="K407">
        <v>19</v>
      </c>
    </row>
    <row r="408" spans="1:11" x14ac:dyDescent="0.3">
      <c r="A408" t="s">
        <v>883</v>
      </c>
      <c r="B408" t="s">
        <v>885</v>
      </c>
      <c r="C408">
        <v>1</v>
      </c>
      <c r="D408">
        <v>1.5</v>
      </c>
      <c r="E408">
        <v>1212466</v>
      </c>
      <c r="F408" t="s">
        <v>16</v>
      </c>
      <c r="G408" t="s">
        <v>22</v>
      </c>
      <c r="H408" t="s">
        <v>335</v>
      </c>
      <c r="I408" t="s">
        <v>30</v>
      </c>
      <c r="J408">
        <v>3.93</v>
      </c>
      <c r="K408">
        <v>50</v>
      </c>
    </row>
  </sheetData>
  <autoFilter ref="A1:K408" xr:uid="{00000000-0001-0000-00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F0FE-5B32-481F-A891-C7BA2CF30FAA}">
  <dimension ref="A2:H113"/>
  <sheetViews>
    <sheetView topLeftCell="A40" zoomScale="129" zoomScaleNormal="120" workbookViewId="0">
      <selection activeCell="A50" sqref="A47:A87"/>
      <pivotSelection pane="bottomRight" showHeader="1" activeRow="49" click="1" r:id="rId1">
        <pivotArea dataOnly="0" labelOnly="1" fieldPosition="0">
          <references count="1">
            <reference field="7" count="0"/>
          </references>
        </pivotArea>
      </pivotSelection>
    </sheetView>
  </sheetViews>
  <sheetFormatPr defaultRowHeight="14.4" x14ac:dyDescent="0.3"/>
  <cols>
    <col min="1" max="1" width="27.6640625" bestFit="1" customWidth="1"/>
    <col min="2" max="2" width="15.5546875" style="3" bestFit="1" customWidth="1"/>
    <col min="3" max="3" width="11.77734375" bestFit="1" customWidth="1"/>
    <col min="4" max="4" width="19.109375" bestFit="1" customWidth="1"/>
    <col min="5" max="5" width="27.77734375" bestFit="1" customWidth="1"/>
    <col min="6" max="6" width="14.33203125" style="3" bestFit="1" customWidth="1"/>
    <col min="7" max="7" width="15.109375" style="3" bestFit="1" customWidth="1"/>
    <col min="8" max="8" width="24.77734375" style="3" bestFit="1" customWidth="1"/>
    <col min="9" max="9" width="19.109375" customWidth="1"/>
    <col min="10" max="10" width="24.77734375" bestFit="1" customWidth="1"/>
    <col min="11" max="11" width="22.21875" customWidth="1"/>
    <col min="12" max="12" width="23.33203125" bestFit="1" customWidth="1"/>
    <col min="13" max="13" width="60.6640625" bestFit="1" customWidth="1"/>
    <col min="14" max="14" width="36.33203125" bestFit="1" customWidth="1"/>
    <col min="15" max="15" width="29.88671875" bestFit="1" customWidth="1"/>
    <col min="16" max="16" width="8" bestFit="1" customWidth="1"/>
    <col min="17" max="17" width="20.88671875" bestFit="1" customWidth="1"/>
    <col min="18" max="18" width="12.44140625" bestFit="1" customWidth="1"/>
    <col min="19" max="19" width="19" bestFit="1" customWidth="1"/>
    <col min="20" max="20" width="6.109375" bestFit="1" customWidth="1"/>
    <col min="21" max="21" width="6.88671875" bestFit="1" customWidth="1"/>
    <col min="22" max="22" width="11" bestFit="1" customWidth="1"/>
    <col min="23" max="35" width="4.88671875" bestFit="1" customWidth="1"/>
    <col min="36" max="36" width="3.88671875" bestFit="1" customWidth="1"/>
    <col min="37" max="47" width="4.88671875" bestFit="1" customWidth="1"/>
    <col min="48" max="48" width="3.88671875" bestFit="1" customWidth="1"/>
    <col min="49" max="53" width="4.88671875" bestFit="1" customWidth="1"/>
    <col min="54" max="54" width="3.88671875" bestFit="1" customWidth="1"/>
    <col min="55" max="60" width="4.88671875" bestFit="1" customWidth="1"/>
    <col min="61" max="61" width="1.88671875" bestFit="1" customWidth="1"/>
    <col min="62" max="67" width="4.88671875" bestFit="1" customWidth="1"/>
    <col min="68" max="68" width="3.88671875" bestFit="1" customWidth="1"/>
    <col min="69" max="76" width="4.88671875" bestFit="1" customWidth="1"/>
    <col min="77" max="77" width="3.88671875" bestFit="1" customWidth="1"/>
    <col min="78" max="85" width="4.88671875" bestFit="1" customWidth="1"/>
    <col min="86" max="86" width="3.88671875" bestFit="1" customWidth="1"/>
    <col min="87" max="94" width="4.88671875" bestFit="1" customWidth="1"/>
    <col min="95" max="95" width="3.88671875" bestFit="1" customWidth="1"/>
    <col min="96" max="102" width="4.88671875" bestFit="1" customWidth="1"/>
    <col min="103" max="103" width="3.88671875" bestFit="1" customWidth="1"/>
    <col min="104" max="111" width="4.88671875" bestFit="1" customWidth="1"/>
    <col min="112" max="112" width="3.88671875" bestFit="1" customWidth="1"/>
    <col min="113" max="119" width="4.88671875" bestFit="1" customWidth="1"/>
    <col min="120" max="120" width="3.88671875" bestFit="1" customWidth="1"/>
    <col min="121" max="129" width="4.88671875" bestFit="1" customWidth="1"/>
    <col min="130" max="130" width="3.88671875" bestFit="1" customWidth="1"/>
    <col min="131" max="139" width="4.88671875" bestFit="1" customWidth="1"/>
    <col min="140" max="140" width="3.88671875" bestFit="1" customWidth="1"/>
    <col min="141" max="147" width="4.88671875" bestFit="1" customWidth="1"/>
    <col min="148" max="148" width="1.88671875" bestFit="1" customWidth="1"/>
    <col min="149" max="149" width="11" bestFit="1" customWidth="1"/>
  </cols>
  <sheetData>
    <row r="2" spans="1:8" x14ac:dyDescent="0.3">
      <c r="A2" s="4" t="s">
        <v>474</v>
      </c>
      <c r="C2" s="4" t="s">
        <v>474</v>
      </c>
      <c r="D2">
        <v>355</v>
      </c>
      <c r="G2"/>
      <c r="H2"/>
    </row>
    <row r="3" spans="1:8" x14ac:dyDescent="0.3">
      <c r="A3" s="3" t="s">
        <v>471</v>
      </c>
      <c r="B3" s="2">
        <v>407</v>
      </c>
      <c r="C3" s="3" t="s">
        <v>468</v>
      </c>
      <c r="D3">
        <f>GETPIVOTDATA("Visits",$C$3)</f>
        <v>1055</v>
      </c>
    </row>
    <row r="4" spans="1:8" x14ac:dyDescent="0.3">
      <c r="A4" s="3">
        <v>407</v>
      </c>
      <c r="B4"/>
      <c r="C4" s="18">
        <v>1055</v>
      </c>
      <c r="F4" s="20" t="s">
        <v>888</v>
      </c>
      <c r="G4" s="20"/>
    </row>
    <row r="5" spans="1:8" x14ac:dyDescent="0.3">
      <c r="B5"/>
      <c r="F5" s="3" t="s">
        <v>465</v>
      </c>
      <c r="G5"/>
      <c r="H5"/>
    </row>
    <row r="6" spans="1:8" x14ac:dyDescent="0.3">
      <c r="A6" s="20" t="s">
        <v>477</v>
      </c>
      <c r="B6" s="20"/>
      <c r="F6" s="19">
        <v>3.327985257985258</v>
      </c>
      <c r="G6"/>
      <c r="H6"/>
    </row>
    <row r="7" spans="1:8" x14ac:dyDescent="0.3">
      <c r="A7" s="1" t="s">
        <v>463</v>
      </c>
      <c r="B7" s="3" t="s">
        <v>471</v>
      </c>
      <c r="F7"/>
      <c r="G7"/>
      <c r="H7"/>
    </row>
    <row r="8" spans="1:8" x14ac:dyDescent="0.3">
      <c r="A8" s="2" t="s">
        <v>21</v>
      </c>
      <c r="B8" s="3">
        <v>261</v>
      </c>
      <c r="F8" s="4" t="s">
        <v>474</v>
      </c>
      <c r="G8"/>
      <c r="H8"/>
    </row>
    <row r="9" spans="1:8" x14ac:dyDescent="0.3">
      <c r="A9" s="2" t="s">
        <v>16</v>
      </c>
      <c r="B9" s="3">
        <v>146</v>
      </c>
      <c r="F9" s="3" t="s">
        <v>469</v>
      </c>
      <c r="G9"/>
      <c r="H9"/>
    </row>
    <row r="10" spans="1:8" x14ac:dyDescent="0.3">
      <c r="A10" s="2" t="s">
        <v>464</v>
      </c>
      <c r="B10" s="3">
        <v>407</v>
      </c>
      <c r="F10" s="19">
        <v>2.592137592137592</v>
      </c>
    </row>
    <row r="11" spans="1:8" x14ac:dyDescent="0.3">
      <c r="B11"/>
    </row>
    <row r="12" spans="1:8" x14ac:dyDescent="0.3">
      <c r="F12" s="4" t="s">
        <v>474</v>
      </c>
    </row>
    <row r="13" spans="1:8" x14ac:dyDescent="0.3">
      <c r="A13" s="20" t="s">
        <v>467</v>
      </c>
      <c r="B13" s="20"/>
      <c r="F13" s="2" t="s">
        <v>466</v>
      </c>
      <c r="G13"/>
    </row>
    <row r="14" spans="1:8" x14ac:dyDescent="0.3">
      <c r="A14" s="1" t="s">
        <v>463</v>
      </c>
      <c r="B14" s="3" t="s">
        <v>476</v>
      </c>
      <c r="F14" s="19">
        <v>2.1038083538083536</v>
      </c>
      <c r="G14"/>
    </row>
    <row r="15" spans="1:8" x14ac:dyDescent="0.3">
      <c r="A15" s="2" t="s">
        <v>21</v>
      </c>
      <c r="B15" s="3">
        <v>541.6500000000002</v>
      </c>
    </row>
    <row r="16" spans="1:8" x14ac:dyDescent="0.3">
      <c r="A16" s="2" t="s">
        <v>16</v>
      </c>
      <c r="B16" s="3">
        <v>314.59999999999991</v>
      </c>
    </row>
    <row r="17" spans="1:8" x14ac:dyDescent="0.3">
      <c r="A17" s="2" t="s">
        <v>464</v>
      </c>
      <c r="B17" s="3">
        <v>856.25000000000011</v>
      </c>
      <c r="E17" s="20" t="s">
        <v>482</v>
      </c>
      <c r="F17" s="20"/>
      <c r="G17" s="20"/>
      <c r="H17" s="20"/>
    </row>
    <row r="18" spans="1:8" x14ac:dyDescent="0.3">
      <c r="B18"/>
      <c r="E18" s="1" t="s">
        <v>463</v>
      </c>
      <c r="F18" t="s">
        <v>465</v>
      </c>
      <c r="G18" t="s">
        <v>466</v>
      </c>
      <c r="H18" t="s">
        <v>469</v>
      </c>
    </row>
    <row r="19" spans="1:8" x14ac:dyDescent="0.3">
      <c r="A19" s="2"/>
      <c r="E19" s="2" t="s">
        <v>884</v>
      </c>
      <c r="F19" s="5">
        <v>3.1803947368421048</v>
      </c>
      <c r="G19" s="5">
        <v>1.6115789473684212</v>
      </c>
      <c r="H19" s="5">
        <v>2.1578947368421053</v>
      </c>
    </row>
    <row r="20" spans="1:8" x14ac:dyDescent="0.3">
      <c r="A20" s="20" t="s">
        <v>470</v>
      </c>
      <c r="B20" s="20"/>
      <c r="E20" s="2" t="s">
        <v>885</v>
      </c>
      <c r="F20" s="5">
        <v>3.4057512953367874</v>
      </c>
      <c r="G20" s="5">
        <v>1.6237823834196896</v>
      </c>
      <c r="H20" s="5">
        <v>1.6994818652849741</v>
      </c>
    </row>
    <row r="21" spans="1:8" x14ac:dyDescent="0.3">
      <c r="A21" s="1" t="s">
        <v>463</v>
      </c>
      <c r="B21" s="3" t="s">
        <v>468</v>
      </c>
      <c r="E21" s="2" t="s">
        <v>886</v>
      </c>
      <c r="F21" s="5">
        <v>3.3951612903225801</v>
      </c>
      <c r="G21" s="5">
        <v>1.520483870967742</v>
      </c>
      <c r="H21" s="5">
        <v>1.935483870967742</v>
      </c>
    </row>
    <row r="22" spans="1:8" x14ac:dyDescent="0.3">
      <c r="A22" s="2" t="s">
        <v>887</v>
      </c>
      <c r="B22" s="8">
        <v>443</v>
      </c>
      <c r="E22" s="2" t="s">
        <v>887</v>
      </c>
      <c r="F22" s="5">
        <v>3.2232894736842099</v>
      </c>
      <c r="G22" s="5">
        <v>4.2909210526315791</v>
      </c>
      <c r="H22" s="5">
        <v>5.8289473684210522</v>
      </c>
    </row>
    <row r="23" spans="1:8" x14ac:dyDescent="0.3">
      <c r="A23" s="2" t="s">
        <v>885</v>
      </c>
      <c r="B23" s="8">
        <v>328</v>
      </c>
      <c r="E23" s="2" t="s">
        <v>464</v>
      </c>
      <c r="F23" s="5">
        <v>3.3279852579852598</v>
      </c>
      <c r="G23" s="5">
        <v>2.1038083538083545</v>
      </c>
      <c r="H23" s="5">
        <v>2.592137592137592</v>
      </c>
    </row>
    <row r="24" spans="1:8" x14ac:dyDescent="0.3">
      <c r="A24" s="2" t="s">
        <v>884</v>
      </c>
      <c r="B24" s="8">
        <v>164</v>
      </c>
    </row>
    <row r="25" spans="1:8" x14ac:dyDescent="0.3">
      <c r="A25" s="2" t="s">
        <v>886</v>
      </c>
      <c r="B25" s="8">
        <v>120</v>
      </c>
    </row>
    <row r="26" spans="1:8" x14ac:dyDescent="0.3">
      <c r="A26" s="2" t="s">
        <v>464</v>
      </c>
      <c r="B26" s="8">
        <v>1055</v>
      </c>
      <c r="E26" s="20" t="s">
        <v>479</v>
      </c>
      <c r="F26" s="20"/>
      <c r="G26" s="20"/>
      <c r="H26" s="20"/>
    </row>
    <row r="27" spans="1:8" x14ac:dyDescent="0.3">
      <c r="E27" s="1" t="s">
        <v>463</v>
      </c>
      <c r="F27" s="3" t="s">
        <v>465</v>
      </c>
      <c r="G27" s="3" t="s">
        <v>466</v>
      </c>
      <c r="H27" s="3" t="s">
        <v>469</v>
      </c>
    </row>
    <row r="28" spans="1:8" x14ac:dyDescent="0.3">
      <c r="A28" s="20" t="s">
        <v>475</v>
      </c>
      <c r="B28" s="20"/>
      <c r="E28" s="2" t="s">
        <v>21</v>
      </c>
      <c r="F28" s="5">
        <v>3.3347126436781598</v>
      </c>
      <c r="G28" s="5">
        <v>2.0752873563218399</v>
      </c>
      <c r="H28" s="7">
        <v>2.4367816091954024</v>
      </c>
    </row>
    <row r="29" spans="1:8" x14ac:dyDescent="0.3">
      <c r="A29" s="1" t="s">
        <v>463</v>
      </c>
      <c r="B29" s="3" t="s">
        <v>471</v>
      </c>
      <c r="E29" s="2" t="s">
        <v>16</v>
      </c>
      <c r="F29" s="5">
        <v>3.31595890410959</v>
      </c>
      <c r="G29" s="5">
        <v>2.1547945205479446</v>
      </c>
      <c r="H29" s="7">
        <v>2.8698630136986303</v>
      </c>
    </row>
    <row r="30" spans="1:8" x14ac:dyDescent="0.3">
      <c r="A30" s="2" t="s">
        <v>884</v>
      </c>
      <c r="B30" s="8">
        <v>76</v>
      </c>
      <c r="E30" s="2" t="s">
        <v>464</v>
      </c>
      <c r="F30" s="5">
        <v>3.3279852579852567</v>
      </c>
      <c r="G30" s="5">
        <v>2.1038083538083536</v>
      </c>
      <c r="H30" s="7">
        <v>2.592137592137592</v>
      </c>
    </row>
    <row r="31" spans="1:8" x14ac:dyDescent="0.3">
      <c r="A31" s="2" t="s">
        <v>885</v>
      </c>
      <c r="B31" s="8">
        <v>193</v>
      </c>
      <c r="F31"/>
      <c r="G31"/>
      <c r="H31"/>
    </row>
    <row r="32" spans="1:8" x14ac:dyDescent="0.3">
      <c r="A32" s="2" t="s">
        <v>886</v>
      </c>
      <c r="B32" s="8">
        <v>62</v>
      </c>
      <c r="E32" s="2"/>
      <c r="F32" s="6"/>
      <c r="G32" s="5"/>
      <c r="H32" s="7"/>
    </row>
    <row r="33" spans="1:8" x14ac:dyDescent="0.3">
      <c r="A33" s="2" t="s">
        <v>887</v>
      </c>
      <c r="B33" s="8">
        <v>76</v>
      </c>
      <c r="E33" s="20" t="s">
        <v>480</v>
      </c>
      <c r="F33" s="20"/>
      <c r="G33" s="20"/>
      <c r="H33" s="20"/>
    </row>
    <row r="34" spans="1:8" x14ac:dyDescent="0.3">
      <c r="A34" s="2" t="s">
        <v>464</v>
      </c>
      <c r="B34" s="8">
        <v>407</v>
      </c>
      <c r="E34" s="1" t="s">
        <v>463</v>
      </c>
      <c r="F34" t="s">
        <v>465</v>
      </c>
      <c r="G34" t="s">
        <v>466</v>
      </c>
      <c r="H34" t="s">
        <v>469</v>
      </c>
    </row>
    <row r="35" spans="1:8" x14ac:dyDescent="0.3">
      <c r="B35"/>
      <c r="E35" s="2" t="s">
        <v>30</v>
      </c>
      <c r="F35" s="5">
        <v>3.7635135135135145</v>
      </c>
      <c r="G35" s="5">
        <v>1.7105405405405407</v>
      </c>
      <c r="H35" s="5">
        <v>1.5675675675675675</v>
      </c>
    </row>
    <row r="36" spans="1:8" x14ac:dyDescent="0.3">
      <c r="E36" s="2" t="s">
        <v>106</v>
      </c>
      <c r="F36" s="5">
        <v>3.5775000000000006</v>
      </c>
      <c r="G36" s="5">
        <v>2.0249999999999999</v>
      </c>
      <c r="H36" s="5">
        <v>3.5</v>
      </c>
    </row>
    <row r="37" spans="1:8" x14ac:dyDescent="0.3">
      <c r="A37" s="20" t="s">
        <v>473</v>
      </c>
      <c r="B37" s="20"/>
      <c r="E37" s="2" t="s">
        <v>19</v>
      </c>
      <c r="F37" s="5">
        <v>3.2746089385474839</v>
      </c>
      <c r="G37" s="5">
        <v>2.1470949720670389</v>
      </c>
      <c r="H37" s="5">
        <v>2.6675977653631286</v>
      </c>
    </row>
    <row r="38" spans="1:8" x14ac:dyDescent="0.3">
      <c r="A38" s="1" t="s">
        <v>463</v>
      </c>
      <c r="B38" s="3" t="s">
        <v>471</v>
      </c>
      <c r="E38" s="2" t="s">
        <v>464</v>
      </c>
      <c r="F38" s="5">
        <v>3.3279852579852589</v>
      </c>
      <c r="G38" s="5">
        <v>2.1038083538083532</v>
      </c>
      <c r="H38" s="5">
        <v>2.592137592137592</v>
      </c>
    </row>
    <row r="39" spans="1:8" x14ac:dyDescent="0.3">
      <c r="A39" s="2" t="s">
        <v>30</v>
      </c>
      <c r="B39" s="3">
        <v>37</v>
      </c>
      <c r="F39"/>
      <c r="G39"/>
      <c r="H39"/>
    </row>
    <row r="40" spans="1:8" x14ac:dyDescent="0.3">
      <c r="A40" s="2" t="s">
        <v>106</v>
      </c>
      <c r="B40" s="3">
        <v>12</v>
      </c>
      <c r="E40" s="2"/>
      <c r="F40" s="6"/>
      <c r="G40" s="5"/>
      <c r="H40" s="7"/>
    </row>
    <row r="41" spans="1:8" x14ac:dyDescent="0.3">
      <c r="A41" s="2" t="s">
        <v>19</v>
      </c>
      <c r="B41" s="3">
        <v>358</v>
      </c>
      <c r="E41" s="20" t="s">
        <v>481</v>
      </c>
      <c r="F41" s="20"/>
      <c r="G41" s="20"/>
      <c r="H41" s="20"/>
    </row>
    <row r="42" spans="1:8" x14ac:dyDescent="0.3">
      <c r="A42" s="2" t="s">
        <v>464</v>
      </c>
      <c r="B42" s="3">
        <v>407</v>
      </c>
      <c r="E42" s="1" t="s">
        <v>463</v>
      </c>
      <c r="F42" t="s">
        <v>465</v>
      </c>
      <c r="G42" t="s">
        <v>466</v>
      </c>
      <c r="H42" t="s">
        <v>469</v>
      </c>
    </row>
    <row r="43" spans="1:8" x14ac:dyDescent="0.3">
      <c r="B43"/>
      <c r="E43" s="2" t="s">
        <v>179</v>
      </c>
      <c r="F43" s="5">
        <v>3.0940000000000003</v>
      </c>
      <c r="G43" s="5">
        <v>1.7629999999999999</v>
      </c>
      <c r="H43" s="5">
        <v>2.2000000000000002</v>
      </c>
    </row>
    <row r="44" spans="1:8" x14ac:dyDescent="0.3">
      <c r="E44" s="2" t="s">
        <v>22</v>
      </c>
      <c r="F44" s="5">
        <v>3.5232307692307678</v>
      </c>
      <c r="G44" s="5">
        <v>2.1759999999999997</v>
      </c>
      <c r="H44" s="5">
        <v>2.9384615384615387</v>
      </c>
    </row>
    <row r="45" spans="1:8" x14ac:dyDescent="0.3">
      <c r="A45" s="20" t="s">
        <v>472</v>
      </c>
      <c r="B45" s="20"/>
      <c r="E45" s="2" t="s">
        <v>17</v>
      </c>
      <c r="F45" s="5">
        <v>3.1238938053097356</v>
      </c>
      <c r="G45" s="5">
        <v>2.44575221238938</v>
      </c>
      <c r="H45" s="5">
        <v>2.9469026548672566</v>
      </c>
    </row>
    <row r="46" spans="1:8" x14ac:dyDescent="0.3">
      <c r="A46" s="1" t="s">
        <v>463</v>
      </c>
      <c r="B46" s="3" t="s">
        <v>471</v>
      </c>
      <c r="E46" s="2" t="s">
        <v>48</v>
      </c>
      <c r="F46" s="5">
        <v>3.4525000000000006</v>
      </c>
      <c r="G46" s="5">
        <v>2.5105555555555554</v>
      </c>
      <c r="H46" s="5">
        <v>2.8888888888888888</v>
      </c>
    </row>
    <row r="47" spans="1:8" x14ac:dyDescent="0.3">
      <c r="A47" s="2" t="s">
        <v>18</v>
      </c>
      <c r="B47" s="21">
        <v>33</v>
      </c>
      <c r="E47" s="2" t="s">
        <v>26</v>
      </c>
      <c r="F47" s="5">
        <v>3.3729508196721318</v>
      </c>
      <c r="G47" s="5">
        <v>1.8056284153005464</v>
      </c>
      <c r="H47" s="5">
        <v>2.2131147540983607</v>
      </c>
    </row>
    <row r="48" spans="1:8" x14ac:dyDescent="0.3">
      <c r="A48" s="2" t="s">
        <v>44</v>
      </c>
      <c r="B48" s="21">
        <v>30</v>
      </c>
      <c r="E48" s="2" t="s">
        <v>464</v>
      </c>
      <c r="F48" s="5">
        <v>3.3279852579852598</v>
      </c>
      <c r="G48" s="5">
        <v>2.1038083538083523</v>
      </c>
      <c r="H48" s="5">
        <v>2.592137592137592</v>
      </c>
    </row>
    <row r="49" spans="1:8" x14ac:dyDescent="0.3">
      <c r="A49" s="2" t="s">
        <v>62</v>
      </c>
      <c r="B49" s="21">
        <v>22</v>
      </c>
      <c r="F49"/>
      <c r="G49"/>
      <c r="H49"/>
    </row>
    <row r="50" spans="1:8" x14ac:dyDescent="0.3">
      <c r="A50" s="2" t="s">
        <v>101</v>
      </c>
      <c r="B50" s="21">
        <v>21</v>
      </c>
    </row>
    <row r="51" spans="1:8" x14ac:dyDescent="0.3">
      <c r="A51" s="2" t="s">
        <v>68</v>
      </c>
      <c r="B51" s="21">
        <v>20</v>
      </c>
      <c r="E51" s="20" t="s">
        <v>478</v>
      </c>
      <c r="F51" s="20"/>
      <c r="G51" s="20"/>
      <c r="H51" s="20"/>
    </row>
    <row r="52" spans="1:8" x14ac:dyDescent="0.3">
      <c r="A52" s="2" t="s">
        <v>49</v>
      </c>
      <c r="B52" s="21">
        <v>18</v>
      </c>
      <c r="E52" s="1" t="s">
        <v>463</v>
      </c>
      <c r="F52" t="s">
        <v>465</v>
      </c>
      <c r="G52" s="3" t="s">
        <v>469</v>
      </c>
      <c r="H52" t="s">
        <v>466</v>
      </c>
    </row>
    <row r="53" spans="1:8" x14ac:dyDescent="0.3">
      <c r="A53" s="2" t="s">
        <v>42</v>
      </c>
      <c r="B53" s="21">
        <v>17</v>
      </c>
      <c r="E53" s="2" t="s">
        <v>111</v>
      </c>
      <c r="F53" s="5">
        <v>3.6399999999999997</v>
      </c>
      <c r="G53" s="5">
        <v>6.1</v>
      </c>
      <c r="H53" s="5">
        <v>4.891</v>
      </c>
    </row>
    <row r="54" spans="1:8" x14ac:dyDescent="0.3">
      <c r="A54" s="2" t="s">
        <v>27</v>
      </c>
      <c r="B54" s="21">
        <v>16</v>
      </c>
      <c r="E54" s="2" t="s">
        <v>59</v>
      </c>
      <c r="F54" s="5">
        <v>2.936666666666667</v>
      </c>
      <c r="G54" s="5">
        <v>6</v>
      </c>
      <c r="H54" s="5">
        <v>3.8333333333333335</v>
      </c>
    </row>
    <row r="55" spans="1:8" x14ac:dyDescent="0.3">
      <c r="A55" s="2" t="s">
        <v>89</v>
      </c>
      <c r="B55" s="21">
        <v>16</v>
      </c>
      <c r="E55" s="2" t="s">
        <v>23</v>
      </c>
      <c r="F55" s="5">
        <v>2.944</v>
      </c>
      <c r="G55" s="5">
        <v>4.9333333333333336</v>
      </c>
      <c r="H55" s="5">
        <v>4.8259999999999996</v>
      </c>
    </row>
    <row r="56" spans="1:8" x14ac:dyDescent="0.3">
      <c r="A56" s="2" t="s">
        <v>240</v>
      </c>
      <c r="B56" s="21">
        <v>16</v>
      </c>
      <c r="E56" s="2" t="s">
        <v>119</v>
      </c>
      <c r="F56" s="5">
        <v>3.6266666666666665</v>
      </c>
      <c r="G56" s="5">
        <v>4.333333333333333</v>
      </c>
      <c r="H56" s="5">
        <v>4.416666666666667</v>
      </c>
    </row>
    <row r="57" spans="1:8" x14ac:dyDescent="0.3">
      <c r="A57" s="2" t="s">
        <v>23</v>
      </c>
      <c r="B57" s="21">
        <v>15</v>
      </c>
      <c r="E57" s="2" t="s">
        <v>39</v>
      </c>
      <c r="F57" s="5">
        <v>3.0966666666666662</v>
      </c>
      <c r="G57" s="5">
        <v>4.2222222222222223</v>
      </c>
      <c r="H57" s="5">
        <v>3.0388888888888892</v>
      </c>
    </row>
    <row r="58" spans="1:8" x14ac:dyDescent="0.3">
      <c r="A58" s="2" t="s">
        <v>54</v>
      </c>
      <c r="B58" s="21">
        <v>12</v>
      </c>
      <c r="E58" s="2" t="s">
        <v>57</v>
      </c>
      <c r="F58" s="5">
        <v>3.4200000000000004</v>
      </c>
      <c r="G58" s="5">
        <v>4.1818181818181817</v>
      </c>
      <c r="H58" s="5">
        <v>2.9799999999999995</v>
      </c>
    </row>
    <row r="59" spans="1:8" x14ac:dyDescent="0.3">
      <c r="A59" s="2" t="s">
        <v>57</v>
      </c>
      <c r="B59" s="21">
        <v>11</v>
      </c>
      <c r="E59" s="2" t="s">
        <v>70</v>
      </c>
      <c r="F59" s="5">
        <v>3.2375000000000003</v>
      </c>
      <c r="G59" s="5">
        <v>3.375</v>
      </c>
      <c r="H59" s="5">
        <v>2.53125</v>
      </c>
    </row>
    <row r="60" spans="1:8" x14ac:dyDescent="0.3">
      <c r="A60" s="2" t="s">
        <v>111</v>
      </c>
      <c r="B60" s="21">
        <v>10</v>
      </c>
      <c r="E60" s="2" t="s">
        <v>44</v>
      </c>
      <c r="F60" s="5">
        <v>3.3303333333333334</v>
      </c>
      <c r="G60" s="5">
        <v>3.2333333333333334</v>
      </c>
      <c r="H60" s="5">
        <v>2.2046666666666672</v>
      </c>
    </row>
    <row r="61" spans="1:8" x14ac:dyDescent="0.3">
      <c r="A61" s="2" t="s">
        <v>154</v>
      </c>
      <c r="B61" s="21">
        <v>10</v>
      </c>
      <c r="E61" s="2" t="s">
        <v>89</v>
      </c>
      <c r="F61" s="5">
        <v>3.4743749999999998</v>
      </c>
      <c r="G61" s="5">
        <v>3.1875</v>
      </c>
      <c r="H61" s="5">
        <v>3.129375</v>
      </c>
    </row>
    <row r="62" spans="1:8" x14ac:dyDescent="0.3">
      <c r="A62" s="2" t="s">
        <v>29</v>
      </c>
      <c r="B62" s="21">
        <v>10</v>
      </c>
      <c r="E62" s="2" t="s">
        <v>18</v>
      </c>
      <c r="F62" s="5">
        <v>3.3287878787878795</v>
      </c>
      <c r="G62" s="5">
        <v>3.1515151515151514</v>
      </c>
      <c r="H62" s="5">
        <v>2.3063636363636362</v>
      </c>
    </row>
    <row r="63" spans="1:8" x14ac:dyDescent="0.3">
      <c r="A63" s="2" t="s">
        <v>65</v>
      </c>
      <c r="B63" s="21">
        <v>10</v>
      </c>
      <c r="E63" s="2" t="s">
        <v>42</v>
      </c>
      <c r="F63" s="5">
        <v>3.0876470588235301</v>
      </c>
      <c r="G63" s="5">
        <v>3.0588235294117645</v>
      </c>
      <c r="H63" s="5">
        <v>2.4270588235294115</v>
      </c>
    </row>
    <row r="64" spans="1:8" x14ac:dyDescent="0.3">
      <c r="A64" s="2" t="s">
        <v>46</v>
      </c>
      <c r="B64" s="21">
        <v>10</v>
      </c>
      <c r="E64" s="2" t="s">
        <v>201</v>
      </c>
      <c r="F64" s="5">
        <v>3.5533333333333332</v>
      </c>
      <c r="G64" s="5">
        <v>3</v>
      </c>
      <c r="H64" s="5">
        <v>2.186666666666667</v>
      </c>
    </row>
    <row r="65" spans="1:8" x14ac:dyDescent="0.3">
      <c r="A65" s="2" t="s">
        <v>129</v>
      </c>
      <c r="B65" s="21">
        <v>9</v>
      </c>
      <c r="E65" s="2" t="s">
        <v>68</v>
      </c>
      <c r="F65" s="5">
        <v>3.4850000000000003</v>
      </c>
      <c r="G65" s="5">
        <v>2.75</v>
      </c>
      <c r="H65" s="5">
        <v>2.3185000000000002</v>
      </c>
    </row>
    <row r="66" spans="1:8" x14ac:dyDescent="0.3">
      <c r="A66" s="2" t="s">
        <v>39</v>
      </c>
      <c r="B66" s="21">
        <v>9</v>
      </c>
      <c r="E66" s="2" t="s">
        <v>98</v>
      </c>
      <c r="F66" s="5">
        <v>3.5733333333333328</v>
      </c>
      <c r="G66" s="5">
        <v>2.6666666666666665</v>
      </c>
      <c r="H66" s="5">
        <v>1.8033333333333335</v>
      </c>
    </row>
    <row r="67" spans="1:8" x14ac:dyDescent="0.3">
      <c r="A67" s="2" t="s">
        <v>70</v>
      </c>
      <c r="B67" s="21">
        <v>8</v>
      </c>
      <c r="E67" s="2" t="s">
        <v>194</v>
      </c>
      <c r="F67" s="5">
        <v>3.2033333333333331</v>
      </c>
      <c r="G67" s="5">
        <v>2.6666666666666665</v>
      </c>
      <c r="H67" s="5">
        <v>2.3833333333333333</v>
      </c>
    </row>
    <row r="68" spans="1:8" x14ac:dyDescent="0.3">
      <c r="A68" s="2" t="s">
        <v>137</v>
      </c>
      <c r="B68" s="21">
        <v>7</v>
      </c>
      <c r="E68" s="2" t="s">
        <v>129</v>
      </c>
      <c r="F68" s="5">
        <v>2.9133333333333331</v>
      </c>
      <c r="G68" s="5">
        <v>2.5555555555555554</v>
      </c>
      <c r="H68" s="5">
        <v>2.1844444444444444</v>
      </c>
    </row>
    <row r="69" spans="1:8" x14ac:dyDescent="0.3">
      <c r="A69" s="2" t="s">
        <v>196</v>
      </c>
      <c r="B69" s="21">
        <v>6</v>
      </c>
      <c r="E69" s="2" t="s">
        <v>62</v>
      </c>
      <c r="F69" s="5">
        <v>3.0186363636363636</v>
      </c>
      <c r="G69" s="5">
        <v>2.4090909090909092</v>
      </c>
      <c r="H69" s="5">
        <v>1.8368181818181817</v>
      </c>
    </row>
    <row r="70" spans="1:8" x14ac:dyDescent="0.3">
      <c r="A70" s="2" t="s">
        <v>98</v>
      </c>
      <c r="B70" s="21">
        <v>6</v>
      </c>
      <c r="E70" s="2" t="s">
        <v>240</v>
      </c>
      <c r="F70" s="5">
        <v>3.0093749999999999</v>
      </c>
      <c r="G70" s="5">
        <v>2.375</v>
      </c>
      <c r="H70" s="5">
        <v>1.829375</v>
      </c>
    </row>
    <row r="71" spans="1:8" x14ac:dyDescent="0.3">
      <c r="A71" s="2" t="s">
        <v>33</v>
      </c>
      <c r="B71" s="21">
        <v>6</v>
      </c>
      <c r="E71" s="2" t="s">
        <v>196</v>
      </c>
      <c r="F71" s="5">
        <v>3.7066666666666657</v>
      </c>
      <c r="G71" s="5">
        <v>2.3333333333333335</v>
      </c>
      <c r="H71" s="5">
        <v>2.4716666666666667</v>
      </c>
    </row>
    <row r="72" spans="1:8" x14ac:dyDescent="0.3">
      <c r="A72" s="2" t="s">
        <v>215</v>
      </c>
      <c r="B72" s="21">
        <v>6</v>
      </c>
      <c r="E72" s="2" t="s">
        <v>77</v>
      </c>
      <c r="F72" s="5">
        <v>3.9266666666666672</v>
      </c>
      <c r="G72" s="5">
        <v>2.3333333333333335</v>
      </c>
      <c r="H72" s="5">
        <v>1.9000000000000001</v>
      </c>
    </row>
    <row r="73" spans="1:8" x14ac:dyDescent="0.3">
      <c r="A73" s="2" t="s">
        <v>253</v>
      </c>
      <c r="B73" s="21">
        <v>5</v>
      </c>
      <c r="E73" s="2" t="s">
        <v>46</v>
      </c>
      <c r="F73" s="5">
        <v>3.2199999999999998</v>
      </c>
      <c r="G73" s="5">
        <v>2.2000000000000002</v>
      </c>
      <c r="H73" s="5">
        <v>2</v>
      </c>
    </row>
    <row r="74" spans="1:8" x14ac:dyDescent="0.3">
      <c r="A74" s="2" t="s">
        <v>173</v>
      </c>
      <c r="B74" s="21">
        <v>5</v>
      </c>
      <c r="E74" s="2" t="s">
        <v>65</v>
      </c>
      <c r="F74" s="5">
        <v>3.5149999999999997</v>
      </c>
      <c r="G74" s="5">
        <v>2</v>
      </c>
      <c r="H74" s="5">
        <v>1.871</v>
      </c>
    </row>
    <row r="75" spans="1:8" x14ac:dyDescent="0.3">
      <c r="A75" s="2" t="s">
        <v>335</v>
      </c>
      <c r="B75" s="21">
        <v>5</v>
      </c>
      <c r="E75" s="2" t="s">
        <v>29</v>
      </c>
      <c r="F75" s="5">
        <v>3.2270000000000003</v>
      </c>
      <c r="G75" s="5">
        <v>2</v>
      </c>
      <c r="H75" s="5">
        <v>1.8109999999999999</v>
      </c>
    </row>
    <row r="76" spans="1:8" x14ac:dyDescent="0.3">
      <c r="A76" s="2" t="s">
        <v>260</v>
      </c>
      <c r="B76" s="21">
        <v>4</v>
      </c>
      <c r="E76" s="2" t="s">
        <v>253</v>
      </c>
      <c r="F76" s="5">
        <v>3.8579999999999997</v>
      </c>
      <c r="G76" s="5">
        <v>2</v>
      </c>
      <c r="H76" s="5">
        <v>1.3140000000000001</v>
      </c>
    </row>
    <row r="77" spans="1:8" x14ac:dyDescent="0.3">
      <c r="A77" s="2" t="s">
        <v>387</v>
      </c>
      <c r="B77" s="21">
        <v>4</v>
      </c>
      <c r="E77" s="2" t="s">
        <v>49</v>
      </c>
      <c r="F77" s="5">
        <v>3.3583333333333334</v>
      </c>
      <c r="G77" s="5">
        <v>1.8333333333333333</v>
      </c>
      <c r="H77" s="5">
        <v>1.4511111111111112</v>
      </c>
    </row>
    <row r="78" spans="1:8" x14ac:dyDescent="0.3">
      <c r="A78" s="2" t="s">
        <v>245</v>
      </c>
      <c r="B78" s="21">
        <v>4</v>
      </c>
      <c r="E78" s="2" t="s">
        <v>387</v>
      </c>
      <c r="F78" s="5">
        <v>3.5825</v>
      </c>
      <c r="G78" s="5">
        <v>1.75</v>
      </c>
      <c r="H78" s="5">
        <v>1.665</v>
      </c>
    </row>
    <row r="79" spans="1:8" x14ac:dyDescent="0.3">
      <c r="A79" s="2" t="s">
        <v>122</v>
      </c>
      <c r="B79" s="21">
        <v>3</v>
      </c>
      <c r="E79" s="2" t="s">
        <v>86</v>
      </c>
      <c r="F79" s="5">
        <v>2.9033333333333329</v>
      </c>
      <c r="G79" s="5">
        <v>1.6666666666666667</v>
      </c>
      <c r="H79" s="5">
        <v>1.22</v>
      </c>
    </row>
    <row r="80" spans="1:8" x14ac:dyDescent="0.3">
      <c r="A80" s="2" t="s">
        <v>86</v>
      </c>
      <c r="B80" s="21">
        <v>3</v>
      </c>
      <c r="E80" s="2" t="s">
        <v>101</v>
      </c>
      <c r="F80" s="5">
        <v>3.3928571428571428</v>
      </c>
      <c r="G80" s="5">
        <v>1.6666666666666667</v>
      </c>
      <c r="H80" s="5">
        <v>1.52</v>
      </c>
    </row>
    <row r="81" spans="1:8" x14ac:dyDescent="0.3">
      <c r="A81" s="2" t="s">
        <v>59</v>
      </c>
      <c r="B81" s="21">
        <v>3</v>
      </c>
      <c r="E81" s="2" t="s">
        <v>54</v>
      </c>
      <c r="F81" s="5">
        <v>2.938333333333333</v>
      </c>
      <c r="G81" s="5">
        <v>1.5</v>
      </c>
      <c r="H81" s="5">
        <v>1.1991666666666667</v>
      </c>
    </row>
    <row r="82" spans="1:8" x14ac:dyDescent="0.3">
      <c r="A82" s="2" t="s">
        <v>72</v>
      </c>
      <c r="B82" s="21">
        <v>3</v>
      </c>
      <c r="E82" s="2" t="s">
        <v>27</v>
      </c>
      <c r="F82" s="5">
        <v>3.2887499999999998</v>
      </c>
      <c r="G82" s="5">
        <v>1.4375</v>
      </c>
      <c r="H82" s="5">
        <v>0.745</v>
      </c>
    </row>
    <row r="83" spans="1:8" x14ac:dyDescent="0.3">
      <c r="A83" s="2" t="s">
        <v>119</v>
      </c>
      <c r="B83" s="21">
        <v>3</v>
      </c>
      <c r="E83" s="2" t="s">
        <v>72</v>
      </c>
      <c r="F83" s="5">
        <v>3.3066666666666666</v>
      </c>
      <c r="G83" s="5">
        <v>1.3333333333333333</v>
      </c>
      <c r="H83" s="5">
        <v>0.66666666666666663</v>
      </c>
    </row>
    <row r="84" spans="1:8" x14ac:dyDescent="0.3">
      <c r="A84" s="2" t="s">
        <v>201</v>
      </c>
      <c r="B84" s="21">
        <v>3</v>
      </c>
      <c r="E84" s="2" t="s">
        <v>215</v>
      </c>
      <c r="F84" s="5">
        <v>3.3683333333333336</v>
      </c>
      <c r="G84" s="5">
        <v>1.1666666666666667</v>
      </c>
      <c r="H84" s="5">
        <v>1.2916666666666667</v>
      </c>
    </row>
    <row r="85" spans="1:8" x14ac:dyDescent="0.3">
      <c r="A85" s="2" t="s">
        <v>194</v>
      </c>
      <c r="B85" s="21">
        <v>3</v>
      </c>
      <c r="E85" s="2" t="s">
        <v>154</v>
      </c>
      <c r="F85" s="5">
        <v>3.69</v>
      </c>
      <c r="G85" s="5">
        <v>1.1000000000000001</v>
      </c>
      <c r="H85" s="5">
        <v>1.175</v>
      </c>
    </row>
    <row r="86" spans="1:8" x14ac:dyDescent="0.3">
      <c r="A86" s="2" t="s">
        <v>77</v>
      </c>
      <c r="B86" s="21">
        <v>3</v>
      </c>
      <c r="E86" s="2" t="s">
        <v>374</v>
      </c>
      <c r="F86" s="5">
        <v>3.31</v>
      </c>
      <c r="G86" s="5">
        <v>1</v>
      </c>
      <c r="H86" s="5">
        <v>1.125</v>
      </c>
    </row>
    <row r="87" spans="1:8" x14ac:dyDescent="0.3">
      <c r="A87" s="2" t="s">
        <v>374</v>
      </c>
      <c r="B87" s="21">
        <v>2</v>
      </c>
      <c r="E87" s="2" t="s">
        <v>137</v>
      </c>
      <c r="F87" s="5">
        <v>3.7928571428571423</v>
      </c>
      <c r="G87" s="5">
        <v>1</v>
      </c>
      <c r="H87" s="5">
        <v>0.8571428571428571</v>
      </c>
    </row>
    <row r="88" spans="1:8" x14ac:dyDescent="0.3">
      <c r="A88" s="2" t="s">
        <v>464</v>
      </c>
      <c r="B88" s="21">
        <v>407</v>
      </c>
      <c r="E88" s="2" t="s">
        <v>173</v>
      </c>
      <c r="F88" s="5">
        <v>3.3679999999999999</v>
      </c>
      <c r="G88" s="5">
        <v>1</v>
      </c>
      <c r="H88" s="5">
        <v>1.016</v>
      </c>
    </row>
    <row r="89" spans="1:8" x14ac:dyDescent="0.3">
      <c r="B89"/>
      <c r="E89" s="2" t="s">
        <v>335</v>
      </c>
      <c r="F89" s="5">
        <v>3.7560000000000002</v>
      </c>
      <c r="G89" s="5">
        <v>1</v>
      </c>
      <c r="H89" s="5">
        <v>1.2</v>
      </c>
    </row>
    <row r="90" spans="1:8" x14ac:dyDescent="0.3">
      <c r="B90"/>
      <c r="E90" s="2" t="s">
        <v>260</v>
      </c>
      <c r="F90" s="5">
        <v>3.6650000000000005</v>
      </c>
      <c r="G90" s="5">
        <v>1</v>
      </c>
      <c r="H90" s="5">
        <v>1</v>
      </c>
    </row>
    <row r="91" spans="1:8" x14ac:dyDescent="0.3">
      <c r="B91"/>
      <c r="E91" s="2" t="s">
        <v>122</v>
      </c>
      <c r="F91" s="5">
        <v>3.4533333333333331</v>
      </c>
      <c r="G91" s="5">
        <v>1</v>
      </c>
      <c r="H91" s="5">
        <v>1</v>
      </c>
    </row>
    <row r="92" spans="1:8" x14ac:dyDescent="0.3">
      <c r="B92"/>
      <c r="E92" s="2" t="s">
        <v>33</v>
      </c>
      <c r="F92" s="5">
        <v>3.8483333333333332</v>
      </c>
      <c r="G92" s="5">
        <v>1</v>
      </c>
      <c r="H92" s="5">
        <v>1.2083333333333333</v>
      </c>
    </row>
    <row r="93" spans="1:8" x14ac:dyDescent="0.3">
      <c r="B93"/>
      <c r="E93" s="2" t="s">
        <v>245</v>
      </c>
      <c r="F93" s="5">
        <v>3.335</v>
      </c>
      <c r="G93" s="5">
        <v>1</v>
      </c>
      <c r="H93" s="5">
        <v>0.58250000000000002</v>
      </c>
    </row>
    <row r="94" spans="1:8" x14ac:dyDescent="0.3">
      <c r="B94"/>
      <c r="E94" s="2" t="s">
        <v>464</v>
      </c>
      <c r="F94" s="5">
        <v>3.3279852579852598</v>
      </c>
      <c r="G94" s="5">
        <v>2.592137592137592</v>
      </c>
      <c r="H94" s="5">
        <v>2.1038083538083545</v>
      </c>
    </row>
    <row r="95" spans="1:8" x14ac:dyDescent="0.3">
      <c r="B95"/>
      <c r="F95"/>
      <c r="G95"/>
      <c r="H95"/>
    </row>
    <row r="96" spans="1:8" x14ac:dyDescent="0.3">
      <c r="B96"/>
      <c r="F96"/>
      <c r="G96"/>
      <c r="H96"/>
    </row>
    <row r="97" spans="2:8" x14ac:dyDescent="0.3">
      <c r="B97"/>
      <c r="F97"/>
      <c r="G97"/>
      <c r="H97"/>
    </row>
    <row r="98" spans="2:8" x14ac:dyDescent="0.3">
      <c r="B98"/>
      <c r="F98"/>
      <c r="G98"/>
      <c r="H98"/>
    </row>
    <row r="99" spans="2:8" x14ac:dyDescent="0.3">
      <c r="B99"/>
      <c r="F99"/>
      <c r="G99"/>
      <c r="H99"/>
    </row>
    <row r="100" spans="2:8" x14ac:dyDescent="0.3">
      <c r="B100"/>
      <c r="F100"/>
      <c r="G100"/>
      <c r="H100"/>
    </row>
    <row r="101" spans="2:8" x14ac:dyDescent="0.3">
      <c r="B101"/>
      <c r="F101"/>
      <c r="G101"/>
      <c r="H101"/>
    </row>
    <row r="102" spans="2:8" x14ac:dyDescent="0.3">
      <c r="B102"/>
      <c r="F102"/>
      <c r="G102"/>
      <c r="H102"/>
    </row>
    <row r="103" spans="2:8" x14ac:dyDescent="0.3">
      <c r="B103"/>
      <c r="F103"/>
      <c r="G103"/>
      <c r="H103"/>
    </row>
    <row r="104" spans="2:8" x14ac:dyDescent="0.3">
      <c r="B104"/>
      <c r="F104"/>
      <c r="G104"/>
      <c r="H104"/>
    </row>
    <row r="105" spans="2:8" x14ac:dyDescent="0.3">
      <c r="B105"/>
      <c r="F105"/>
      <c r="G105"/>
      <c r="H105"/>
    </row>
    <row r="106" spans="2:8" x14ac:dyDescent="0.3">
      <c r="B106"/>
      <c r="F106"/>
      <c r="G106"/>
      <c r="H106"/>
    </row>
    <row r="107" spans="2:8" x14ac:dyDescent="0.3">
      <c r="B107"/>
      <c r="F107"/>
      <c r="G107"/>
      <c r="H107"/>
    </row>
    <row r="108" spans="2:8" x14ac:dyDescent="0.3">
      <c r="F108"/>
      <c r="G108"/>
      <c r="H108"/>
    </row>
    <row r="109" spans="2:8" x14ac:dyDescent="0.3">
      <c r="F109"/>
      <c r="G109"/>
      <c r="H109"/>
    </row>
    <row r="110" spans="2:8" x14ac:dyDescent="0.3">
      <c r="F110"/>
      <c r="G110"/>
      <c r="H110"/>
    </row>
    <row r="111" spans="2:8" x14ac:dyDescent="0.3">
      <c r="F111"/>
      <c r="G111"/>
      <c r="H111"/>
    </row>
    <row r="112" spans="2:8" x14ac:dyDescent="0.3">
      <c r="F112"/>
      <c r="G112"/>
      <c r="H112"/>
    </row>
    <row r="113" spans="6:8" x14ac:dyDescent="0.3">
      <c r="F113"/>
      <c r="G113"/>
      <c r="H113"/>
    </row>
  </sheetData>
  <mergeCells count="12">
    <mergeCell ref="E51:H51"/>
    <mergeCell ref="F4:G4"/>
    <mergeCell ref="A28:B28"/>
    <mergeCell ref="A6:B6"/>
    <mergeCell ref="A45:B45"/>
    <mergeCell ref="A37:B37"/>
    <mergeCell ref="A13:B13"/>
    <mergeCell ref="A20:B20"/>
    <mergeCell ref="E17:H17"/>
    <mergeCell ref="E26:H26"/>
    <mergeCell ref="E33:H33"/>
    <mergeCell ref="E41:H41"/>
  </mergeCells>
  <pageMargins left="0.7" right="0.7" top="0.75" bottom="0.75" header="0.3" footer="0.3"/>
  <drawing r:id="rId1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DAE9B-B2D4-4DCD-B1CB-742CCA619968}">
  <dimension ref="A1"/>
  <sheetViews>
    <sheetView showGridLines="0" showRowColHeaders="0" tabSelected="1" zoomScale="55" zoomScaleNormal="55" workbookViewId="0">
      <selection activeCell="AE58" sqref="AE58"/>
    </sheetView>
  </sheetViews>
  <sheetFormatPr defaultRowHeight="14.4" x14ac:dyDescent="0.3"/>
  <sheetData/>
  <pageMargins left="0.7" right="0.7" top="0.75" bottom="0.75" header="0.3" footer="0.3"/>
  <pageSetup paperSize="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11"/>
  <sheetViews>
    <sheetView topLeftCell="A403" workbookViewId="0">
      <selection activeCell="A410" sqref="A410"/>
    </sheetView>
  </sheetViews>
  <sheetFormatPr defaultRowHeight="14.4" x14ac:dyDescent="0.3"/>
  <cols>
    <col min="1" max="5" width="9.109375" customWidth="1"/>
  </cols>
  <sheetData>
    <row r="1" spans="1:11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3">
      <c r="A2" t="s">
        <v>12</v>
      </c>
      <c r="B2" t="s">
        <v>13</v>
      </c>
      <c r="C2">
        <v>1</v>
      </c>
      <c r="D2">
        <v>0.83</v>
      </c>
      <c r="E2" t="s">
        <v>12</v>
      </c>
    </row>
    <row r="3" spans="1:11" x14ac:dyDescent="0.3">
      <c r="A3" t="s">
        <v>14</v>
      </c>
      <c r="B3" t="s">
        <v>15</v>
      </c>
      <c r="C3">
        <v>7</v>
      </c>
      <c r="D3">
        <v>3.5</v>
      </c>
      <c r="E3">
        <v>1321312</v>
      </c>
      <c r="F3" t="s">
        <v>16</v>
      </c>
      <c r="G3" t="s">
        <v>17</v>
      </c>
      <c r="H3" t="s">
        <v>18</v>
      </c>
      <c r="I3" t="s">
        <v>19</v>
      </c>
      <c r="J3">
        <v>3.75</v>
      </c>
      <c r="K3">
        <v>103</v>
      </c>
    </row>
    <row r="4" spans="1:11" x14ac:dyDescent="0.3">
      <c r="A4" t="s">
        <v>20</v>
      </c>
      <c r="B4" t="s">
        <v>15</v>
      </c>
      <c r="C4">
        <v>2</v>
      </c>
      <c r="D4">
        <v>1</v>
      </c>
      <c r="E4">
        <v>1305029</v>
      </c>
      <c r="F4" t="s">
        <v>21</v>
      </c>
      <c r="G4" t="s">
        <v>22</v>
      </c>
      <c r="H4" t="s">
        <v>23</v>
      </c>
      <c r="I4" t="s">
        <v>19</v>
      </c>
      <c r="J4">
        <v>2.9</v>
      </c>
      <c r="K4">
        <v>96</v>
      </c>
    </row>
    <row r="5" spans="1:11" x14ac:dyDescent="0.3">
      <c r="A5" t="s">
        <v>24</v>
      </c>
      <c r="B5" t="s">
        <v>25</v>
      </c>
      <c r="C5">
        <v>1</v>
      </c>
      <c r="D5">
        <v>0.5</v>
      </c>
      <c r="E5">
        <v>1346561</v>
      </c>
      <c r="F5" t="s">
        <v>16</v>
      </c>
      <c r="G5" t="s">
        <v>26</v>
      </c>
      <c r="H5" t="s">
        <v>27</v>
      </c>
      <c r="I5" t="s">
        <v>19</v>
      </c>
      <c r="J5">
        <v>3.73</v>
      </c>
      <c r="K5">
        <v>111</v>
      </c>
    </row>
    <row r="6" spans="1:11" x14ac:dyDescent="0.3">
      <c r="A6" t="s">
        <v>28</v>
      </c>
      <c r="B6" t="s">
        <v>25</v>
      </c>
      <c r="C6">
        <v>1</v>
      </c>
      <c r="D6">
        <v>1.5</v>
      </c>
      <c r="E6">
        <v>1331160</v>
      </c>
      <c r="F6" t="s">
        <v>16</v>
      </c>
      <c r="H6" t="s">
        <v>29</v>
      </c>
      <c r="I6" t="s">
        <v>30</v>
      </c>
      <c r="J6">
        <v>4</v>
      </c>
      <c r="K6">
        <v>28</v>
      </c>
    </row>
    <row r="7" spans="1:11" x14ac:dyDescent="0.3">
      <c r="A7" t="s">
        <v>31</v>
      </c>
      <c r="B7" t="s">
        <v>25</v>
      </c>
      <c r="C7">
        <v>1</v>
      </c>
      <c r="D7">
        <v>1.5</v>
      </c>
      <c r="E7">
        <v>1341851</v>
      </c>
      <c r="F7" t="s">
        <v>16</v>
      </c>
      <c r="G7" t="s">
        <v>32</v>
      </c>
      <c r="H7" t="s">
        <v>33</v>
      </c>
      <c r="I7" t="s">
        <v>30</v>
      </c>
      <c r="J7">
        <v>3.43</v>
      </c>
      <c r="K7">
        <v>14</v>
      </c>
    </row>
    <row r="8" spans="1:11" x14ac:dyDescent="0.3">
      <c r="A8" t="s">
        <v>34</v>
      </c>
      <c r="B8" t="s">
        <v>25</v>
      </c>
      <c r="C8">
        <v>1</v>
      </c>
      <c r="D8">
        <v>1.5</v>
      </c>
      <c r="E8">
        <v>1335945</v>
      </c>
      <c r="F8" t="s">
        <v>16</v>
      </c>
      <c r="G8" t="s">
        <v>35</v>
      </c>
      <c r="H8" t="s">
        <v>29</v>
      </c>
      <c r="I8" t="s">
        <v>30</v>
      </c>
      <c r="J8">
        <v>4</v>
      </c>
      <c r="K8">
        <v>16</v>
      </c>
    </row>
    <row r="9" spans="1:11" x14ac:dyDescent="0.3">
      <c r="A9" t="s">
        <v>36</v>
      </c>
      <c r="B9" t="s">
        <v>25</v>
      </c>
      <c r="C9">
        <v>2</v>
      </c>
      <c r="D9">
        <v>3</v>
      </c>
      <c r="E9">
        <v>1308465</v>
      </c>
      <c r="F9" t="s">
        <v>21</v>
      </c>
      <c r="G9" t="s">
        <v>26</v>
      </c>
      <c r="H9" t="s">
        <v>37</v>
      </c>
      <c r="I9" t="s">
        <v>37</v>
      </c>
      <c r="J9">
        <v>0</v>
      </c>
      <c r="K9">
        <v>0</v>
      </c>
    </row>
    <row r="10" spans="1:11" x14ac:dyDescent="0.3">
      <c r="A10" t="s">
        <v>38</v>
      </c>
      <c r="B10" t="s">
        <v>13</v>
      </c>
      <c r="C10">
        <v>1</v>
      </c>
      <c r="D10">
        <v>1</v>
      </c>
      <c r="E10">
        <v>817196</v>
      </c>
      <c r="F10" t="s">
        <v>16</v>
      </c>
      <c r="G10" t="s">
        <v>17</v>
      </c>
      <c r="H10" t="s">
        <v>39</v>
      </c>
      <c r="I10" t="s">
        <v>19</v>
      </c>
      <c r="J10">
        <v>2.35</v>
      </c>
      <c r="K10">
        <v>164</v>
      </c>
    </row>
    <row r="11" spans="1:11" x14ac:dyDescent="0.3">
      <c r="A11" t="s">
        <v>40</v>
      </c>
      <c r="B11" t="s">
        <v>41</v>
      </c>
      <c r="C11">
        <v>1</v>
      </c>
      <c r="D11">
        <v>1.76</v>
      </c>
      <c r="E11">
        <v>1331338</v>
      </c>
      <c r="F11" t="s">
        <v>16</v>
      </c>
      <c r="G11" t="s">
        <v>26</v>
      </c>
      <c r="H11" t="s">
        <v>42</v>
      </c>
      <c r="I11" t="s">
        <v>19</v>
      </c>
      <c r="J11">
        <v>2.97</v>
      </c>
      <c r="K11">
        <v>39</v>
      </c>
    </row>
    <row r="12" spans="1:11" x14ac:dyDescent="0.3">
      <c r="A12" t="s">
        <v>43</v>
      </c>
      <c r="B12" t="s">
        <v>15</v>
      </c>
      <c r="C12">
        <v>1</v>
      </c>
      <c r="D12">
        <v>0.5</v>
      </c>
      <c r="E12">
        <v>1249091</v>
      </c>
      <c r="F12" t="s">
        <v>21</v>
      </c>
      <c r="G12" t="s">
        <v>17</v>
      </c>
      <c r="H12" t="s">
        <v>44</v>
      </c>
      <c r="I12" t="s">
        <v>19</v>
      </c>
      <c r="J12">
        <v>2.75</v>
      </c>
      <c r="K12">
        <v>72</v>
      </c>
    </row>
    <row r="13" spans="1:11" x14ac:dyDescent="0.3">
      <c r="A13" t="s">
        <v>45</v>
      </c>
      <c r="B13" t="s">
        <v>25</v>
      </c>
      <c r="C13">
        <v>2</v>
      </c>
      <c r="D13">
        <v>1.33</v>
      </c>
      <c r="E13">
        <v>1344644</v>
      </c>
      <c r="F13" t="s">
        <v>16</v>
      </c>
      <c r="G13" t="s">
        <v>26</v>
      </c>
      <c r="H13" t="s">
        <v>46</v>
      </c>
      <c r="I13" t="s">
        <v>19</v>
      </c>
      <c r="J13">
        <v>3.79</v>
      </c>
      <c r="K13">
        <v>30</v>
      </c>
    </row>
    <row r="14" spans="1:11" x14ac:dyDescent="0.3">
      <c r="A14" t="s">
        <v>47</v>
      </c>
      <c r="B14" t="s">
        <v>25</v>
      </c>
      <c r="C14">
        <v>2</v>
      </c>
      <c r="D14">
        <v>1.48</v>
      </c>
      <c r="E14">
        <v>1302553</v>
      </c>
      <c r="F14" t="s">
        <v>21</v>
      </c>
      <c r="G14" t="s">
        <v>48</v>
      </c>
      <c r="H14" t="s">
        <v>49</v>
      </c>
      <c r="I14" t="s">
        <v>19</v>
      </c>
      <c r="J14">
        <v>3.17</v>
      </c>
      <c r="K14">
        <v>120</v>
      </c>
    </row>
    <row r="15" spans="1:11" x14ac:dyDescent="0.3">
      <c r="A15" t="s">
        <v>50</v>
      </c>
      <c r="B15" t="s">
        <v>41</v>
      </c>
      <c r="C15">
        <v>7</v>
      </c>
      <c r="D15">
        <v>5.42</v>
      </c>
      <c r="E15">
        <v>1272500</v>
      </c>
      <c r="F15" t="s">
        <v>21</v>
      </c>
      <c r="G15" t="s">
        <v>26</v>
      </c>
      <c r="H15" t="s">
        <v>18</v>
      </c>
      <c r="I15" t="s">
        <v>19</v>
      </c>
      <c r="J15">
        <v>3.12</v>
      </c>
      <c r="K15">
        <v>55</v>
      </c>
    </row>
    <row r="16" spans="1:11" x14ac:dyDescent="0.3">
      <c r="A16" t="s">
        <v>50</v>
      </c>
      <c r="B16" t="s">
        <v>15</v>
      </c>
      <c r="C16">
        <v>3</v>
      </c>
      <c r="D16">
        <v>3.08</v>
      </c>
      <c r="E16">
        <v>1272500</v>
      </c>
      <c r="F16" t="s">
        <v>21</v>
      </c>
      <c r="G16" t="s">
        <v>26</v>
      </c>
      <c r="H16" t="s">
        <v>18</v>
      </c>
      <c r="I16" t="s">
        <v>19</v>
      </c>
      <c r="J16">
        <v>3.12</v>
      </c>
      <c r="K16">
        <v>55</v>
      </c>
    </row>
    <row r="17" spans="1:11" x14ac:dyDescent="0.3">
      <c r="A17" t="s">
        <v>51</v>
      </c>
      <c r="B17" t="s">
        <v>25</v>
      </c>
      <c r="C17">
        <v>1</v>
      </c>
      <c r="D17">
        <v>1.5</v>
      </c>
      <c r="E17">
        <v>1325802</v>
      </c>
      <c r="F17" t="s">
        <v>16</v>
      </c>
      <c r="G17" t="s">
        <v>17</v>
      </c>
      <c r="H17" t="s">
        <v>52</v>
      </c>
      <c r="I17" t="s">
        <v>30</v>
      </c>
      <c r="J17">
        <v>4</v>
      </c>
      <c r="K17">
        <v>18</v>
      </c>
    </row>
    <row r="18" spans="1:11" x14ac:dyDescent="0.3">
      <c r="A18" t="s">
        <v>53</v>
      </c>
      <c r="B18" t="s">
        <v>25</v>
      </c>
      <c r="C18">
        <v>1</v>
      </c>
      <c r="D18">
        <v>1</v>
      </c>
      <c r="E18">
        <v>1317978</v>
      </c>
      <c r="F18" t="s">
        <v>21</v>
      </c>
      <c r="G18" t="s">
        <v>26</v>
      </c>
      <c r="H18" t="s">
        <v>54</v>
      </c>
      <c r="I18" t="s">
        <v>19</v>
      </c>
      <c r="J18">
        <v>3.8</v>
      </c>
      <c r="K18">
        <v>147</v>
      </c>
    </row>
    <row r="19" spans="1:11" x14ac:dyDescent="0.3">
      <c r="A19" t="s">
        <v>55</v>
      </c>
      <c r="B19" t="s">
        <v>25</v>
      </c>
      <c r="C19">
        <v>2</v>
      </c>
      <c r="D19">
        <v>1.5</v>
      </c>
      <c r="E19">
        <v>1227712</v>
      </c>
      <c r="F19" t="s">
        <v>21</v>
      </c>
      <c r="G19" t="s">
        <v>26</v>
      </c>
      <c r="H19" t="s">
        <v>49</v>
      </c>
      <c r="I19" t="s">
        <v>19</v>
      </c>
      <c r="J19">
        <v>3.2</v>
      </c>
      <c r="K19">
        <v>148</v>
      </c>
    </row>
    <row r="20" spans="1:11" x14ac:dyDescent="0.3">
      <c r="A20" t="s">
        <v>56</v>
      </c>
      <c r="B20" t="s">
        <v>41</v>
      </c>
      <c r="C20">
        <v>1</v>
      </c>
      <c r="D20">
        <v>0.5</v>
      </c>
      <c r="E20">
        <v>1322684</v>
      </c>
      <c r="F20" t="s">
        <v>16</v>
      </c>
      <c r="G20" t="s">
        <v>32</v>
      </c>
      <c r="H20" t="s">
        <v>57</v>
      </c>
      <c r="I20" t="s">
        <v>19</v>
      </c>
      <c r="J20">
        <v>3.32</v>
      </c>
      <c r="K20">
        <v>34</v>
      </c>
    </row>
    <row r="21" spans="1:11" x14ac:dyDescent="0.3">
      <c r="A21" t="s">
        <v>58</v>
      </c>
      <c r="B21" t="s">
        <v>25</v>
      </c>
      <c r="C21">
        <v>1</v>
      </c>
      <c r="D21">
        <v>1</v>
      </c>
      <c r="E21">
        <v>1305558</v>
      </c>
      <c r="F21" t="s">
        <v>21</v>
      </c>
      <c r="G21" t="s">
        <v>26</v>
      </c>
      <c r="H21" t="s">
        <v>59</v>
      </c>
      <c r="I21" t="s">
        <v>19</v>
      </c>
      <c r="J21">
        <v>3.67</v>
      </c>
      <c r="K21">
        <v>163</v>
      </c>
    </row>
    <row r="22" spans="1:11" x14ac:dyDescent="0.3">
      <c r="A22" t="s">
        <v>60</v>
      </c>
      <c r="B22" t="s">
        <v>41</v>
      </c>
      <c r="C22">
        <v>4</v>
      </c>
      <c r="D22">
        <v>1.95</v>
      </c>
      <c r="E22">
        <v>1298307</v>
      </c>
      <c r="F22" t="s">
        <v>21</v>
      </c>
      <c r="G22" t="s">
        <v>26</v>
      </c>
      <c r="H22" t="s">
        <v>29</v>
      </c>
      <c r="I22" t="s">
        <v>19</v>
      </c>
      <c r="J22">
        <v>3.22</v>
      </c>
      <c r="K22">
        <v>72</v>
      </c>
    </row>
    <row r="23" spans="1:11" x14ac:dyDescent="0.3">
      <c r="A23" t="s">
        <v>61</v>
      </c>
      <c r="B23" t="s">
        <v>13</v>
      </c>
      <c r="C23">
        <v>5</v>
      </c>
      <c r="D23">
        <v>5</v>
      </c>
      <c r="E23">
        <v>1317961</v>
      </c>
      <c r="F23" t="s">
        <v>21</v>
      </c>
      <c r="G23" t="s">
        <v>26</v>
      </c>
      <c r="H23" t="s">
        <v>62</v>
      </c>
      <c r="I23" t="s">
        <v>19</v>
      </c>
      <c r="J23">
        <v>3.48</v>
      </c>
      <c r="K23">
        <v>61</v>
      </c>
    </row>
    <row r="24" spans="1:11" x14ac:dyDescent="0.3">
      <c r="A24" t="s">
        <v>63</v>
      </c>
      <c r="B24" t="s">
        <v>25</v>
      </c>
      <c r="C24">
        <v>1</v>
      </c>
      <c r="D24">
        <v>1.25</v>
      </c>
      <c r="E24">
        <v>1313887</v>
      </c>
      <c r="F24" t="s">
        <v>16</v>
      </c>
      <c r="G24" t="s">
        <v>64</v>
      </c>
      <c r="H24" t="s">
        <v>65</v>
      </c>
      <c r="I24" t="s">
        <v>19</v>
      </c>
      <c r="J24">
        <v>3.28</v>
      </c>
      <c r="K24">
        <v>63</v>
      </c>
    </row>
    <row r="25" spans="1:11" x14ac:dyDescent="0.3">
      <c r="A25" t="s">
        <v>66</v>
      </c>
      <c r="B25" t="s">
        <v>25</v>
      </c>
      <c r="C25">
        <v>1</v>
      </c>
      <c r="D25">
        <v>0.38</v>
      </c>
      <c r="E25">
        <v>1324586</v>
      </c>
      <c r="F25" t="s">
        <v>21</v>
      </c>
      <c r="G25" t="s">
        <v>26</v>
      </c>
      <c r="H25" t="s">
        <v>62</v>
      </c>
      <c r="I25" t="s">
        <v>19</v>
      </c>
      <c r="J25">
        <v>2.75</v>
      </c>
      <c r="K25">
        <v>55</v>
      </c>
    </row>
    <row r="26" spans="1:11" x14ac:dyDescent="0.3">
      <c r="A26" t="s">
        <v>66</v>
      </c>
      <c r="B26" t="s">
        <v>13</v>
      </c>
      <c r="C26">
        <v>4</v>
      </c>
      <c r="D26">
        <v>4</v>
      </c>
      <c r="E26">
        <v>1324586</v>
      </c>
      <c r="F26" t="s">
        <v>21</v>
      </c>
      <c r="G26" t="s">
        <v>26</v>
      </c>
      <c r="H26" t="s">
        <v>62</v>
      </c>
      <c r="I26" t="s">
        <v>19</v>
      </c>
      <c r="J26">
        <v>2.75</v>
      </c>
      <c r="K26">
        <v>55</v>
      </c>
    </row>
    <row r="27" spans="1:11" x14ac:dyDescent="0.3">
      <c r="A27" t="s">
        <v>67</v>
      </c>
      <c r="B27" t="s">
        <v>25</v>
      </c>
      <c r="C27">
        <v>3</v>
      </c>
      <c r="D27">
        <v>3.67</v>
      </c>
      <c r="E27">
        <v>1346780</v>
      </c>
      <c r="F27" t="s">
        <v>21</v>
      </c>
      <c r="G27" t="s">
        <v>17</v>
      </c>
      <c r="H27" t="s">
        <v>68</v>
      </c>
      <c r="I27" t="s">
        <v>19</v>
      </c>
      <c r="J27">
        <v>3.84</v>
      </c>
      <c r="K27">
        <v>30</v>
      </c>
    </row>
    <row r="28" spans="1:11" x14ac:dyDescent="0.3">
      <c r="A28" t="s">
        <v>69</v>
      </c>
      <c r="B28" t="s">
        <v>25</v>
      </c>
      <c r="C28">
        <v>1</v>
      </c>
      <c r="D28">
        <v>1.25</v>
      </c>
      <c r="E28">
        <v>822764</v>
      </c>
      <c r="F28" t="s">
        <v>21</v>
      </c>
      <c r="G28" t="s">
        <v>17</v>
      </c>
      <c r="H28" t="s">
        <v>70</v>
      </c>
      <c r="I28" t="s">
        <v>19</v>
      </c>
      <c r="J28">
        <v>2.54</v>
      </c>
      <c r="K28">
        <v>97</v>
      </c>
    </row>
    <row r="29" spans="1:11" x14ac:dyDescent="0.3">
      <c r="A29" t="s">
        <v>71</v>
      </c>
      <c r="B29" t="s">
        <v>41</v>
      </c>
      <c r="C29">
        <v>2</v>
      </c>
      <c r="D29">
        <v>1</v>
      </c>
      <c r="E29">
        <v>1312153</v>
      </c>
      <c r="F29" t="s">
        <v>16</v>
      </c>
      <c r="G29" t="s">
        <v>26</v>
      </c>
      <c r="H29" t="s">
        <v>72</v>
      </c>
      <c r="I29" t="s">
        <v>19</v>
      </c>
      <c r="J29">
        <v>3.21</v>
      </c>
      <c r="K29">
        <v>59</v>
      </c>
    </row>
    <row r="30" spans="1:11" x14ac:dyDescent="0.3">
      <c r="A30" t="s">
        <v>71</v>
      </c>
      <c r="B30" t="s">
        <v>15</v>
      </c>
      <c r="C30">
        <v>1</v>
      </c>
      <c r="D30">
        <v>0.5</v>
      </c>
      <c r="E30">
        <v>1312153</v>
      </c>
      <c r="F30" t="s">
        <v>16</v>
      </c>
      <c r="G30" t="s">
        <v>26</v>
      </c>
      <c r="H30" t="s">
        <v>72</v>
      </c>
      <c r="I30" t="s">
        <v>19</v>
      </c>
      <c r="J30">
        <v>3.21</v>
      </c>
      <c r="K30">
        <v>59</v>
      </c>
    </row>
    <row r="31" spans="1:11" x14ac:dyDescent="0.3">
      <c r="A31" t="s">
        <v>73</v>
      </c>
      <c r="B31" t="s">
        <v>25</v>
      </c>
      <c r="C31">
        <v>3</v>
      </c>
      <c r="D31">
        <v>1.76</v>
      </c>
      <c r="E31">
        <v>1347326</v>
      </c>
      <c r="F31" t="s">
        <v>16</v>
      </c>
      <c r="G31" t="s">
        <v>26</v>
      </c>
      <c r="H31" t="s">
        <v>74</v>
      </c>
      <c r="I31" t="s">
        <v>19</v>
      </c>
      <c r="J31">
        <v>3.83</v>
      </c>
      <c r="K31">
        <v>18</v>
      </c>
    </row>
    <row r="32" spans="1:11" x14ac:dyDescent="0.3">
      <c r="A32" t="s">
        <v>75</v>
      </c>
      <c r="B32" t="s">
        <v>25</v>
      </c>
      <c r="C32">
        <v>1</v>
      </c>
      <c r="D32">
        <v>1.5</v>
      </c>
      <c r="E32">
        <v>1335842</v>
      </c>
      <c r="F32" t="s">
        <v>21</v>
      </c>
      <c r="G32" t="s">
        <v>22</v>
      </c>
      <c r="H32" t="s">
        <v>29</v>
      </c>
      <c r="I32" t="s">
        <v>30</v>
      </c>
      <c r="J32">
        <v>4</v>
      </c>
      <c r="K32">
        <v>16</v>
      </c>
    </row>
    <row r="33" spans="1:11" x14ac:dyDescent="0.3">
      <c r="A33" t="s">
        <v>76</v>
      </c>
      <c r="B33" t="s">
        <v>41</v>
      </c>
      <c r="C33">
        <v>2</v>
      </c>
      <c r="D33">
        <v>1</v>
      </c>
      <c r="E33">
        <v>1323984</v>
      </c>
      <c r="F33" t="s">
        <v>21</v>
      </c>
      <c r="G33" t="s">
        <v>17</v>
      </c>
      <c r="H33" t="s">
        <v>77</v>
      </c>
      <c r="I33" t="s">
        <v>19</v>
      </c>
      <c r="J33">
        <v>3.86</v>
      </c>
      <c r="K33">
        <v>61</v>
      </c>
    </row>
    <row r="34" spans="1:11" x14ac:dyDescent="0.3">
      <c r="A34" t="s">
        <v>78</v>
      </c>
      <c r="B34" t="s">
        <v>25</v>
      </c>
      <c r="C34">
        <v>1</v>
      </c>
      <c r="D34">
        <v>1.25</v>
      </c>
      <c r="E34">
        <v>1267204</v>
      </c>
      <c r="F34" t="s">
        <v>21</v>
      </c>
      <c r="G34" t="s">
        <v>26</v>
      </c>
      <c r="H34" t="s">
        <v>70</v>
      </c>
      <c r="I34" t="s">
        <v>19</v>
      </c>
      <c r="J34">
        <v>3.18</v>
      </c>
      <c r="K34">
        <v>71</v>
      </c>
    </row>
    <row r="35" spans="1:11" x14ac:dyDescent="0.3">
      <c r="A35" t="s">
        <v>79</v>
      </c>
      <c r="B35" t="s">
        <v>25</v>
      </c>
      <c r="C35">
        <v>1</v>
      </c>
      <c r="D35">
        <v>0.5</v>
      </c>
      <c r="E35">
        <v>1346931</v>
      </c>
      <c r="F35" t="s">
        <v>16</v>
      </c>
      <c r="G35" t="s">
        <v>17</v>
      </c>
      <c r="H35" t="s">
        <v>27</v>
      </c>
      <c r="I35" t="s">
        <v>19</v>
      </c>
      <c r="J35">
        <v>3.1</v>
      </c>
      <c r="K35">
        <v>110</v>
      </c>
    </row>
    <row r="36" spans="1:11" x14ac:dyDescent="0.3">
      <c r="A36" t="s">
        <v>80</v>
      </c>
      <c r="B36" t="s">
        <v>13</v>
      </c>
      <c r="C36">
        <v>4</v>
      </c>
      <c r="D36">
        <v>4</v>
      </c>
      <c r="E36">
        <v>1321189</v>
      </c>
      <c r="F36" t="s">
        <v>16</v>
      </c>
      <c r="G36" t="s">
        <v>26</v>
      </c>
      <c r="H36" t="s">
        <v>44</v>
      </c>
      <c r="I36" t="s">
        <v>19</v>
      </c>
      <c r="J36">
        <v>4</v>
      </c>
      <c r="K36">
        <v>66</v>
      </c>
    </row>
    <row r="37" spans="1:11" x14ac:dyDescent="0.3">
      <c r="A37" t="s">
        <v>81</v>
      </c>
      <c r="B37" t="s">
        <v>15</v>
      </c>
      <c r="C37">
        <v>1</v>
      </c>
      <c r="D37">
        <v>0.5</v>
      </c>
      <c r="E37">
        <v>1084705</v>
      </c>
      <c r="F37" t="s">
        <v>21</v>
      </c>
      <c r="G37" t="s">
        <v>17</v>
      </c>
      <c r="H37" t="s">
        <v>44</v>
      </c>
      <c r="I37" t="s">
        <v>19</v>
      </c>
      <c r="J37">
        <v>2.2400000000000002</v>
      </c>
      <c r="K37">
        <v>89</v>
      </c>
    </row>
    <row r="38" spans="1:11" x14ac:dyDescent="0.3">
      <c r="A38" t="s">
        <v>82</v>
      </c>
      <c r="B38" t="s">
        <v>25</v>
      </c>
      <c r="C38">
        <v>1</v>
      </c>
      <c r="D38">
        <v>0.5</v>
      </c>
      <c r="E38">
        <v>717540</v>
      </c>
      <c r="F38" t="s">
        <v>21</v>
      </c>
      <c r="G38" t="s">
        <v>26</v>
      </c>
      <c r="H38" t="s">
        <v>27</v>
      </c>
      <c r="I38" t="s">
        <v>19</v>
      </c>
      <c r="J38">
        <v>3.82</v>
      </c>
      <c r="K38">
        <v>120</v>
      </c>
    </row>
    <row r="39" spans="1:11" x14ac:dyDescent="0.3">
      <c r="A39" t="s">
        <v>83</v>
      </c>
      <c r="B39" t="s">
        <v>15</v>
      </c>
      <c r="C39">
        <v>1</v>
      </c>
      <c r="D39">
        <v>0.78</v>
      </c>
      <c r="E39">
        <v>1309988</v>
      </c>
      <c r="F39" t="s">
        <v>21</v>
      </c>
      <c r="G39" t="s">
        <v>17</v>
      </c>
      <c r="H39" t="s">
        <v>18</v>
      </c>
      <c r="I39" t="s">
        <v>19</v>
      </c>
      <c r="J39">
        <v>3.19</v>
      </c>
      <c r="K39">
        <v>56</v>
      </c>
    </row>
    <row r="40" spans="1:11" x14ac:dyDescent="0.3">
      <c r="A40" t="s">
        <v>84</v>
      </c>
      <c r="B40" t="s">
        <v>25</v>
      </c>
      <c r="C40">
        <v>1</v>
      </c>
      <c r="D40">
        <v>1</v>
      </c>
      <c r="E40">
        <v>1278954</v>
      </c>
      <c r="F40" t="s">
        <v>21</v>
      </c>
      <c r="G40" t="s">
        <v>26</v>
      </c>
      <c r="H40" t="s">
        <v>54</v>
      </c>
      <c r="I40" t="s">
        <v>19</v>
      </c>
      <c r="J40">
        <v>3.11</v>
      </c>
      <c r="K40">
        <v>108</v>
      </c>
    </row>
    <row r="41" spans="1:11" x14ac:dyDescent="0.3">
      <c r="A41" t="s">
        <v>85</v>
      </c>
      <c r="B41" t="s">
        <v>15</v>
      </c>
      <c r="C41">
        <v>1</v>
      </c>
      <c r="D41">
        <v>1</v>
      </c>
      <c r="E41">
        <v>1337632</v>
      </c>
      <c r="F41" t="s">
        <v>16</v>
      </c>
      <c r="G41" t="s">
        <v>17</v>
      </c>
      <c r="H41" t="s">
        <v>86</v>
      </c>
      <c r="I41" t="s">
        <v>19</v>
      </c>
      <c r="J41">
        <v>2.56</v>
      </c>
      <c r="K41">
        <v>20</v>
      </c>
    </row>
    <row r="42" spans="1:11" x14ac:dyDescent="0.3">
      <c r="A42" t="s">
        <v>87</v>
      </c>
      <c r="B42" t="s">
        <v>25</v>
      </c>
      <c r="C42">
        <v>3</v>
      </c>
      <c r="D42">
        <v>3.33</v>
      </c>
      <c r="E42">
        <v>1277413</v>
      </c>
      <c r="F42" t="s">
        <v>21</v>
      </c>
      <c r="G42" t="s">
        <v>26</v>
      </c>
      <c r="H42" t="s">
        <v>54</v>
      </c>
      <c r="I42" t="s">
        <v>19</v>
      </c>
      <c r="J42">
        <v>1.63</v>
      </c>
      <c r="K42">
        <v>18</v>
      </c>
    </row>
    <row r="43" spans="1:11" x14ac:dyDescent="0.3">
      <c r="A43" t="s">
        <v>87</v>
      </c>
      <c r="B43" t="s">
        <v>15</v>
      </c>
      <c r="C43">
        <v>1</v>
      </c>
      <c r="D43">
        <v>1</v>
      </c>
      <c r="E43">
        <v>1277413</v>
      </c>
      <c r="F43" t="s">
        <v>21</v>
      </c>
      <c r="G43" t="s">
        <v>26</v>
      </c>
      <c r="H43" t="s">
        <v>54</v>
      </c>
      <c r="I43" t="s">
        <v>19</v>
      </c>
      <c r="J43">
        <v>1.63</v>
      </c>
      <c r="K43">
        <v>18</v>
      </c>
    </row>
    <row r="44" spans="1:11" x14ac:dyDescent="0.3">
      <c r="A44" t="s">
        <v>88</v>
      </c>
      <c r="B44" t="s">
        <v>25</v>
      </c>
      <c r="C44">
        <v>1</v>
      </c>
      <c r="D44">
        <v>1.5</v>
      </c>
      <c r="E44">
        <v>1054587</v>
      </c>
      <c r="F44" t="s">
        <v>21</v>
      </c>
      <c r="G44" t="s">
        <v>26</v>
      </c>
      <c r="H44" t="s">
        <v>89</v>
      </c>
      <c r="I44" t="s">
        <v>30</v>
      </c>
      <c r="J44">
        <v>4</v>
      </c>
      <c r="K44">
        <v>32</v>
      </c>
    </row>
    <row r="45" spans="1:11" x14ac:dyDescent="0.3">
      <c r="A45" t="s">
        <v>90</v>
      </c>
      <c r="B45" t="s">
        <v>13</v>
      </c>
      <c r="C45">
        <v>2</v>
      </c>
      <c r="D45">
        <v>2</v>
      </c>
      <c r="E45">
        <v>1344875</v>
      </c>
      <c r="F45" t="s">
        <v>21</v>
      </c>
      <c r="G45" t="s">
        <v>26</v>
      </c>
      <c r="H45" t="s">
        <v>23</v>
      </c>
      <c r="I45" t="s">
        <v>19</v>
      </c>
      <c r="J45">
        <v>3.82</v>
      </c>
      <c r="K45">
        <v>57</v>
      </c>
    </row>
    <row r="46" spans="1:11" x14ac:dyDescent="0.3">
      <c r="A46" t="s">
        <v>91</v>
      </c>
      <c r="B46" t="s">
        <v>15</v>
      </c>
      <c r="C46">
        <v>10</v>
      </c>
      <c r="D46">
        <v>6</v>
      </c>
      <c r="E46">
        <v>1327257</v>
      </c>
      <c r="F46" t="s">
        <v>21</v>
      </c>
      <c r="G46" t="s">
        <v>26</v>
      </c>
      <c r="H46" t="s">
        <v>18</v>
      </c>
      <c r="I46" t="s">
        <v>19</v>
      </c>
      <c r="J46">
        <v>3.66</v>
      </c>
      <c r="K46">
        <v>62</v>
      </c>
    </row>
    <row r="47" spans="1:11" x14ac:dyDescent="0.3">
      <c r="A47" t="s">
        <v>92</v>
      </c>
      <c r="B47" t="s">
        <v>15</v>
      </c>
      <c r="C47">
        <v>1</v>
      </c>
      <c r="D47">
        <v>1</v>
      </c>
      <c r="E47">
        <v>1233345</v>
      </c>
      <c r="F47" t="s">
        <v>21</v>
      </c>
      <c r="G47" t="s">
        <v>93</v>
      </c>
      <c r="H47" t="s">
        <v>18</v>
      </c>
      <c r="I47" t="s">
        <v>19</v>
      </c>
      <c r="J47">
        <v>2.97</v>
      </c>
      <c r="K47">
        <v>92</v>
      </c>
    </row>
    <row r="48" spans="1:11" x14ac:dyDescent="0.3">
      <c r="A48" t="s">
        <v>94</v>
      </c>
      <c r="B48" t="s">
        <v>25</v>
      </c>
      <c r="C48">
        <v>1</v>
      </c>
      <c r="D48">
        <v>0.42</v>
      </c>
      <c r="E48">
        <v>1323717</v>
      </c>
      <c r="F48" t="s">
        <v>21</v>
      </c>
      <c r="G48" t="s">
        <v>95</v>
      </c>
      <c r="H48" t="s">
        <v>27</v>
      </c>
      <c r="I48" t="s">
        <v>30</v>
      </c>
      <c r="J48">
        <v>0</v>
      </c>
      <c r="K48">
        <v>0</v>
      </c>
    </row>
    <row r="49" spans="1:11" x14ac:dyDescent="0.3">
      <c r="A49" t="s">
        <v>96</v>
      </c>
      <c r="B49" t="s">
        <v>25</v>
      </c>
      <c r="C49">
        <v>1</v>
      </c>
      <c r="D49">
        <v>1</v>
      </c>
      <c r="E49">
        <v>1298445</v>
      </c>
      <c r="F49" t="s">
        <v>21</v>
      </c>
      <c r="G49" t="s">
        <v>17</v>
      </c>
      <c r="H49" t="s">
        <v>49</v>
      </c>
      <c r="I49" t="s">
        <v>19</v>
      </c>
      <c r="J49">
        <v>3.31</v>
      </c>
      <c r="K49">
        <v>134</v>
      </c>
    </row>
    <row r="50" spans="1:11" x14ac:dyDescent="0.3">
      <c r="A50" t="s">
        <v>97</v>
      </c>
      <c r="B50" t="s">
        <v>25</v>
      </c>
      <c r="C50">
        <v>2</v>
      </c>
      <c r="D50">
        <v>1</v>
      </c>
      <c r="E50">
        <v>1308120</v>
      </c>
      <c r="F50" t="s">
        <v>21</v>
      </c>
      <c r="G50" t="s">
        <v>17</v>
      </c>
      <c r="H50" t="s">
        <v>98</v>
      </c>
      <c r="I50" t="s">
        <v>19</v>
      </c>
      <c r="J50">
        <v>3.56</v>
      </c>
      <c r="K50">
        <v>121</v>
      </c>
    </row>
    <row r="51" spans="1:11" x14ac:dyDescent="0.3">
      <c r="A51" t="s">
        <v>99</v>
      </c>
      <c r="B51" t="s">
        <v>15</v>
      </c>
      <c r="C51">
        <v>2</v>
      </c>
      <c r="D51">
        <v>1</v>
      </c>
      <c r="E51">
        <v>730170</v>
      </c>
      <c r="F51" t="s">
        <v>16</v>
      </c>
      <c r="G51" t="s">
        <v>26</v>
      </c>
      <c r="H51" t="s">
        <v>54</v>
      </c>
      <c r="I51" t="s">
        <v>19</v>
      </c>
      <c r="J51">
        <v>3.6</v>
      </c>
      <c r="K51">
        <v>32</v>
      </c>
    </row>
    <row r="52" spans="1:11" x14ac:dyDescent="0.3">
      <c r="A52" t="s">
        <v>100</v>
      </c>
      <c r="B52" t="s">
        <v>41</v>
      </c>
      <c r="C52">
        <v>6</v>
      </c>
      <c r="D52">
        <v>5.17</v>
      </c>
      <c r="E52">
        <v>1046900</v>
      </c>
      <c r="F52" t="s">
        <v>21</v>
      </c>
      <c r="G52" t="s">
        <v>17</v>
      </c>
      <c r="H52" t="s">
        <v>101</v>
      </c>
      <c r="I52" t="s">
        <v>19</v>
      </c>
      <c r="J52">
        <v>2.2000000000000002</v>
      </c>
      <c r="K52">
        <v>80</v>
      </c>
    </row>
    <row r="53" spans="1:11" x14ac:dyDescent="0.3">
      <c r="A53" t="s">
        <v>102</v>
      </c>
      <c r="B53" t="s">
        <v>25</v>
      </c>
      <c r="C53">
        <v>1</v>
      </c>
      <c r="D53">
        <v>1.27</v>
      </c>
      <c r="E53">
        <v>1341241</v>
      </c>
      <c r="G53" t="s">
        <v>26</v>
      </c>
      <c r="H53" t="s">
        <v>62</v>
      </c>
      <c r="I53" t="s">
        <v>19</v>
      </c>
      <c r="J53">
        <v>2.75</v>
      </c>
      <c r="K53">
        <v>62</v>
      </c>
    </row>
    <row r="54" spans="1:11" x14ac:dyDescent="0.3">
      <c r="A54" t="s">
        <v>102</v>
      </c>
      <c r="B54" t="s">
        <v>15</v>
      </c>
      <c r="C54">
        <v>1</v>
      </c>
      <c r="D54">
        <v>0.5</v>
      </c>
      <c r="E54">
        <v>1341241</v>
      </c>
      <c r="G54" t="s">
        <v>26</v>
      </c>
      <c r="H54" t="s">
        <v>62</v>
      </c>
      <c r="I54" t="s">
        <v>19</v>
      </c>
      <c r="J54">
        <v>2.75</v>
      </c>
      <c r="K54">
        <v>62</v>
      </c>
    </row>
    <row r="55" spans="1:11" x14ac:dyDescent="0.3">
      <c r="A55" t="s">
        <v>103</v>
      </c>
      <c r="B55" t="s">
        <v>41</v>
      </c>
      <c r="C55">
        <v>4</v>
      </c>
      <c r="D55">
        <v>1.63</v>
      </c>
      <c r="E55">
        <v>1331920</v>
      </c>
      <c r="F55" t="s">
        <v>21</v>
      </c>
      <c r="G55" t="s">
        <v>104</v>
      </c>
      <c r="H55" t="s">
        <v>105</v>
      </c>
      <c r="I55" t="s">
        <v>106</v>
      </c>
      <c r="J55">
        <v>4</v>
      </c>
      <c r="K55">
        <v>9</v>
      </c>
    </row>
    <row r="56" spans="1:11" x14ac:dyDescent="0.3">
      <c r="A56" t="s">
        <v>107</v>
      </c>
      <c r="B56" t="s">
        <v>25</v>
      </c>
      <c r="C56">
        <v>3</v>
      </c>
      <c r="D56">
        <v>3.67</v>
      </c>
      <c r="E56">
        <v>1307068</v>
      </c>
      <c r="F56" t="s">
        <v>21</v>
      </c>
      <c r="G56" t="s">
        <v>32</v>
      </c>
      <c r="H56" t="s">
        <v>18</v>
      </c>
      <c r="I56" t="s">
        <v>19</v>
      </c>
      <c r="J56">
        <v>2.95</v>
      </c>
      <c r="K56">
        <v>56</v>
      </c>
    </row>
    <row r="57" spans="1:11" x14ac:dyDescent="0.3">
      <c r="A57" t="s">
        <v>107</v>
      </c>
      <c r="B57" t="s">
        <v>15</v>
      </c>
      <c r="C57">
        <v>1</v>
      </c>
      <c r="D57">
        <v>1</v>
      </c>
      <c r="E57">
        <v>1307068</v>
      </c>
      <c r="F57" t="s">
        <v>21</v>
      </c>
      <c r="G57" t="s">
        <v>32</v>
      </c>
      <c r="H57" t="s">
        <v>18</v>
      </c>
      <c r="I57" t="s">
        <v>19</v>
      </c>
      <c r="J57">
        <v>2.95</v>
      </c>
      <c r="K57">
        <v>56</v>
      </c>
    </row>
    <row r="58" spans="1:11" x14ac:dyDescent="0.3">
      <c r="A58" t="s">
        <v>108</v>
      </c>
      <c r="B58" t="s">
        <v>25</v>
      </c>
      <c r="C58">
        <v>1</v>
      </c>
      <c r="D58">
        <v>1.25</v>
      </c>
      <c r="E58">
        <v>1300102</v>
      </c>
      <c r="F58" t="s">
        <v>21</v>
      </c>
      <c r="G58" t="s">
        <v>26</v>
      </c>
      <c r="H58" t="s">
        <v>68</v>
      </c>
      <c r="I58" t="s">
        <v>19</v>
      </c>
      <c r="J58">
        <v>4</v>
      </c>
      <c r="K58">
        <v>87</v>
      </c>
    </row>
    <row r="59" spans="1:11" x14ac:dyDescent="0.3">
      <c r="A59" t="s">
        <v>109</v>
      </c>
      <c r="B59" t="s">
        <v>25</v>
      </c>
      <c r="C59">
        <v>1</v>
      </c>
      <c r="D59">
        <v>1.25</v>
      </c>
      <c r="E59">
        <v>1320673</v>
      </c>
      <c r="F59" t="s">
        <v>16</v>
      </c>
      <c r="G59" t="s">
        <v>26</v>
      </c>
      <c r="H59" t="s">
        <v>46</v>
      </c>
      <c r="I59" t="s">
        <v>19</v>
      </c>
      <c r="J59">
        <v>3.62</v>
      </c>
      <c r="K59">
        <v>64</v>
      </c>
    </row>
    <row r="60" spans="1:11" x14ac:dyDescent="0.3">
      <c r="A60" t="s">
        <v>110</v>
      </c>
      <c r="B60" t="s">
        <v>41</v>
      </c>
      <c r="C60">
        <v>10</v>
      </c>
      <c r="D60">
        <v>7.5</v>
      </c>
      <c r="E60">
        <v>1337067</v>
      </c>
      <c r="F60" t="s">
        <v>16</v>
      </c>
      <c r="G60" t="s">
        <v>17</v>
      </c>
      <c r="H60" t="s">
        <v>111</v>
      </c>
      <c r="I60" t="s">
        <v>19</v>
      </c>
      <c r="J60">
        <v>3.89</v>
      </c>
      <c r="K60">
        <v>31</v>
      </c>
    </row>
    <row r="61" spans="1:11" x14ac:dyDescent="0.3">
      <c r="A61" t="s">
        <v>110</v>
      </c>
      <c r="B61" t="s">
        <v>13</v>
      </c>
      <c r="C61">
        <v>1</v>
      </c>
      <c r="D61">
        <v>0.5</v>
      </c>
      <c r="E61">
        <v>1337067</v>
      </c>
      <c r="F61" t="s">
        <v>16</v>
      </c>
      <c r="G61" t="s">
        <v>17</v>
      </c>
      <c r="H61" t="s">
        <v>111</v>
      </c>
      <c r="I61" t="s">
        <v>19</v>
      </c>
      <c r="J61">
        <v>3.89</v>
      </c>
      <c r="K61">
        <v>31</v>
      </c>
    </row>
    <row r="62" spans="1:11" x14ac:dyDescent="0.3">
      <c r="A62" t="s">
        <v>112</v>
      </c>
      <c r="B62" t="s">
        <v>25</v>
      </c>
      <c r="C62">
        <v>1</v>
      </c>
      <c r="D62">
        <v>0.5</v>
      </c>
      <c r="E62">
        <v>1352705</v>
      </c>
      <c r="F62" t="s">
        <v>16</v>
      </c>
      <c r="G62" t="s">
        <v>26</v>
      </c>
      <c r="H62" t="s">
        <v>27</v>
      </c>
      <c r="I62" t="s">
        <v>19</v>
      </c>
      <c r="J62">
        <v>3.4</v>
      </c>
      <c r="K62">
        <v>78</v>
      </c>
    </row>
    <row r="63" spans="1:11" x14ac:dyDescent="0.3">
      <c r="A63" t="s">
        <v>113</v>
      </c>
      <c r="B63" t="s">
        <v>41</v>
      </c>
      <c r="C63">
        <v>7</v>
      </c>
      <c r="D63">
        <v>6.12</v>
      </c>
      <c r="E63">
        <v>1114134</v>
      </c>
      <c r="F63" t="s">
        <v>21</v>
      </c>
      <c r="G63" t="s">
        <v>114</v>
      </c>
      <c r="H63" t="s">
        <v>65</v>
      </c>
      <c r="I63" t="s">
        <v>19</v>
      </c>
      <c r="J63">
        <v>3.54</v>
      </c>
      <c r="K63">
        <v>119</v>
      </c>
    </row>
    <row r="64" spans="1:11" x14ac:dyDescent="0.3">
      <c r="A64" t="s">
        <v>115</v>
      </c>
      <c r="B64" t="s">
        <v>25</v>
      </c>
      <c r="C64">
        <v>1</v>
      </c>
      <c r="D64">
        <v>1</v>
      </c>
      <c r="E64">
        <v>1310277</v>
      </c>
      <c r="F64" t="s">
        <v>21</v>
      </c>
      <c r="G64" t="s">
        <v>116</v>
      </c>
      <c r="H64" t="s">
        <v>54</v>
      </c>
      <c r="I64" t="s">
        <v>19</v>
      </c>
      <c r="J64">
        <v>2.92</v>
      </c>
      <c r="K64">
        <v>176</v>
      </c>
    </row>
    <row r="65" spans="1:11" x14ac:dyDescent="0.3">
      <c r="A65" t="s">
        <v>117</v>
      </c>
      <c r="B65" t="s">
        <v>15</v>
      </c>
      <c r="C65">
        <v>6</v>
      </c>
      <c r="D65">
        <v>5.67</v>
      </c>
      <c r="E65">
        <v>1298388</v>
      </c>
      <c r="F65" t="s">
        <v>21</v>
      </c>
      <c r="G65" t="s">
        <v>22</v>
      </c>
      <c r="H65" t="s">
        <v>18</v>
      </c>
      <c r="I65" t="s">
        <v>19</v>
      </c>
      <c r="J65">
        <v>3.12</v>
      </c>
      <c r="K65">
        <v>94</v>
      </c>
    </row>
    <row r="66" spans="1:11" x14ac:dyDescent="0.3">
      <c r="A66" t="s">
        <v>118</v>
      </c>
      <c r="B66" t="s">
        <v>25</v>
      </c>
      <c r="C66">
        <v>2</v>
      </c>
      <c r="D66">
        <v>2.75</v>
      </c>
      <c r="E66">
        <v>1340066</v>
      </c>
      <c r="F66" t="s">
        <v>21</v>
      </c>
      <c r="G66" t="s">
        <v>22</v>
      </c>
      <c r="H66" t="s">
        <v>119</v>
      </c>
      <c r="I66" t="s">
        <v>30</v>
      </c>
      <c r="J66">
        <v>3.44</v>
      </c>
      <c r="K66">
        <v>18</v>
      </c>
    </row>
    <row r="67" spans="1:11" x14ac:dyDescent="0.3">
      <c r="A67" t="s">
        <v>118</v>
      </c>
      <c r="B67" t="s">
        <v>41</v>
      </c>
      <c r="C67">
        <v>10</v>
      </c>
      <c r="D67">
        <v>9</v>
      </c>
      <c r="E67">
        <v>1340066</v>
      </c>
      <c r="F67" t="s">
        <v>21</v>
      </c>
      <c r="G67" t="s">
        <v>22</v>
      </c>
      <c r="H67" t="s">
        <v>119</v>
      </c>
      <c r="I67" t="s">
        <v>30</v>
      </c>
      <c r="J67">
        <v>3.44</v>
      </c>
      <c r="K67">
        <v>18</v>
      </c>
    </row>
    <row r="68" spans="1:11" x14ac:dyDescent="0.3">
      <c r="A68" t="s">
        <v>120</v>
      </c>
      <c r="B68" t="s">
        <v>25</v>
      </c>
      <c r="C68">
        <v>1</v>
      </c>
      <c r="D68">
        <v>1.25</v>
      </c>
      <c r="E68">
        <v>1339694</v>
      </c>
      <c r="F68" t="s">
        <v>21</v>
      </c>
      <c r="G68" t="s">
        <v>26</v>
      </c>
      <c r="H68" t="s">
        <v>46</v>
      </c>
      <c r="I68" t="s">
        <v>19</v>
      </c>
      <c r="J68">
        <v>3.8</v>
      </c>
      <c r="K68">
        <v>62</v>
      </c>
    </row>
    <row r="69" spans="1:11" x14ac:dyDescent="0.3">
      <c r="A69" t="s">
        <v>121</v>
      </c>
      <c r="B69" t="s">
        <v>13</v>
      </c>
      <c r="C69">
        <v>1</v>
      </c>
      <c r="D69">
        <v>0.5</v>
      </c>
      <c r="E69">
        <v>1346317</v>
      </c>
      <c r="F69" t="s">
        <v>16</v>
      </c>
      <c r="G69" t="s">
        <v>32</v>
      </c>
      <c r="H69" t="s">
        <v>122</v>
      </c>
      <c r="I69" t="s">
        <v>30</v>
      </c>
      <c r="J69">
        <v>3.5</v>
      </c>
      <c r="K69">
        <v>18</v>
      </c>
    </row>
    <row r="70" spans="1:11" x14ac:dyDescent="0.3">
      <c r="A70" t="s">
        <v>123</v>
      </c>
      <c r="B70" t="s">
        <v>25</v>
      </c>
      <c r="C70">
        <v>2</v>
      </c>
      <c r="D70">
        <v>3</v>
      </c>
      <c r="E70">
        <v>1312269</v>
      </c>
      <c r="F70" t="s">
        <v>21</v>
      </c>
      <c r="G70" t="s">
        <v>22</v>
      </c>
      <c r="H70" t="s">
        <v>42</v>
      </c>
      <c r="I70" t="s">
        <v>19</v>
      </c>
      <c r="J70">
        <v>3.76</v>
      </c>
      <c r="K70">
        <v>92</v>
      </c>
    </row>
    <row r="71" spans="1:11" x14ac:dyDescent="0.3">
      <c r="A71" t="s">
        <v>124</v>
      </c>
      <c r="B71" t="s">
        <v>41</v>
      </c>
      <c r="C71">
        <v>1</v>
      </c>
      <c r="D71">
        <v>1</v>
      </c>
      <c r="E71">
        <v>1346629</v>
      </c>
      <c r="G71" t="s">
        <v>93</v>
      </c>
      <c r="H71" t="s">
        <v>42</v>
      </c>
      <c r="I71" t="s">
        <v>19</v>
      </c>
      <c r="J71">
        <v>1.68</v>
      </c>
      <c r="K71">
        <v>16</v>
      </c>
    </row>
    <row r="72" spans="1:11" x14ac:dyDescent="0.3">
      <c r="A72" t="s">
        <v>125</v>
      </c>
      <c r="B72" t="s">
        <v>41</v>
      </c>
      <c r="C72">
        <v>1</v>
      </c>
      <c r="D72">
        <v>0.5</v>
      </c>
      <c r="E72">
        <v>1347095</v>
      </c>
      <c r="F72" t="s">
        <v>16</v>
      </c>
      <c r="G72" t="s">
        <v>26</v>
      </c>
      <c r="H72" t="s">
        <v>18</v>
      </c>
      <c r="I72" t="s">
        <v>19</v>
      </c>
      <c r="J72">
        <v>2.73</v>
      </c>
      <c r="K72">
        <v>83</v>
      </c>
    </row>
    <row r="73" spans="1:11" x14ac:dyDescent="0.3">
      <c r="A73" t="s">
        <v>126</v>
      </c>
      <c r="B73" t="s">
        <v>41</v>
      </c>
      <c r="C73">
        <v>10</v>
      </c>
      <c r="D73">
        <v>6.98</v>
      </c>
      <c r="E73">
        <v>1249842</v>
      </c>
      <c r="F73" t="s">
        <v>21</v>
      </c>
      <c r="G73" t="s">
        <v>93</v>
      </c>
      <c r="H73" t="s">
        <v>68</v>
      </c>
      <c r="I73" t="s">
        <v>19</v>
      </c>
      <c r="J73">
        <v>4</v>
      </c>
      <c r="K73">
        <v>27</v>
      </c>
    </row>
    <row r="74" spans="1:11" x14ac:dyDescent="0.3">
      <c r="A74" t="s">
        <v>126</v>
      </c>
      <c r="B74" t="s">
        <v>15</v>
      </c>
      <c r="C74">
        <v>1</v>
      </c>
      <c r="D74">
        <v>2</v>
      </c>
      <c r="E74">
        <v>1249842</v>
      </c>
      <c r="F74" t="s">
        <v>21</v>
      </c>
      <c r="G74" t="s">
        <v>93</v>
      </c>
      <c r="H74" t="s">
        <v>68</v>
      </c>
      <c r="I74" t="s">
        <v>19</v>
      </c>
      <c r="J74">
        <v>4</v>
      </c>
      <c r="K74">
        <v>27</v>
      </c>
    </row>
    <row r="75" spans="1:11" x14ac:dyDescent="0.3">
      <c r="A75" t="s">
        <v>127</v>
      </c>
      <c r="B75" t="s">
        <v>25</v>
      </c>
      <c r="C75">
        <v>3</v>
      </c>
      <c r="D75">
        <v>3.2</v>
      </c>
      <c r="E75">
        <v>1294106</v>
      </c>
      <c r="F75" t="s">
        <v>21</v>
      </c>
      <c r="G75" t="s">
        <v>104</v>
      </c>
      <c r="H75" t="s">
        <v>77</v>
      </c>
      <c r="I75" t="s">
        <v>19</v>
      </c>
      <c r="J75">
        <v>3.96</v>
      </c>
      <c r="K75">
        <v>26</v>
      </c>
    </row>
    <row r="76" spans="1:11" x14ac:dyDescent="0.3">
      <c r="A76" t="s">
        <v>127</v>
      </c>
      <c r="B76" t="s">
        <v>13</v>
      </c>
      <c r="C76">
        <v>2</v>
      </c>
      <c r="D76">
        <v>1.5</v>
      </c>
      <c r="E76">
        <v>1294106</v>
      </c>
      <c r="F76" t="s">
        <v>21</v>
      </c>
      <c r="G76" t="s">
        <v>104</v>
      </c>
      <c r="H76" t="s">
        <v>77</v>
      </c>
      <c r="I76" t="s">
        <v>19</v>
      </c>
      <c r="J76">
        <v>3.96</v>
      </c>
      <c r="K76">
        <v>26</v>
      </c>
    </row>
    <row r="77" spans="1:11" x14ac:dyDescent="0.3">
      <c r="A77" t="s">
        <v>128</v>
      </c>
      <c r="B77" t="s">
        <v>25</v>
      </c>
      <c r="C77">
        <v>7</v>
      </c>
      <c r="D77">
        <v>4.41</v>
      </c>
      <c r="E77">
        <v>626003</v>
      </c>
      <c r="F77" t="s">
        <v>16</v>
      </c>
      <c r="G77" t="s">
        <v>26</v>
      </c>
      <c r="H77" t="s">
        <v>129</v>
      </c>
      <c r="I77" t="s">
        <v>19</v>
      </c>
      <c r="J77">
        <v>3.34</v>
      </c>
      <c r="K77">
        <v>81</v>
      </c>
    </row>
    <row r="78" spans="1:11" x14ac:dyDescent="0.3">
      <c r="A78" t="s">
        <v>128</v>
      </c>
      <c r="B78" t="s">
        <v>41</v>
      </c>
      <c r="C78">
        <v>2</v>
      </c>
      <c r="D78">
        <v>1</v>
      </c>
      <c r="E78">
        <v>626003</v>
      </c>
      <c r="F78" t="s">
        <v>16</v>
      </c>
      <c r="G78" t="s">
        <v>26</v>
      </c>
      <c r="H78" t="s">
        <v>129</v>
      </c>
      <c r="I78" t="s">
        <v>19</v>
      </c>
      <c r="J78">
        <v>3.34</v>
      </c>
      <c r="K78">
        <v>81</v>
      </c>
    </row>
    <row r="79" spans="1:11" x14ac:dyDescent="0.3">
      <c r="A79" t="s">
        <v>130</v>
      </c>
      <c r="B79" t="s">
        <v>41</v>
      </c>
      <c r="C79">
        <v>13</v>
      </c>
      <c r="D79">
        <v>17.25</v>
      </c>
      <c r="E79">
        <v>799</v>
      </c>
      <c r="F79" t="s">
        <v>21</v>
      </c>
      <c r="G79" t="s">
        <v>17</v>
      </c>
      <c r="H79" t="s">
        <v>23</v>
      </c>
      <c r="I79" t="s">
        <v>19</v>
      </c>
      <c r="J79">
        <v>2.79</v>
      </c>
      <c r="K79">
        <v>96</v>
      </c>
    </row>
    <row r="80" spans="1:11" x14ac:dyDescent="0.3">
      <c r="A80" t="s">
        <v>130</v>
      </c>
      <c r="B80" t="s">
        <v>13</v>
      </c>
      <c r="C80">
        <v>2</v>
      </c>
      <c r="D80">
        <v>1</v>
      </c>
      <c r="E80">
        <v>799</v>
      </c>
      <c r="F80" t="s">
        <v>21</v>
      </c>
      <c r="G80" t="s">
        <v>17</v>
      </c>
      <c r="H80" t="s">
        <v>23</v>
      </c>
      <c r="I80" t="s">
        <v>19</v>
      </c>
      <c r="J80">
        <v>2.79</v>
      </c>
      <c r="K80">
        <v>96</v>
      </c>
    </row>
    <row r="81" spans="1:11" x14ac:dyDescent="0.3">
      <c r="A81" t="s">
        <v>131</v>
      </c>
      <c r="B81" t="s">
        <v>25</v>
      </c>
      <c r="C81">
        <v>1</v>
      </c>
      <c r="D81">
        <v>0.5</v>
      </c>
      <c r="E81">
        <v>1349806</v>
      </c>
      <c r="F81" t="s">
        <v>21</v>
      </c>
      <c r="G81" t="s">
        <v>26</v>
      </c>
      <c r="H81" t="s">
        <v>89</v>
      </c>
      <c r="I81" t="s">
        <v>19</v>
      </c>
      <c r="J81">
        <v>3</v>
      </c>
      <c r="K81">
        <v>69</v>
      </c>
    </row>
    <row r="82" spans="1:11" x14ac:dyDescent="0.3">
      <c r="A82" t="s">
        <v>132</v>
      </c>
      <c r="B82" t="s">
        <v>25</v>
      </c>
      <c r="C82">
        <v>2</v>
      </c>
      <c r="D82">
        <v>1.33</v>
      </c>
      <c r="E82">
        <v>1350960</v>
      </c>
      <c r="F82" t="s">
        <v>16</v>
      </c>
      <c r="G82" t="s">
        <v>26</v>
      </c>
      <c r="H82" t="s">
        <v>105</v>
      </c>
      <c r="I82" t="s">
        <v>19</v>
      </c>
      <c r="J82">
        <v>3</v>
      </c>
      <c r="K82">
        <v>27</v>
      </c>
    </row>
    <row r="83" spans="1:11" x14ac:dyDescent="0.3">
      <c r="A83" t="s">
        <v>133</v>
      </c>
      <c r="B83" t="s">
        <v>41</v>
      </c>
      <c r="C83">
        <v>2</v>
      </c>
      <c r="D83">
        <v>0.52</v>
      </c>
      <c r="E83">
        <v>1346502</v>
      </c>
      <c r="F83" t="s">
        <v>21</v>
      </c>
      <c r="G83" t="s">
        <v>26</v>
      </c>
      <c r="H83" t="s">
        <v>44</v>
      </c>
      <c r="I83" t="s">
        <v>19</v>
      </c>
      <c r="J83">
        <v>3.83</v>
      </c>
      <c r="K83">
        <v>56</v>
      </c>
    </row>
    <row r="84" spans="1:11" x14ac:dyDescent="0.3">
      <c r="A84" t="s">
        <v>134</v>
      </c>
      <c r="B84" t="s">
        <v>25</v>
      </c>
      <c r="C84">
        <v>1</v>
      </c>
      <c r="D84">
        <v>1.5</v>
      </c>
      <c r="E84">
        <v>1305218</v>
      </c>
      <c r="F84" t="s">
        <v>21</v>
      </c>
      <c r="G84" t="s">
        <v>26</v>
      </c>
      <c r="H84" t="s">
        <v>74</v>
      </c>
      <c r="I84" t="s">
        <v>106</v>
      </c>
      <c r="J84">
        <v>3.8</v>
      </c>
      <c r="K84">
        <v>46</v>
      </c>
    </row>
    <row r="85" spans="1:11" x14ac:dyDescent="0.3">
      <c r="A85" t="s">
        <v>135</v>
      </c>
      <c r="B85" t="s">
        <v>13</v>
      </c>
      <c r="C85">
        <v>1</v>
      </c>
      <c r="D85">
        <v>1</v>
      </c>
      <c r="E85">
        <v>682359</v>
      </c>
      <c r="F85" t="s">
        <v>21</v>
      </c>
      <c r="G85" t="s">
        <v>17</v>
      </c>
      <c r="H85" t="s">
        <v>98</v>
      </c>
      <c r="I85" t="s">
        <v>19</v>
      </c>
      <c r="J85">
        <v>3.2</v>
      </c>
      <c r="K85">
        <v>110</v>
      </c>
    </row>
    <row r="86" spans="1:11" x14ac:dyDescent="0.3">
      <c r="A86" t="s">
        <v>136</v>
      </c>
      <c r="B86" t="s">
        <v>25</v>
      </c>
      <c r="C86">
        <v>1</v>
      </c>
      <c r="D86">
        <v>1</v>
      </c>
      <c r="E86">
        <v>1326670</v>
      </c>
      <c r="F86" t="s">
        <v>21</v>
      </c>
      <c r="G86" t="s">
        <v>26</v>
      </c>
      <c r="H86" t="s">
        <v>137</v>
      </c>
      <c r="I86" t="s">
        <v>19</v>
      </c>
      <c r="J86">
        <v>3.95</v>
      </c>
      <c r="K86">
        <v>70</v>
      </c>
    </row>
    <row r="87" spans="1:11" x14ac:dyDescent="0.3">
      <c r="A87" t="s">
        <v>138</v>
      </c>
      <c r="B87" t="s">
        <v>41</v>
      </c>
      <c r="C87">
        <v>37</v>
      </c>
      <c r="D87">
        <v>31.48</v>
      </c>
      <c r="E87">
        <v>1339566</v>
      </c>
      <c r="F87" t="s">
        <v>16</v>
      </c>
      <c r="G87" t="s">
        <v>32</v>
      </c>
      <c r="H87" t="s">
        <v>74</v>
      </c>
      <c r="I87" t="s">
        <v>19</v>
      </c>
      <c r="J87">
        <v>3</v>
      </c>
      <c r="K87">
        <v>28</v>
      </c>
    </row>
    <row r="88" spans="1:11" x14ac:dyDescent="0.3">
      <c r="A88" t="s">
        <v>139</v>
      </c>
      <c r="B88" t="s">
        <v>25</v>
      </c>
      <c r="C88">
        <v>1</v>
      </c>
      <c r="D88">
        <v>1.25</v>
      </c>
      <c r="E88">
        <v>1330670</v>
      </c>
      <c r="F88" t="s">
        <v>21</v>
      </c>
      <c r="G88" t="s">
        <v>17</v>
      </c>
      <c r="H88" t="s">
        <v>140</v>
      </c>
      <c r="I88" t="s">
        <v>19</v>
      </c>
      <c r="J88">
        <v>3.51</v>
      </c>
      <c r="K88">
        <v>125</v>
      </c>
    </row>
    <row r="89" spans="1:11" x14ac:dyDescent="0.3">
      <c r="A89" t="s">
        <v>141</v>
      </c>
      <c r="B89" t="s">
        <v>15</v>
      </c>
      <c r="C89">
        <v>2</v>
      </c>
      <c r="D89">
        <v>2</v>
      </c>
      <c r="E89">
        <v>1326607</v>
      </c>
      <c r="F89" t="s">
        <v>21</v>
      </c>
      <c r="G89" t="s">
        <v>26</v>
      </c>
      <c r="H89" t="s">
        <v>44</v>
      </c>
      <c r="I89" t="s">
        <v>19</v>
      </c>
      <c r="J89">
        <v>3.4</v>
      </c>
      <c r="K89">
        <v>76</v>
      </c>
    </row>
    <row r="90" spans="1:11" x14ac:dyDescent="0.3">
      <c r="A90" t="s">
        <v>142</v>
      </c>
      <c r="B90" t="s">
        <v>13</v>
      </c>
      <c r="C90">
        <v>1</v>
      </c>
      <c r="D90">
        <v>0.75</v>
      </c>
      <c r="E90">
        <v>1333567</v>
      </c>
      <c r="F90" t="s">
        <v>21</v>
      </c>
      <c r="G90" t="s">
        <v>26</v>
      </c>
      <c r="H90" t="s">
        <v>143</v>
      </c>
      <c r="I90" t="s">
        <v>19</v>
      </c>
      <c r="J90">
        <v>3.54</v>
      </c>
      <c r="K90">
        <v>77</v>
      </c>
    </row>
    <row r="91" spans="1:11" x14ac:dyDescent="0.3">
      <c r="A91" t="s">
        <v>144</v>
      </c>
      <c r="B91" t="s">
        <v>25</v>
      </c>
      <c r="C91">
        <v>1</v>
      </c>
      <c r="D91">
        <v>1.25</v>
      </c>
      <c r="E91">
        <v>1312342</v>
      </c>
      <c r="F91" t="s">
        <v>16</v>
      </c>
      <c r="G91" t="s">
        <v>26</v>
      </c>
      <c r="H91" t="s">
        <v>101</v>
      </c>
      <c r="I91" t="s">
        <v>19</v>
      </c>
      <c r="J91">
        <v>3.22</v>
      </c>
      <c r="K91">
        <v>94</v>
      </c>
    </row>
    <row r="92" spans="1:11" x14ac:dyDescent="0.3">
      <c r="A92" t="s">
        <v>145</v>
      </c>
      <c r="B92" t="s">
        <v>41</v>
      </c>
      <c r="C92">
        <v>12</v>
      </c>
      <c r="D92">
        <v>13.27</v>
      </c>
      <c r="E92">
        <v>1316888</v>
      </c>
      <c r="F92" t="s">
        <v>21</v>
      </c>
      <c r="G92" t="s">
        <v>17</v>
      </c>
      <c r="H92" t="s">
        <v>57</v>
      </c>
      <c r="I92" t="s">
        <v>19</v>
      </c>
      <c r="J92">
        <v>3.48</v>
      </c>
      <c r="K92">
        <v>98</v>
      </c>
    </row>
    <row r="93" spans="1:11" x14ac:dyDescent="0.3">
      <c r="A93" t="s">
        <v>145</v>
      </c>
      <c r="B93" t="s">
        <v>15</v>
      </c>
      <c r="C93">
        <v>1</v>
      </c>
      <c r="D93">
        <v>0.5</v>
      </c>
      <c r="E93">
        <v>1316888</v>
      </c>
      <c r="F93" t="s">
        <v>21</v>
      </c>
      <c r="G93" t="s">
        <v>17</v>
      </c>
      <c r="H93" t="s">
        <v>57</v>
      </c>
      <c r="I93" t="s">
        <v>19</v>
      </c>
      <c r="J93">
        <v>3.48</v>
      </c>
      <c r="K93">
        <v>98</v>
      </c>
    </row>
    <row r="94" spans="1:11" x14ac:dyDescent="0.3">
      <c r="A94" t="s">
        <v>146</v>
      </c>
      <c r="B94" t="s">
        <v>25</v>
      </c>
      <c r="C94">
        <v>1</v>
      </c>
      <c r="D94">
        <v>1.25</v>
      </c>
      <c r="E94">
        <v>1240116</v>
      </c>
      <c r="F94" t="s">
        <v>21</v>
      </c>
      <c r="G94" t="s">
        <v>26</v>
      </c>
      <c r="H94" t="s">
        <v>68</v>
      </c>
      <c r="I94" t="s">
        <v>19</v>
      </c>
      <c r="J94">
        <v>2.88</v>
      </c>
      <c r="K94">
        <v>93</v>
      </c>
    </row>
    <row r="95" spans="1:11" x14ac:dyDescent="0.3">
      <c r="A95" t="s">
        <v>147</v>
      </c>
      <c r="B95" t="s">
        <v>13</v>
      </c>
      <c r="C95">
        <v>2</v>
      </c>
      <c r="D95">
        <v>1</v>
      </c>
      <c r="E95">
        <v>1302980</v>
      </c>
      <c r="F95" t="s">
        <v>21</v>
      </c>
      <c r="G95" t="s">
        <v>22</v>
      </c>
      <c r="H95" t="s">
        <v>44</v>
      </c>
      <c r="I95" t="s">
        <v>19</v>
      </c>
      <c r="J95">
        <v>3.04</v>
      </c>
      <c r="K95">
        <v>75.5</v>
      </c>
    </row>
    <row r="96" spans="1:11" x14ac:dyDescent="0.3">
      <c r="A96" t="s">
        <v>148</v>
      </c>
      <c r="B96" t="s">
        <v>13</v>
      </c>
      <c r="C96">
        <v>1</v>
      </c>
      <c r="D96">
        <v>1</v>
      </c>
      <c r="E96">
        <v>1301171</v>
      </c>
      <c r="F96" t="s">
        <v>21</v>
      </c>
      <c r="G96" t="s">
        <v>22</v>
      </c>
      <c r="H96" t="s">
        <v>39</v>
      </c>
      <c r="I96" t="s">
        <v>19</v>
      </c>
      <c r="J96">
        <v>3.3</v>
      </c>
      <c r="K96">
        <v>120</v>
      </c>
    </row>
    <row r="97" spans="1:11" x14ac:dyDescent="0.3">
      <c r="A97" t="s">
        <v>149</v>
      </c>
      <c r="B97" t="s">
        <v>25</v>
      </c>
      <c r="C97">
        <v>1</v>
      </c>
      <c r="D97">
        <v>1.25</v>
      </c>
      <c r="E97">
        <v>1333999</v>
      </c>
      <c r="F97" t="s">
        <v>21</v>
      </c>
      <c r="G97" t="s">
        <v>26</v>
      </c>
      <c r="H97" t="s">
        <v>68</v>
      </c>
      <c r="I97" t="s">
        <v>19</v>
      </c>
      <c r="J97">
        <v>2.63</v>
      </c>
      <c r="K97">
        <v>146</v>
      </c>
    </row>
    <row r="98" spans="1:11" x14ac:dyDescent="0.3">
      <c r="A98" t="s">
        <v>150</v>
      </c>
      <c r="B98" t="s">
        <v>25</v>
      </c>
      <c r="C98">
        <v>1</v>
      </c>
      <c r="D98">
        <v>1.25</v>
      </c>
      <c r="E98">
        <v>1342164</v>
      </c>
      <c r="F98" t="s">
        <v>21</v>
      </c>
      <c r="G98" t="s">
        <v>32</v>
      </c>
      <c r="H98" t="s">
        <v>151</v>
      </c>
      <c r="I98" t="s">
        <v>30</v>
      </c>
      <c r="J98">
        <v>4</v>
      </c>
      <c r="K98">
        <v>21</v>
      </c>
    </row>
    <row r="99" spans="1:11" x14ac:dyDescent="0.3">
      <c r="A99" t="s">
        <v>152</v>
      </c>
      <c r="B99" t="s">
        <v>13</v>
      </c>
      <c r="C99">
        <v>1</v>
      </c>
      <c r="D99">
        <v>1</v>
      </c>
      <c r="E99">
        <v>1310841</v>
      </c>
      <c r="F99" t="s">
        <v>21</v>
      </c>
      <c r="G99" t="s">
        <v>17</v>
      </c>
      <c r="H99" t="s">
        <v>42</v>
      </c>
      <c r="I99" t="s">
        <v>19</v>
      </c>
      <c r="J99">
        <v>2.39</v>
      </c>
      <c r="K99">
        <v>51</v>
      </c>
    </row>
    <row r="100" spans="1:11" x14ac:dyDescent="0.3">
      <c r="A100" t="s">
        <v>153</v>
      </c>
      <c r="B100" t="s">
        <v>25</v>
      </c>
      <c r="C100">
        <v>1</v>
      </c>
      <c r="D100">
        <v>1.25</v>
      </c>
      <c r="E100">
        <v>1118859</v>
      </c>
      <c r="F100" t="s">
        <v>16</v>
      </c>
      <c r="G100" t="s">
        <v>26</v>
      </c>
      <c r="H100" t="s">
        <v>154</v>
      </c>
      <c r="I100" t="s">
        <v>19</v>
      </c>
      <c r="J100">
        <v>4</v>
      </c>
      <c r="K100">
        <v>99</v>
      </c>
    </row>
    <row r="101" spans="1:11" x14ac:dyDescent="0.3">
      <c r="A101" t="s">
        <v>155</v>
      </c>
      <c r="B101" t="s">
        <v>25</v>
      </c>
      <c r="C101">
        <v>1</v>
      </c>
      <c r="D101">
        <v>1.25</v>
      </c>
      <c r="E101">
        <v>1265483</v>
      </c>
      <c r="F101" t="s">
        <v>21</v>
      </c>
      <c r="G101" t="s">
        <v>26</v>
      </c>
      <c r="H101" t="s">
        <v>68</v>
      </c>
      <c r="I101" t="s">
        <v>19</v>
      </c>
      <c r="J101">
        <v>3.4</v>
      </c>
      <c r="K101">
        <v>203.5</v>
      </c>
    </row>
    <row r="102" spans="1:11" x14ac:dyDescent="0.3">
      <c r="A102" t="s">
        <v>156</v>
      </c>
      <c r="B102" t="s">
        <v>25</v>
      </c>
      <c r="C102">
        <v>1</v>
      </c>
      <c r="D102">
        <v>1</v>
      </c>
      <c r="E102">
        <v>1121776</v>
      </c>
      <c r="F102" t="s">
        <v>21</v>
      </c>
      <c r="G102" t="s">
        <v>157</v>
      </c>
      <c r="H102" t="s">
        <v>89</v>
      </c>
      <c r="I102" t="s">
        <v>30</v>
      </c>
      <c r="J102">
        <v>0</v>
      </c>
      <c r="K102">
        <v>0</v>
      </c>
    </row>
    <row r="103" spans="1:11" x14ac:dyDescent="0.3">
      <c r="A103" t="s">
        <v>158</v>
      </c>
      <c r="B103" t="s">
        <v>25</v>
      </c>
      <c r="C103">
        <v>1</v>
      </c>
      <c r="D103">
        <v>1.25</v>
      </c>
      <c r="E103">
        <v>1312178</v>
      </c>
      <c r="F103" t="s">
        <v>21</v>
      </c>
      <c r="G103" t="s">
        <v>26</v>
      </c>
      <c r="H103" t="s">
        <v>101</v>
      </c>
      <c r="I103" t="s">
        <v>19</v>
      </c>
      <c r="J103">
        <v>3.28</v>
      </c>
      <c r="K103">
        <v>90</v>
      </c>
    </row>
    <row r="104" spans="1:11" x14ac:dyDescent="0.3">
      <c r="A104" t="s">
        <v>159</v>
      </c>
      <c r="B104" t="s">
        <v>15</v>
      </c>
      <c r="C104">
        <v>2</v>
      </c>
      <c r="D104">
        <v>1.5</v>
      </c>
      <c r="E104">
        <v>1337641</v>
      </c>
      <c r="G104" t="s">
        <v>17</v>
      </c>
      <c r="H104" t="s">
        <v>44</v>
      </c>
      <c r="I104" t="s">
        <v>19</v>
      </c>
      <c r="J104">
        <v>3.25</v>
      </c>
      <c r="K104">
        <v>44</v>
      </c>
    </row>
    <row r="105" spans="1:11" x14ac:dyDescent="0.3">
      <c r="A105" t="s">
        <v>160</v>
      </c>
      <c r="B105" t="s">
        <v>15</v>
      </c>
      <c r="C105">
        <v>2</v>
      </c>
      <c r="D105">
        <v>1</v>
      </c>
      <c r="E105">
        <v>1100758</v>
      </c>
      <c r="F105" t="s">
        <v>21</v>
      </c>
      <c r="G105" t="s">
        <v>114</v>
      </c>
      <c r="H105" t="s">
        <v>18</v>
      </c>
      <c r="I105" t="s">
        <v>106</v>
      </c>
      <c r="J105">
        <v>3</v>
      </c>
      <c r="K105">
        <v>8</v>
      </c>
    </row>
    <row r="106" spans="1:11" x14ac:dyDescent="0.3">
      <c r="A106" t="s">
        <v>161</v>
      </c>
      <c r="B106" t="s">
        <v>15</v>
      </c>
      <c r="C106">
        <v>2</v>
      </c>
      <c r="D106">
        <v>1</v>
      </c>
      <c r="E106">
        <v>1337400</v>
      </c>
      <c r="F106" t="s">
        <v>21</v>
      </c>
      <c r="G106" t="s">
        <v>22</v>
      </c>
      <c r="H106" t="s">
        <v>44</v>
      </c>
      <c r="I106" t="s">
        <v>19</v>
      </c>
      <c r="J106">
        <v>4</v>
      </c>
      <c r="K106">
        <v>37</v>
      </c>
    </row>
    <row r="107" spans="1:11" x14ac:dyDescent="0.3">
      <c r="A107" t="s">
        <v>161</v>
      </c>
      <c r="B107" t="s">
        <v>13</v>
      </c>
      <c r="C107">
        <v>1</v>
      </c>
      <c r="D107">
        <v>0.39</v>
      </c>
      <c r="E107">
        <v>1337400</v>
      </c>
      <c r="F107" t="s">
        <v>21</v>
      </c>
      <c r="G107" t="s">
        <v>22</v>
      </c>
      <c r="H107" t="s">
        <v>44</v>
      </c>
      <c r="I107" t="s">
        <v>19</v>
      </c>
      <c r="J107">
        <v>4</v>
      </c>
      <c r="K107">
        <v>37</v>
      </c>
    </row>
    <row r="108" spans="1:11" x14ac:dyDescent="0.3">
      <c r="A108" t="s">
        <v>162</v>
      </c>
      <c r="B108" t="s">
        <v>25</v>
      </c>
      <c r="C108">
        <v>1</v>
      </c>
      <c r="D108">
        <v>1</v>
      </c>
      <c r="E108">
        <v>933695</v>
      </c>
      <c r="F108" t="s">
        <v>16</v>
      </c>
      <c r="G108" t="s">
        <v>17</v>
      </c>
      <c r="H108" t="s">
        <v>54</v>
      </c>
      <c r="I108" t="s">
        <v>19</v>
      </c>
      <c r="J108">
        <v>3.07</v>
      </c>
      <c r="K108">
        <v>107</v>
      </c>
    </row>
    <row r="109" spans="1:11" x14ac:dyDescent="0.3">
      <c r="A109" t="s">
        <v>163</v>
      </c>
      <c r="B109" t="s">
        <v>41</v>
      </c>
      <c r="C109">
        <v>1</v>
      </c>
      <c r="D109">
        <v>2</v>
      </c>
      <c r="E109">
        <v>1343218</v>
      </c>
      <c r="G109" t="s">
        <v>22</v>
      </c>
      <c r="H109" t="s">
        <v>62</v>
      </c>
      <c r="I109" t="s">
        <v>19</v>
      </c>
      <c r="J109">
        <v>3.44</v>
      </c>
      <c r="K109">
        <v>61</v>
      </c>
    </row>
    <row r="110" spans="1:11" x14ac:dyDescent="0.3">
      <c r="A110" t="s">
        <v>163</v>
      </c>
      <c r="B110" t="s">
        <v>15</v>
      </c>
      <c r="C110">
        <v>1</v>
      </c>
      <c r="D110">
        <v>0.5</v>
      </c>
      <c r="E110">
        <v>1343218</v>
      </c>
      <c r="G110" t="s">
        <v>22</v>
      </c>
      <c r="H110" t="s">
        <v>62</v>
      </c>
      <c r="I110" t="s">
        <v>19</v>
      </c>
      <c r="J110">
        <v>3.44</v>
      </c>
      <c r="K110">
        <v>61</v>
      </c>
    </row>
    <row r="111" spans="1:11" x14ac:dyDescent="0.3">
      <c r="A111" t="s">
        <v>164</v>
      </c>
      <c r="B111" t="s">
        <v>41</v>
      </c>
      <c r="C111">
        <v>1</v>
      </c>
      <c r="D111">
        <v>0.01</v>
      </c>
      <c r="E111">
        <v>1345389</v>
      </c>
      <c r="F111" t="s">
        <v>16</v>
      </c>
      <c r="G111" t="s">
        <v>26</v>
      </c>
      <c r="H111" t="s">
        <v>111</v>
      </c>
      <c r="I111" t="s">
        <v>19</v>
      </c>
      <c r="J111">
        <v>3.64</v>
      </c>
      <c r="K111">
        <v>34</v>
      </c>
    </row>
    <row r="112" spans="1:11" x14ac:dyDescent="0.3">
      <c r="A112" t="s">
        <v>165</v>
      </c>
      <c r="B112" t="s">
        <v>25</v>
      </c>
      <c r="C112">
        <v>1</v>
      </c>
      <c r="D112">
        <v>0.5</v>
      </c>
      <c r="E112">
        <v>1300392</v>
      </c>
      <c r="F112" t="s">
        <v>16</v>
      </c>
      <c r="G112" t="s">
        <v>26</v>
      </c>
      <c r="H112" t="s">
        <v>72</v>
      </c>
      <c r="I112" t="s">
        <v>19</v>
      </c>
      <c r="J112">
        <v>3.5</v>
      </c>
      <c r="K112">
        <v>131</v>
      </c>
    </row>
    <row r="113" spans="1:11" x14ac:dyDescent="0.3">
      <c r="A113" t="s">
        <v>166</v>
      </c>
      <c r="B113" t="s">
        <v>15</v>
      </c>
      <c r="C113">
        <v>2</v>
      </c>
      <c r="D113">
        <v>1</v>
      </c>
      <c r="E113">
        <v>1350869</v>
      </c>
      <c r="F113" t="s">
        <v>21</v>
      </c>
      <c r="G113" t="s">
        <v>26</v>
      </c>
      <c r="H113" t="s">
        <v>44</v>
      </c>
      <c r="I113" t="s">
        <v>106</v>
      </c>
      <c r="J113">
        <v>4</v>
      </c>
      <c r="K113">
        <v>4</v>
      </c>
    </row>
    <row r="114" spans="1:11" x14ac:dyDescent="0.3">
      <c r="A114" t="s">
        <v>167</v>
      </c>
      <c r="B114" t="s">
        <v>25</v>
      </c>
      <c r="C114">
        <v>1</v>
      </c>
      <c r="D114">
        <v>0.5</v>
      </c>
      <c r="E114">
        <v>1316973</v>
      </c>
      <c r="F114" t="s">
        <v>21</v>
      </c>
      <c r="G114" t="s">
        <v>26</v>
      </c>
      <c r="H114" t="s">
        <v>27</v>
      </c>
      <c r="I114" t="s">
        <v>19</v>
      </c>
      <c r="J114">
        <v>3.85</v>
      </c>
      <c r="K114">
        <v>61</v>
      </c>
    </row>
    <row r="115" spans="1:11" x14ac:dyDescent="0.3">
      <c r="A115" t="s">
        <v>168</v>
      </c>
      <c r="B115" t="s">
        <v>25</v>
      </c>
      <c r="C115">
        <v>1</v>
      </c>
      <c r="D115">
        <v>1.25</v>
      </c>
      <c r="E115">
        <v>1329389</v>
      </c>
      <c r="F115" t="s">
        <v>21</v>
      </c>
      <c r="G115" t="s">
        <v>17</v>
      </c>
      <c r="H115" t="s">
        <v>18</v>
      </c>
      <c r="I115" t="s">
        <v>19</v>
      </c>
      <c r="J115">
        <v>3.39</v>
      </c>
      <c r="K115">
        <v>96</v>
      </c>
    </row>
    <row r="116" spans="1:11" x14ac:dyDescent="0.3">
      <c r="A116" t="s">
        <v>169</v>
      </c>
      <c r="B116" t="s">
        <v>25</v>
      </c>
      <c r="C116">
        <v>3</v>
      </c>
      <c r="D116">
        <v>1.26</v>
      </c>
      <c r="E116">
        <v>1088722</v>
      </c>
      <c r="F116" t="s">
        <v>16</v>
      </c>
      <c r="G116" t="s">
        <v>26</v>
      </c>
      <c r="H116" t="s">
        <v>27</v>
      </c>
      <c r="I116" t="s">
        <v>30</v>
      </c>
      <c r="J116">
        <v>3.33</v>
      </c>
      <c r="K116">
        <v>18</v>
      </c>
    </row>
    <row r="117" spans="1:11" x14ac:dyDescent="0.3">
      <c r="A117" t="s">
        <v>170</v>
      </c>
      <c r="B117" t="s">
        <v>41</v>
      </c>
      <c r="C117">
        <v>15</v>
      </c>
      <c r="D117">
        <v>10.5</v>
      </c>
      <c r="E117">
        <v>1322278</v>
      </c>
      <c r="F117" t="s">
        <v>16</v>
      </c>
      <c r="G117" t="s">
        <v>17</v>
      </c>
      <c r="H117" t="s">
        <v>42</v>
      </c>
      <c r="I117" t="s">
        <v>19</v>
      </c>
      <c r="J117">
        <v>3.4</v>
      </c>
      <c r="K117">
        <v>81</v>
      </c>
    </row>
    <row r="118" spans="1:11" x14ac:dyDescent="0.3">
      <c r="A118" t="s">
        <v>171</v>
      </c>
      <c r="B118" t="s">
        <v>13</v>
      </c>
      <c r="C118">
        <v>1</v>
      </c>
      <c r="D118">
        <v>0.5</v>
      </c>
      <c r="E118">
        <v>1078976</v>
      </c>
      <c r="F118" t="s">
        <v>21</v>
      </c>
      <c r="G118" t="s">
        <v>26</v>
      </c>
      <c r="H118" t="s">
        <v>39</v>
      </c>
      <c r="I118" t="s">
        <v>19</v>
      </c>
      <c r="J118">
        <v>2.68</v>
      </c>
      <c r="K118">
        <v>198</v>
      </c>
    </row>
    <row r="119" spans="1:11" x14ac:dyDescent="0.3">
      <c r="A119" t="s">
        <v>172</v>
      </c>
      <c r="B119" t="s">
        <v>25</v>
      </c>
      <c r="C119">
        <v>1</v>
      </c>
      <c r="D119">
        <v>1</v>
      </c>
      <c r="E119">
        <v>1311638</v>
      </c>
      <c r="F119" t="s">
        <v>21</v>
      </c>
      <c r="G119" t="s">
        <v>26</v>
      </c>
      <c r="H119" t="s">
        <v>173</v>
      </c>
      <c r="I119" t="s">
        <v>19</v>
      </c>
      <c r="J119">
        <v>3.85</v>
      </c>
      <c r="K119">
        <v>120</v>
      </c>
    </row>
    <row r="120" spans="1:11" x14ac:dyDescent="0.3">
      <c r="A120" t="s">
        <v>174</v>
      </c>
      <c r="B120" t="s">
        <v>25</v>
      </c>
      <c r="C120">
        <v>2</v>
      </c>
      <c r="D120">
        <v>1.01</v>
      </c>
      <c r="E120">
        <v>1344509</v>
      </c>
      <c r="F120" t="s">
        <v>16</v>
      </c>
      <c r="G120" t="s">
        <v>26</v>
      </c>
      <c r="H120" t="s">
        <v>70</v>
      </c>
      <c r="I120" t="s">
        <v>19</v>
      </c>
      <c r="J120">
        <v>3.14</v>
      </c>
      <c r="K120">
        <v>31</v>
      </c>
    </row>
    <row r="121" spans="1:11" x14ac:dyDescent="0.3">
      <c r="A121" t="s">
        <v>175</v>
      </c>
      <c r="B121" t="s">
        <v>15</v>
      </c>
      <c r="C121">
        <v>1</v>
      </c>
      <c r="D121">
        <v>0.5</v>
      </c>
      <c r="E121">
        <v>1350060</v>
      </c>
      <c r="F121" t="s">
        <v>21</v>
      </c>
      <c r="G121" t="s">
        <v>17</v>
      </c>
      <c r="H121" t="s">
        <v>89</v>
      </c>
      <c r="I121" t="s">
        <v>19</v>
      </c>
      <c r="J121">
        <v>1.8</v>
      </c>
      <c r="K121">
        <v>95</v>
      </c>
    </row>
    <row r="122" spans="1:11" x14ac:dyDescent="0.3">
      <c r="A122" t="s">
        <v>176</v>
      </c>
      <c r="B122" t="s">
        <v>25</v>
      </c>
      <c r="C122">
        <v>1</v>
      </c>
      <c r="D122">
        <v>1.25</v>
      </c>
      <c r="E122">
        <v>869128</v>
      </c>
      <c r="F122" t="s">
        <v>21</v>
      </c>
      <c r="G122" t="s">
        <v>26</v>
      </c>
      <c r="H122" t="s">
        <v>101</v>
      </c>
      <c r="I122" t="s">
        <v>19</v>
      </c>
      <c r="J122">
        <v>2.96</v>
      </c>
      <c r="K122">
        <v>127</v>
      </c>
    </row>
    <row r="123" spans="1:11" x14ac:dyDescent="0.3">
      <c r="A123" t="s">
        <v>177</v>
      </c>
      <c r="B123" t="s">
        <v>25</v>
      </c>
      <c r="C123">
        <v>2</v>
      </c>
      <c r="D123">
        <v>1</v>
      </c>
      <c r="E123">
        <v>1090426</v>
      </c>
      <c r="F123" t="s">
        <v>16</v>
      </c>
      <c r="G123" t="s">
        <v>26</v>
      </c>
      <c r="H123" t="s">
        <v>27</v>
      </c>
      <c r="I123" t="s">
        <v>19</v>
      </c>
      <c r="J123">
        <v>4</v>
      </c>
      <c r="K123">
        <v>33</v>
      </c>
    </row>
    <row r="124" spans="1:11" x14ac:dyDescent="0.3">
      <c r="A124" t="s">
        <v>178</v>
      </c>
      <c r="B124" t="s">
        <v>25</v>
      </c>
      <c r="C124">
        <v>1</v>
      </c>
      <c r="D124">
        <v>0.5</v>
      </c>
      <c r="E124">
        <v>1314524</v>
      </c>
      <c r="F124" t="s">
        <v>16</v>
      </c>
      <c r="G124" t="s">
        <v>179</v>
      </c>
      <c r="H124" t="s">
        <v>27</v>
      </c>
      <c r="I124" t="s">
        <v>19</v>
      </c>
      <c r="J124">
        <v>2.4700000000000002</v>
      </c>
      <c r="K124">
        <v>74</v>
      </c>
    </row>
    <row r="125" spans="1:11" x14ac:dyDescent="0.3">
      <c r="A125" t="s">
        <v>180</v>
      </c>
      <c r="B125" t="s">
        <v>25</v>
      </c>
      <c r="C125">
        <v>1</v>
      </c>
      <c r="D125">
        <v>1.25</v>
      </c>
      <c r="E125">
        <v>1229846</v>
      </c>
      <c r="F125" t="s">
        <v>21</v>
      </c>
      <c r="G125" t="s">
        <v>93</v>
      </c>
      <c r="H125" t="s">
        <v>101</v>
      </c>
      <c r="I125" t="s">
        <v>19</v>
      </c>
      <c r="J125">
        <v>3.64</v>
      </c>
      <c r="K125">
        <v>54</v>
      </c>
    </row>
    <row r="126" spans="1:11" x14ac:dyDescent="0.3">
      <c r="A126" t="s">
        <v>181</v>
      </c>
      <c r="B126" t="s">
        <v>25</v>
      </c>
      <c r="C126">
        <v>3</v>
      </c>
      <c r="D126">
        <v>4.25</v>
      </c>
      <c r="E126">
        <v>1323412</v>
      </c>
      <c r="F126" t="s">
        <v>16</v>
      </c>
      <c r="G126" t="s">
        <v>22</v>
      </c>
      <c r="H126" t="s">
        <v>42</v>
      </c>
      <c r="I126" t="s">
        <v>30</v>
      </c>
      <c r="J126">
        <v>3.8</v>
      </c>
      <c r="K126">
        <v>33</v>
      </c>
    </row>
    <row r="127" spans="1:11" x14ac:dyDescent="0.3">
      <c r="A127" t="s">
        <v>182</v>
      </c>
      <c r="B127" t="s">
        <v>41</v>
      </c>
      <c r="C127">
        <v>2</v>
      </c>
      <c r="D127">
        <v>0.75</v>
      </c>
      <c r="E127">
        <v>1220566</v>
      </c>
      <c r="F127" t="s">
        <v>21</v>
      </c>
      <c r="G127" t="s">
        <v>26</v>
      </c>
      <c r="H127" t="s">
        <v>57</v>
      </c>
      <c r="I127" t="s">
        <v>106</v>
      </c>
      <c r="J127">
        <v>3.89</v>
      </c>
      <c r="K127">
        <v>28</v>
      </c>
    </row>
    <row r="128" spans="1:11" x14ac:dyDescent="0.3">
      <c r="A128" t="s">
        <v>182</v>
      </c>
      <c r="B128" t="s">
        <v>15</v>
      </c>
      <c r="C128">
        <v>1</v>
      </c>
      <c r="D128">
        <v>0.5</v>
      </c>
      <c r="E128">
        <v>1220566</v>
      </c>
      <c r="F128" t="s">
        <v>21</v>
      </c>
      <c r="G128" t="s">
        <v>26</v>
      </c>
      <c r="H128" t="s">
        <v>57</v>
      </c>
      <c r="I128" t="s">
        <v>106</v>
      </c>
      <c r="J128">
        <v>3.89</v>
      </c>
      <c r="K128">
        <v>28</v>
      </c>
    </row>
    <row r="129" spans="1:11" x14ac:dyDescent="0.3">
      <c r="A129" t="s">
        <v>183</v>
      </c>
      <c r="B129" t="s">
        <v>25</v>
      </c>
      <c r="C129">
        <v>2</v>
      </c>
      <c r="D129">
        <v>1.42</v>
      </c>
      <c r="E129">
        <v>1343378</v>
      </c>
      <c r="F129" t="s">
        <v>21</v>
      </c>
      <c r="G129" t="s">
        <v>26</v>
      </c>
      <c r="H129" t="s">
        <v>49</v>
      </c>
      <c r="I129" t="s">
        <v>19</v>
      </c>
      <c r="J129">
        <v>3.86</v>
      </c>
      <c r="K129">
        <v>84</v>
      </c>
    </row>
    <row r="130" spans="1:11" x14ac:dyDescent="0.3">
      <c r="A130" t="s">
        <v>184</v>
      </c>
      <c r="B130" t="s">
        <v>15</v>
      </c>
      <c r="C130">
        <v>1</v>
      </c>
      <c r="D130">
        <v>1.25</v>
      </c>
      <c r="E130">
        <v>1346059</v>
      </c>
      <c r="F130" t="s">
        <v>16</v>
      </c>
      <c r="G130" t="s">
        <v>26</v>
      </c>
      <c r="H130" t="s">
        <v>18</v>
      </c>
      <c r="I130" t="s">
        <v>19</v>
      </c>
      <c r="J130">
        <v>3.22</v>
      </c>
      <c r="K130">
        <v>77</v>
      </c>
    </row>
    <row r="131" spans="1:11" x14ac:dyDescent="0.3">
      <c r="A131" t="s">
        <v>185</v>
      </c>
      <c r="B131" t="s">
        <v>15</v>
      </c>
      <c r="C131">
        <v>4</v>
      </c>
      <c r="D131">
        <v>2.42</v>
      </c>
      <c r="E131">
        <v>1344230</v>
      </c>
      <c r="F131" t="s">
        <v>16</v>
      </c>
      <c r="G131" t="s">
        <v>26</v>
      </c>
      <c r="H131" t="s">
        <v>18</v>
      </c>
      <c r="I131" t="s">
        <v>19</v>
      </c>
      <c r="J131">
        <v>2.77</v>
      </c>
      <c r="K131">
        <v>60</v>
      </c>
    </row>
    <row r="132" spans="1:11" x14ac:dyDescent="0.3">
      <c r="A132" t="s">
        <v>186</v>
      </c>
      <c r="B132" t="s">
        <v>41</v>
      </c>
      <c r="C132">
        <v>6</v>
      </c>
      <c r="D132">
        <v>4.25</v>
      </c>
      <c r="E132">
        <v>1331009</v>
      </c>
      <c r="F132" t="s">
        <v>16</v>
      </c>
      <c r="G132" t="s">
        <v>26</v>
      </c>
      <c r="H132" t="s">
        <v>57</v>
      </c>
      <c r="I132" t="s">
        <v>19</v>
      </c>
      <c r="J132">
        <v>3.57</v>
      </c>
      <c r="K132">
        <v>67</v>
      </c>
    </row>
    <row r="133" spans="1:11" x14ac:dyDescent="0.3">
      <c r="A133" t="s">
        <v>186</v>
      </c>
      <c r="B133" t="s">
        <v>15</v>
      </c>
      <c r="C133">
        <v>1</v>
      </c>
      <c r="D133">
        <v>0.5</v>
      </c>
      <c r="E133">
        <v>1331009</v>
      </c>
      <c r="F133" t="s">
        <v>16</v>
      </c>
      <c r="G133" t="s">
        <v>26</v>
      </c>
      <c r="H133" t="s">
        <v>57</v>
      </c>
      <c r="I133" t="s">
        <v>19</v>
      </c>
      <c r="J133">
        <v>3.57</v>
      </c>
      <c r="K133">
        <v>67</v>
      </c>
    </row>
    <row r="134" spans="1:11" x14ac:dyDescent="0.3">
      <c r="A134" t="s">
        <v>187</v>
      </c>
      <c r="B134" t="s">
        <v>25</v>
      </c>
      <c r="C134">
        <v>1</v>
      </c>
      <c r="D134">
        <v>1.5</v>
      </c>
      <c r="E134">
        <v>1302739</v>
      </c>
      <c r="F134" t="s">
        <v>21</v>
      </c>
      <c r="G134" t="s">
        <v>22</v>
      </c>
      <c r="H134" t="s">
        <v>119</v>
      </c>
      <c r="I134" t="s">
        <v>30</v>
      </c>
      <c r="J134">
        <v>4</v>
      </c>
      <c r="K134">
        <v>17</v>
      </c>
    </row>
    <row r="135" spans="1:11" x14ac:dyDescent="0.3">
      <c r="A135" t="s">
        <v>188</v>
      </c>
      <c r="B135" t="s">
        <v>25</v>
      </c>
      <c r="C135">
        <v>1</v>
      </c>
      <c r="D135">
        <v>1</v>
      </c>
      <c r="E135">
        <v>1319950</v>
      </c>
      <c r="F135" t="s">
        <v>21</v>
      </c>
      <c r="G135" t="s">
        <v>35</v>
      </c>
      <c r="H135" t="s">
        <v>52</v>
      </c>
      <c r="I135" t="s">
        <v>30</v>
      </c>
      <c r="J135">
        <v>3.91</v>
      </c>
      <c r="K135">
        <v>41</v>
      </c>
    </row>
    <row r="136" spans="1:11" x14ac:dyDescent="0.3">
      <c r="A136" t="s">
        <v>189</v>
      </c>
      <c r="B136" t="s">
        <v>25</v>
      </c>
      <c r="C136">
        <v>1</v>
      </c>
      <c r="D136">
        <v>1</v>
      </c>
      <c r="E136">
        <v>1299376</v>
      </c>
      <c r="F136" t="s">
        <v>16</v>
      </c>
      <c r="G136" t="s">
        <v>22</v>
      </c>
      <c r="H136" t="s">
        <v>190</v>
      </c>
      <c r="I136" t="s">
        <v>19</v>
      </c>
      <c r="J136">
        <v>3.8</v>
      </c>
      <c r="K136">
        <v>138</v>
      </c>
    </row>
    <row r="137" spans="1:11" x14ac:dyDescent="0.3">
      <c r="A137" t="s">
        <v>191</v>
      </c>
      <c r="B137" t="s">
        <v>41</v>
      </c>
      <c r="C137">
        <v>13</v>
      </c>
      <c r="D137">
        <v>7.99</v>
      </c>
      <c r="E137">
        <v>1330074</v>
      </c>
      <c r="F137" t="s">
        <v>16</v>
      </c>
      <c r="G137" t="s">
        <v>22</v>
      </c>
      <c r="H137" t="s">
        <v>68</v>
      </c>
      <c r="I137" t="s">
        <v>19</v>
      </c>
      <c r="J137">
        <v>3.68</v>
      </c>
      <c r="K137">
        <v>27</v>
      </c>
    </row>
    <row r="138" spans="1:11" x14ac:dyDescent="0.3">
      <c r="A138" t="s">
        <v>191</v>
      </c>
      <c r="B138" t="s">
        <v>15</v>
      </c>
      <c r="C138">
        <v>2</v>
      </c>
      <c r="D138">
        <v>2.5</v>
      </c>
      <c r="E138">
        <v>1330074</v>
      </c>
      <c r="F138" t="s">
        <v>16</v>
      </c>
      <c r="G138" t="s">
        <v>22</v>
      </c>
      <c r="H138" t="s">
        <v>68</v>
      </c>
      <c r="I138" t="s">
        <v>19</v>
      </c>
      <c r="J138">
        <v>3.68</v>
      </c>
      <c r="K138">
        <v>27</v>
      </c>
    </row>
    <row r="139" spans="1:11" x14ac:dyDescent="0.3">
      <c r="A139" t="s">
        <v>192</v>
      </c>
      <c r="B139" t="s">
        <v>41</v>
      </c>
      <c r="C139">
        <v>7</v>
      </c>
      <c r="D139">
        <v>3.5</v>
      </c>
      <c r="E139">
        <v>1314577</v>
      </c>
      <c r="F139" t="s">
        <v>16</v>
      </c>
      <c r="G139" t="s">
        <v>26</v>
      </c>
      <c r="H139" t="s">
        <v>42</v>
      </c>
      <c r="I139" t="s">
        <v>19</v>
      </c>
      <c r="J139">
        <v>3.21</v>
      </c>
      <c r="K139">
        <v>57</v>
      </c>
    </row>
    <row r="140" spans="1:11" x14ac:dyDescent="0.3">
      <c r="A140" t="s">
        <v>193</v>
      </c>
      <c r="B140" t="s">
        <v>15</v>
      </c>
      <c r="C140">
        <v>3</v>
      </c>
      <c r="D140">
        <v>2.5</v>
      </c>
      <c r="E140">
        <v>1317094</v>
      </c>
      <c r="F140" t="s">
        <v>21</v>
      </c>
      <c r="G140" t="s">
        <v>95</v>
      </c>
      <c r="H140" t="s">
        <v>194</v>
      </c>
      <c r="I140" t="s">
        <v>19</v>
      </c>
      <c r="J140">
        <v>3.06</v>
      </c>
      <c r="K140">
        <v>58</v>
      </c>
    </row>
    <row r="141" spans="1:11" x14ac:dyDescent="0.3">
      <c r="A141" t="s">
        <v>195</v>
      </c>
      <c r="B141" t="s">
        <v>25</v>
      </c>
      <c r="C141">
        <v>2</v>
      </c>
      <c r="D141">
        <v>3</v>
      </c>
      <c r="E141">
        <v>1324442</v>
      </c>
      <c r="F141" t="s">
        <v>21</v>
      </c>
      <c r="G141" t="s">
        <v>17</v>
      </c>
      <c r="H141" t="s">
        <v>196</v>
      </c>
      <c r="I141" t="s">
        <v>30</v>
      </c>
      <c r="J141">
        <v>4</v>
      </c>
      <c r="K141">
        <v>33</v>
      </c>
    </row>
    <row r="142" spans="1:11" x14ac:dyDescent="0.3">
      <c r="A142" t="s">
        <v>197</v>
      </c>
      <c r="B142" t="s">
        <v>25</v>
      </c>
      <c r="C142">
        <v>1</v>
      </c>
      <c r="D142">
        <v>1.25</v>
      </c>
      <c r="E142">
        <v>1336444</v>
      </c>
      <c r="F142" t="s">
        <v>21</v>
      </c>
      <c r="G142" t="s">
        <v>26</v>
      </c>
      <c r="H142" t="s">
        <v>68</v>
      </c>
      <c r="I142" t="s">
        <v>19</v>
      </c>
      <c r="J142">
        <v>3.92</v>
      </c>
      <c r="K142">
        <v>129</v>
      </c>
    </row>
    <row r="143" spans="1:11" x14ac:dyDescent="0.3">
      <c r="A143" t="s">
        <v>198</v>
      </c>
      <c r="B143" t="s">
        <v>41</v>
      </c>
      <c r="C143">
        <v>1</v>
      </c>
      <c r="D143">
        <v>0.5</v>
      </c>
      <c r="E143">
        <v>1277317</v>
      </c>
      <c r="F143" t="s">
        <v>16</v>
      </c>
      <c r="G143" t="s">
        <v>17</v>
      </c>
      <c r="H143" t="s">
        <v>57</v>
      </c>
      <c r="I143" t="s">
        <v>19</v>
      </c>
      <c r="J143">
        <v>2.62</v>
      </c>
      <c r="K143">
        <v>34</v>
      </c>
    </row>
    <row r="144" spans="1:11" x14ac:dyDescent="0.3">
      <c r="A144" t="s">
        <v>199</v>
      </c>
      <c r="B144" t="s">
        <v>25</v>
      </c>
      <c r="C144">
        <v>2</v>
      </c>
      <c r="D144">
        <v>1.66</v>
      </c>
      <c r="E144">
        <v>1346990</v>
      </c>
      <c r="F144" t="s">
        <v>16</v>
      </c>
      <c r="G144" t="s">
        <v>26</v>
      </c>
      <c r="H144" t="s">
        <v>129</v>
      </c>
      <c r="I144" t="s">
        <v>19</v>
      </c>
      <c r="J144">
        <v>1.8</v>
      </c>
      <c r="K144">
        <v>15</v>
      </c>
    </row>
    <row r="145" spans="1:11" x14ac:dyDescent="0.3">
      <c r="A145" t="s">
        <v>200</v>
      </c>
      <c r="B145" t="s">
        <v>41</v>
      </c>
      <c r="C145">
        <v>5</v>
      </c>
      <c r="D145">
        <v>3.65</v>
      </c>
      <c r="E145">
        <v>683931</v>
      </c>
      <c r="F145" t="s">
        <v>16</v>
      </c>
      <c r="G145" t="s">
        <v>26</v>
      </c>
      <c r="H145" t="s">
        <v>201</v>
      </c>
      <c r="I145" t="s">
        <v>19</v>
      </c>
      <c r="J145">
        <v>3.96</v>
      </c>
      <c r="K145">
        <v>143</v>
      </c>
    </row>
    <row r="146" spans="1:11" x14ac:dyDescent="0.3">
      <c r="A146" t="s">
        <v>200</v>
      </c>
      <c r="B146" t="s">
        <v>15</v>
      </c>
      <c r="C146">
        <v>2</v>
      </c>
      <c r="D146">
        <v>1.25</v>
      </c>
      <c r="E146">
        <v>683931</v>
      </c>
      <c r="F146" t="s">
        <v>16</v>
      </c>
      <c r="G146" t="s">
        <v>26</v>
      </c>
      <c r="H146" t="s">
        <v>201</v>
      </c>
      <c r="I146" t="s">
        <v>19</v>
      </c>
      <c r="J146">
        <v>3.96</v>
      </c>
      <c r="K146">
        <v>143</v>
      </c>
    </row>
    <row r="147" spans="1:11" x14ac:dyDescent="0.3">
      <c r="A147" t="s">
        <v>202</v>
      </c>
      <c r="B147" t="s">
        <v>25</v>
      </c>
      <c r="C147">
        <v>1</v>
      </c>
      <c r="D147">
        <v>1.25</v>
      </c>
      <c r="E147">
        <v>1326613</v>
      </c>
      <c r="F147" t="s">
        <v>21</v>
      </c>
      <c r="G147" t="s">
        <v>17</v>
      </c>
      <c r="H147" t="s">
        <v>89</v>
      </c>
      <c r="I147" t="s">
        <v>19</v>
      </c>
      <c r="J147">
        <v>3.58</v>
      </c>
      <c r="K147">
        <v>84</v>
      </c>
    </row>
    <row r="148" spans="1:11" x14ac:dyDescent="0.3">
      <c r="A148" t="s">
        <v>203</v>
      </c>
      <c r="B148" t="s">
        <v>13</v>
      </c>
      <c r="C148">
        <v>2</v>
      </c>
      <c r="D148">
        <v>2</v>
      </c>
      <c r="E148">
        <v>1251626</v>
      </c>
      <c r="F148" t="s">
        <v>21</v>
      </c>
      <c r="G148" t="s">
        <v>17</v>
      </c>
      <c r="H148" t="s">
        <v>89</v>
      </c>
      <c r="I148" t="s">
        <v>30</v>
      </c>
      <c r="J148">
        <v>3.4</v>
      </c>
      <c r="K148">
        <v>43</v>
      </c>
    </row>
    <row r="149" spans="1:11" x14ac:dyDescent="0.3">
      <c r="A149" t="s">
        <v>204</v>
      </c>
      <c r="B149" t="s">
        <v>25</v>
      </c>
      <c r="C149">
        <v>2</v>
      </c>
      <c r="D149">
        <v>1.43</v>
      </c>
      <c r="E149">
        <v>1337367</v>
      </c>
      <c r="F149" t="s">
        <v>16</v>
      </c>
      <c r="G149" t="s">
        <v>26</v>
      </c>
      <c r="H149" t="s">
        <v>49</v>
      </c>
      <c r="I149" t="s">
        <v>19</v>
      </c>
      <c r="J149">
        <v>3.59</v>
      </c>
      <c r="K149">
        <v>30</v>
      </c>
    </row>
    <row r="150" spans="1:11" x14ac:dyDescent="0.3">
      <c r="A150" t="s">
        <v>205</v>
      </c>
      <c r="B150" t="s">
        <v>25</v>
      </c>
      <c r="C150">
        <v>1</v>
      </c>
      <c r="D150">
        <v>1.25</v>
      </c>
      <c r="E150">
        <v>1182174</v>
      </c>
      <c r="F150" t="s">
        <v>21</v>
      </c>
      <c r="G150" t="s">
        <v>32</v>
      </c>
      <c r="H150" t="s">
        <v>68</v>
      </c>
      <c r="I150" t="s">
        <v>19</v>
      </c>
      <c r="J150">
        <v>2.85</v>
      </c>
      <c r="K150">
        <v>134</v>
      </c>
    </row>
    <row r="151" spans="1:11" x14ac:dyDescent="0.3">
      <c r="A151" t="s">
        <v>206</v>
      </c>
      <c r="B151" t="s">
        <v>25</v>
      </c>
      <c r="C151">
        <v>2</v>
      </c>
      <c r="D151">
        <v>2.42</v>
      </c>
      <c r="E151">
        <v>1352704</v>
      </c>
      <c r="F151" t="s">
        <v>16</v>
      </c>
      <c r="G151" t="s">
        <v>17</v>
      </c>
      <c r="H151" t="s">
        <v>105</v>
      </c>
      <c r="I151" t="s">
        <v>19</v>
      </c>
      <c r="J151">
        <v>1.9</v>
      </c>
      <c r="K151">
        <v>40</v>
      </c>
    </row>
    <row r="152" spans="1:11" x14ac:dyDescent="0.3">
      <c r="A152" t="s">
        <v>207</v>
      </c>
      <c r="B152" t="s">
        <v>15</v>
      </c>
      <c r="C152">
        <v>1</v>
      </c>
      <c r="D152">
        <v>1</v>
      </c>
      <c r="E152">
        <v>1311119</v>
      </c>
      <c r="F152" t="s">
        <v>16</v>
      </c>
      <c r="G152" t="s">
        <v>35</v>
      </c>
      <c r="H152" t="s">
        <v>33</v>
      </c>
      <c r="I152" t="s">
        <v>30</v>
      </c>
      <c r="J152">
        <v>3.75</v>
      </c>
      <c r="K152">
        <v>16</v>
      </c>
    </row>
    <row r="153" spans="1:11" x14ac:dyDescent="0.3">
      <c r="A153" t="s">
        <v>208</v>
      </c>
      <c r="B153" t="s">
        <v>25</v>
      </c>
      <c r="C153">
        <v>2</v>
      </c>
      <c r="D153">
        <v>1.42</v>
      </c>
      <c r="E153">
        <v>4227</v>
      </c>
      <c r="F153" t="s">
        <v>21</v>
      </c>
      <c r="G153" t="s">
        <v>17</v>
      </c>
      <c r="H153" t="s">
        <v>209</v>
      </c>
      <c r="I153" t="s">
        <v>106</v>
      </c>
      <c r="J153">
        <v>3.55</v>
      </c>
      <c r="K153">
        <v>38</v>
      </c>
    </row>
    <row r="154" spans="1:11" x14ac:dyDescent="0.3">
      <c r="A154" t="s">
        <v>208</v>
      </c>
      <c r="B154" t="s">
        <v>15</v>
      </c>
      <c r="C154">
        <v>2</v>
      </c>
      <c r="D154">
        <v>1.5</v>
      </c>
      <c r="E154">
        <v>4227</v>
      </c>
      <c r="F154" t="s">
        <v>21</v>
      </c>
      <c r="G154" t="s">
        <v>17</v>
      </c>
      <c r="H154" t="s">
        <v>209</v>
      </c>
      <c r="I154" t="s">
        <v>106</v>
      </c>
      <c r="J154">
        <v>3.55</v>
      </c>
      <c r="K154">
        <v>38</v>
      </c>
    </row>
    <row r="155" spans="1:11" x14ac:dyDescent="0.3">
      <c r="A155" t="s">
        <v>210</v>
      </c>
      <c r="B155" t="s">
        <v>25</v>
      </c>
      <c r="C155">
        <v>1</v>
      </c>
      <c r="D155">
        <v>1</v>
      </c>
      <c r="E155">
        <v>1297425</v>
      </c>
      <c r="F155" t="s">
        <v>16</v>
      </c>
      <c r="G155" t="s">
        <v>22</v>
      </c>
      <c r="H155" t="s">
        <v>137</v>
      </c>
      <c r="I155" t="s">
        <v>19</v>
      </c>
      <c r="J155">
        <v>4</v>
      </c>
      <c r="K155">
        <v>126</v>
      </c>
    </row>
    <row r="156" spans="1:11" x14ac:dyDescent="0.3">
      <c r="A156" t="s">
        <v>211</v>
      </c>
      <c r="B156" t="s">
        <v>25</v>
      </c>
      <c r="C156">
        <v>1</v>
      </c>
      <c r="D156">
        <v>1.5</v>
      </c>
      <c r="E156">
        <v>1327775</v>
      </c>
      <c r="F156" t="s">
        <v>21</v>
      </c>
      <c r="G156" t="s">
        <v>32</v>
      </c>
      <c r="H156" t="s">
        <v>89</v>
      </c>
      <c r="I156" t="s">
        <v>30</v>
      </c>
      <c r="J156">
        <v>4</v>
      </c>
      <c r="K156">
        <v>32</v>
      </c>
    </row>
    <row r="157" spans="1:11" x14ac:dyDescent="0.3">
      <c r="A157" t="s">
        <v>212</v>
      </c>
      <c r="B157" t="s">
        <v>25</v>
      </c>
      <c r="C157">
        <v>1</v>
      </c>
      <c r="D157">
        <v>0.57999999999999996</v>
      </c>
      <c r="E157">
        <v>1284750</v>
      </c>
      <c r="F157" t="s">
        <v>21</v>
      </c>
      <c r="G157" t="s">
        <v>26</v>
      </c>
      <c r="H157" t="s">
        <v>173</v>
      </c>
      <c r="I157" t="s">
        <v>19</v>
      </c>
      <c r="J157">
        <v>3.2</v>
      </c>
      <c r="K157">
        <v>33</v>
      </c>
    </row>
    <row r="158" spans="1:11" x14ac:dyDescent="0.3">
      <c r="A158" t="s">
        <v>213</v>
      </c>
      <c r="B158" t="s">
        <v>25</v>
      </c>
      <c r="C158">
        <v>1</v>
      </c>
      <c r="D158">
        <v>1.25</v>
      </c>
      <c r="E158">
        <v>1262947</v>
      </c>
      <c r="F158" t="s">
        <v>16</v>
      </c>
      <c r="G158" t="s">
        <v>26</v>
      </c>
      <c r="H158" t="s">
        <v>68</v>
      </c>
      <c r="I158" t="s">
        <v>19</v>
      </c>
      <c r="J158">
        <v>2.87</v>
      </c>
      <c r="K158">
        <v>143</v>
      </c>
    </row>
    <row r="159" spans="1:11" x14ac:dyDescent="0.3">
      <c r="A159" t="s">
        <v>214</v>
      </c>
      <c r="B159" t="s">
        <v>25</v>
      </c>
      <c r="C159">
        <v>1</v>
      </c>
      <c r="D159">
        <v>1.25</v>
      </c>
      <c r="E159">
        <v>1345852</v>
      </c>
      <c r="F159" t="s">
        <v>21</v>
      </c>
      <c r="G159" t="s">
        <v>64</v>
      </c>
      <c r="H159" t="s">
        <v>215</v>
      </c>
      <c r="I159" t="s">
        <v>19</v>
      </c>
      <c r="J159">
        <v>3.7</v>
      </c>
      <c r="K159">
        <v>74</v>
      </c>
    </row>
    <row r="160" spans="1:11" x14ac:dyDescent="0.3">
      <c r="A160" t="s">
        <v>216</v>
      </c>
      <c r="B160" t="s">
        <v>25</v>
      </c>
      <c r="C160">
        <v>1</v>
      </c>
      <c r="D160">
        <v>1.25</v>
      </c>
      <c r="E160">
        <v>1335413</v>
      </c>
      <c r="F160" t="s">
        <v>21</v>
      </c>
      <c r="G160" t="s">
        <v>26</v>
      </c>
      <c r="H160" t="s">
        <v>101</v>
      </c>
      <c r="I160" t="s">
        <v>19</v>
      </c>
      <c r="J160">
        <v>3.67</v>
      </c>
      <c r="K160">
        <v>116</v>
      </c>
    </row>
    <row r="161" spans="1:11" x14ac:dyDescent="0.3">
      <c r="A161" t="s">
        <v>217</v>
      </c>
      <c r="B161" t="s">
        <v>13</v>
      </c>
      <c r="C161">
        <v>1</v>
      </c>
      <c r="D161">
        <v>1</v>
      </c>
      <c r="E161">
        <v>1342238</v>
      </c>
      <c r="F161" t="s">
        <v>21</v>
      </c>
      <c r="G161" t="s">
        <v>32</v>
      </c>
      <c r="H161" t="s">
        <v>89</v>
      </c>
      <c r="I161" t="s">
        <v>30</v>
      </c>
      <c r="J161">
        <v>3.88</v>
      </c>
      <c r="K161">
        <v>32</v>
      </c>
    </row>
    <row r="162" spans="1:11" x14ac:dyDescent="0.3">
      <c r="A162" t="s">
        <v>218</v>
      </c>
      <c r="B162" t="s">
        <v>15</v>
      </c>
      <c r="C162">
        <v>1</v>
      </c>
      <c r="D162">
        <v>0.5</v>
      </c>
      <c r="E162">
        <v>1338404</v>
      </c>
      <c r="F162" t="s">
        <v>16</v>
      </c>
      <c r="G162" t="s">
        <v>26</v>
      </c>
      <c r="H162" t="s">
        <v>42</v>
      </c>
      <c r="I162" t="s">
        <v>19</v>
      </c>
      <c r="J162">
        <v>3.78</v>
      </c>
      <c r="K162">
        <v>55</v>
      </c>
    </row>
    <row r="163" spans="1:11" x14ac:dyDescent="0.3">
      <c r="A163" t="s">
        <v>219</v>
      </c>
      <c r="B163" t="s">
        <v>25</v>
      </c>
      <c r="C163">
        <v>1</v>
      </c>
      <c r="D163">
        <v>1.25</v>
      </c>
      <c r="E163">
        <v>1272295</v>
      </c>
      <c r="F163" t="s">
        <v>16</v>
      </c>
      <c r="G163" t="s">
        <v>26</v>
      </c>
      <c r="H163" t="s">
        <v>154</v>
      </c>
      <c r="I163" t="s">
        <v>19</v>
      </c>
      <c r="J163">
        <v>3.48</v>
      </c>
      <c r="K163">
        <v>124</v>
      </c>
    </row>
    <row r="164" spans="1:11" x14ac:dyDescent="0.3">
      <c r="A164" t="s">
        <v>220</v>
      </c>
      <c r="B164" t="s">
        <v>25</v>
      </c>
      <c r="C164">
        <v>1</v>
      </c>
      <c r="D164">
        <v>1.25</v>
      </c>
      <c r="E164">
        <v>1315855</v>
      </c>
      <c r="F164" t="s">
        <v>16</v>
      </c>
      <c r="G164" t="s">
        <v>26</v>
      </c>
      <c r="H164" t="s">
        <v>101</v>
      </c>
      <c r="I164" t="s">
        <v>19</v>
      </c>
      <c r="J164">
        <v>3.85</v>
      </c>
      <c r="K164">
        <v>79</v>
      </c>
    </row>
    <row r="165" spans="1:11" x14ac:dyDescent="0.3">
      <c r="A165" t="s">
        <v>221</v>
      </c>
      <c r="B165" t="s">
        <v>25</v>
      </c>
      <c r="C165">
        <v>1</v>
      </c>
      <c r="D165">
        <v>0.33</v>
      </c>
      <c r="E165">
        <v>1302680</v>
      </c>
      <c r="F165" t="s">
        <v>21</v>
      </c>
      <c r="G165" t="s">
        <v>26</v>
      </c>
      <c r="H165" t="s">
        <v>49</v>
      </c>
      <c r="I165" t="s">
        <v>19</v>
      </c>
      <c r="J165">
        <v>3.39</v>
      </c>
      <c r="K165">
        <v>135</v>
      </c>
    </row>
    <row r="166" spans="1:11" x14ac:dyDescent="0.3">
      <c r="A166" t="s">
        <v>222</v>
      </c>
      <c r="B166" t="s">
        <v>25</v>
      </c>
      <c r="C166">
        <v>2</v>
      </c>
      <c r="D166">
        <v>1.66</v>
      </c>
      <c r="E166">
        <v>1337626</v>
      </c>
      <c r="F166" t="s">
        <v>16</v>
      </c>
      <c r="G166" t="s">
        <v>22</v>
      </c>
      <c r="H166" t="s">
        <v>74</v>
      </c>
      <c r="I166" t="s">
        <v>19</v>
      </c>
      <c r="J166">
        <v>3.75</v>
      </c>
      <c r="K166">
        <v>37</v>
      </c>
    </row>
    <row r="167" spans="1:11" x14ac:dyDescent="0.3">
      <c r="A167" t="s">
        <v>223</v>
      </c>
      <c r="B167" t="s">
        <v>15</v>
      </c>
      <c r="C167">
        <v>2</v>
      </c>
      <c r="D167">
        <v>1</v>
      </c>
      <c r="E167">
        <v>1325166</v>
      </c>
      <c r="F167" t="s">
        <v>21</v>
      </c>
      <c r="G167" t="s">
        <v>64</v>
      </c>
      <c r="H167" t="s">
        <v>18</v>
      </c>
      <c r="I167" t="s">
        <v>19</v>
      </c>
      <c r="J167">
        <v>3.71</v>
      </c>
      <c r="K167">
        <v>82</v>
      </c>
    </row>
    <row r="168" spans="1:11" x14ac:dyDescent="0.3">
      <c r="A168" t="s">
        <v>224</v>
      </c>
      <c r="B168" t="s">
        <v>13</v>
      </c>
      <c r="C168">
        <v>1</v>
      </c>
      <c r="D168">
        <v>1</v>
      </c>
      <c r="E168">
        <v>1304552</v>
      </c>
      <c r="F168" t="s">
        <v>21</v>
      </c>
      <c r="G168" t="s">
        <v>17</v>
      </c>
      <c r="H168" t="s">
        <v>18</v>
      </c>
      <c r="I168" t="s">
        <v>19</v>
      </c>
      <c r="J168">
        <v>2.75</v>
      </c>
      <c r="K168">
        <v>139</v>
      </c>
    </row>
    <row r="169" spans="1:11" x14ac:dyDescent="0.3">
      <c r="A169" t="s">
        <v>225</v>
      </c>
      <c r="B169" t="s">
        <v>13</v>
      </c>
      <c r="C169">
        <v>1</v>
      </c>
      <c r="D169">
        <v>0.5</v>
      </c>
      <c r="E169">
        <v>1335725</v>
      </c>
      <c r="F169" t="s">
        <v>21</v>
      </c>
      <c r="G169" t="s">
        <v>17</v>
      </c>
      <c r="H169" t="s">
        <v>137</v>
      </c>
      <c r="I169" t="s">
        <v>19</v>
      </c>
      <c r="J169">
        <v>3.19</v>
      </c>
      <c r="K169">
        <v>31</v>
      </c>
    </row>
    <row r="170" spans="1:11" x14ac:dyDescent="0.3">
      <c r="A170" t="s">
        <v>226</v>
      </c>
      <c r="B170" t="s">
        <v>13</v>
      </c>
      <c r="C170">
        <v>1</v>
      </c>
      <c r="D170">
        <v>0.5</v>
      </c>
      <c r="E170">
        <v>1098610</v>
      </c>
      <c r="F170" t="s">
        <v>16</v>
      </c>
      <c r="G170" t="s">
        <v>17</v>
      </c>
      <c r="H170" t="s">
        <v>215</v>
      </c>
      <c r="I170" t="s">
        <v>19</v>
      </c>
      <c r="J170">
        <v>2.2799999999999998</v>
      </c>
      <c r="K170">
        <v>101</v>
      </c>
    </row>
    <row r="171" spans="1:11" x14ac:dyDescent="0.3">
      <c r="A171" t="s">
        <v>227</v>
      </c>
      <c r="B171" t="s">
        <v>25</v>
      </c>
      <c r="C171">
        <v>4</v>
      </c>
      <c r="D171">
        <v>4.67</v>
      </c>
      <c r="E171">
        <v>1037286</v>
      </c>
      <c r="F171" t="s">
        <v>16</v>
      </c>
      <c r="G171" t="s">
        <v>26</v>
      </c>
      <c r="H171" t="s">
        <v>129</v>
      </c>
      <c r="I171" t="s">
        <v>19</v>
      </c>
      <c r="J171">
        <v>2.76</v>
      </c>
      <c r="K171">
        <v>45</v>
      </c>
    </row>
    <row r="172" spans="1:11" x14ac:dyDescent="0.3">
      <c r="A172" t="s">
        <v>228</v>
      </c>
      <c r="B172" t="s">
        <v>25</v>
      </c>
      <c r="C172">
        <v>2</v>
      </c>
      <c r="D172">
        <v>1.66</v>
      </c>
      <c r="E172">
        <v>1331586</v>
      </c>
      <c r="F172" t="s">
        <v>16</v>
      </c>
      <c r="G172" t="s">
        <v>22</v>
      </c>
      <c r="H172" t="s">
        <v>42</v>
      </c>
      <c r="I172" t="s">
        <v>19</v>
      </c>
      <c r="J172">
        <v>3.77</v>
      </c>
      <c r="K172">
        <v>49</v>
      </c>
    </row>
    <row r="173" spans="1:11" x14ac:dyDescent="0.3">
      <c r="A173" t="s">
        <v>229</v>
      </c>
      <c r="B173" t="s">
        <v>25</v>
      </c>
      <c r="C173">
        <v>1</v>
      </c>
      <c r="D173">
        <v>0.5</v>
      </c>
      <c r="E173">
        <v>1263602</v>
      </c>
      <c r="F173" t="s">
        <v>21</v>
      </c>
      <c r="G173" t="s">
        <v>17</v>
      </c>
      <c r="H173" t="s">
        <v>27</v>
      </c>
      <c r="I173" t="s">
        <v>19</v>
      </c>
      <c r="J173">
        <v>1.33</v>
      </c>
      <c r="K173">
        <v>102</v>
      </c>
    </row>
    <row r="174" spans="1:11" x14ac:dyDescent="0.3">
      <c r="A174" t="s">
        <v>230</v>
      </c>
      <c r="B174" t="s">
        <v>25</v>
      </c>
      <c r="C174">
        <v>2</v>
      </c>
      <c r="D174">
        <v>1.32</v>
      </c>
      <c r="E174">
        <v>1313678</v>
      </c>
      <c r="F174" t="s">
        <v>21</v>
      </c>
      <c r="G174" t="s">
        <v>26</v>
      </c>
      <c r="H174" t="s">
        <v>49</v>
      </c>
      <c r="I174" t="s">
        <v>19</v>
      </c>
      <c r="J174">
        <v>3.86</v>
      </c>
      <c r="K174">
        <v>125</v>
      </c>
    </row>
    <row r="175" spans="1:11" x14ac:dyDescent="0.3">
      <c r="A175" t="s">
        <v>231</v>
      </c>
      <c r="B175" t="s">
        <v>25</v>
      </c>
      <c r="C175">
        <v>1</v>
      </c>
      <c r="D175">
        <v>0.4</v>
      </c>
      <c r="E175">
        <v>1346321</v>
      </c>
      <c r="F175" t="s">
        <v>21</v>
      </c>
      <c r="G175" t="s">
        <v>26</v>
      </c>
      <c r="H175" t="s">
        <v>54</v>
      </c>
      <c r="I175" t="s">
        <v>19</v>
      </c>
      <c r="J175">
        <v>4</v>
      </c>
      <c r="K175">
        <v>117.93600000000001</v>
      </c>
    </row>
    <row r="176" spans="1:11" x14ac:dyDescent="0.3">
      <c r="A176" t="s">
        <v>232</v>
      </c>
      <c r="B176" t="s">
        <v>41</v>
      </c>
      <c r="C176">
        <v>1</v>
      </c>
      <c r="D176">
        <v>1</v>
      </c>
      <c r="E176">
        <v>1350844</v>
      </c>
      <c r="F176" t="s">
        <v>16</v>
      </c>
      <c r="G176" t="s">
        <v>26</v>
      </c>
      <c r="H176" t="s">
        <v>129</v>
      </c>
      <c r="I176" t="s">
        <v>19</v>
      </c>
      <c r="J176">
        <v>3.25</v>
      </c>
      <c r="K176">
        <v>46</v>
      </c>
    </row>
    <row r="177" spans="1:11" x14ac:dyDescent="0.3">
      <c r="A177" t="s">
        <v>233</v>
      </c>
      <c r="B177" t="s">
        <v>15</v>
      </c>
      <c r="C177">
        <v>1</v>
      </c>
      <c r="D177">
        <v>1</v>
      </c>
      <c r="E177">
        <v>1328439</v>
      </c>
      <c r="F177" t="s">
        <v>16</v>
      </c>
      <c r="G177" t="s">
        <v>22</v>
      </c>
      <c r="H177" t="s">
        <v>18</v>
      </c>
      <c r="I177" t="s">
        <v>19</v>
      </c>
      <c r="J177">
        <v>3.2</v>
      </c>
      <c r="K177">
        <v>59</v>
      </c>
    </row>
    <row r="178" spans="1:11" x14ac:dyDescent="0.3">
      <c r="A178" t="s">
        <v>234</v>
      </c>
      <c r="B178" t="s">
        <v>25</v>
      </c>
      <c r="C178">
        <v>6</v>
      </c>
      <c r="D178">
        <v>5.26</v>
      </c>
      <c r="E178">
        <v>1241871</v>
      </c>
      <c r="F178" t="s">
        <v>21</v>
      </c>
      <c r="G178" t="s">
        <v>17</v>
      </c>
      <c r="H178" t="s">
        <v>39</v>
      </c>
      <c r="I178" t="s">
        <v>19</v>
      </c>
      <c r="J178">
        <v>2.97</v>
      </c>
      <c r="K178">
        <v>89</v>
      </c>
    </row>
    <row r="179" spans="1:11" x14ac:dyDescent="0.3">
      <c r="A179" t="s">
        <v>234</v>
      </c>
      <c r="B179" t="s">
        <v>15</v>
      </c>
      <c r="C179">
        <v>1</v>
      </c>
      <c r="D179">
        <v>1</v>
      </c>
      <c r="E179">
        <v>1241871</v>
      </c>
      <c r="F179" t="s">
        <v>21</v>
      </c>
      <c r="G179" t="s">
        <v>17</v>
      </c>
      <c r="H179" t="s">
        <v>39</v>
      </c>
      <c r="I179" t="s">
        <v>19</v>
      </c>
      <c r="J179">
        <v>2.97</v>
      </c>
      <c r="K179">
        <v>89</v>
      </c>
    </row>
    <row r="180" spans="1:11" x14ac:dyDescent="0.3">
      <c r="A180" t="s">
        <v>234</v>
      </c>
      <c r="B180" t="s">
        <v>13</v>
      </c>
      <c r="C180">
        <v>20</v>
      </c>
      <c r="D180">
        <v>15.09</v>
      </c>
      <c r="E180">
        <v>1241871</v>
      </c>
      <c r="F180" t="s">
        <v>21</v>
      </c>
      <c r="G180" t="s">
        <v>17</v>
      </c>
      <c r="H180" t="s">
        <v>39</v>
      </c>
      <c r="I180" t="s">
        <v>19</v>
      </c>
      <c r="J180">
        <v>2.97</v>
      </c>
      <c r="K180">
        <v>89</v>
      </c>
    </row>
    <row r="181" spans="1:11" x14ac:dyDescent="0.3">
      <c r="A181" t="s">
        <v>235</v>
      </c>
      <c r="B181" t="s">
        <v>25</v>
      </c>
      <c r="C181">
        <v>2</v>
      </c>
      <c r="D181">
        <v>1.66</v>
      </c>
      <c r="E181">
        <v>1347619</v>
      </c>
      <c r="F181" t="s">
        <v>16</v>
      </c>
      <c r="G181" t="s">
        <v>17</v>
      </c>
      <c r="H181" t="s">
        <v>49</v>
      </c>
      <c r="I181" t="s">
        <v>19</v>
      </c>
      <c r="J181">
        <v>3</v>
      </c>
      <c r="K181">
        <v>59</v>
      </c>
    </row>
    <row r="182" spans="1:11" x14ac:dyDescent="0.3">
      <c r="A182" t="s">
        <v>236</v>
      </c>
      <c r="B182" t="s">
        <v>13</v>
      </c>
      <c r="C182">
        <v>1</v>
      </c>
      <c r="D182">
        <v>0.5</v>
      </c>
      <c r="E182">
        <v>1302430</v>
      </c>
      <c r="F182" t="s">
        <v>21</v>
      </c>
      <c r="G182" t="s">
        <v>237</v>
      </c>
      <c r="H182" t="s">
        <v>27</v>
      </c>
      <c r="I182" t="s">
        <v>30</v>
      </c>
      <c r="J182">
        <v>0</v>
      </c>
      <c r="K182">
        <v>0</v>
      </c>
    </row>
    <row r="183" spans="1:11" x14ac:dyDescent="0.3">
      <c r="A183" t="s">
        <v>238</v>
      </c>
      <c r="B183" t="s">
        <v>13</v>
      </c>
      <c r="C183">
        <v>1</v>
      </c>
      <c r="D183">
        <v>0.5</v>
      </c>
      <c r="E183">
        <v>1346315</v>
      </c>
      <c r="F183" t="s">
        <v>21</v>
      </c>
      <c r="G183" t="s">
        <v>17</v>
      </c>
      <c r="H183" t="s">
        <v>23</v>
      </c>
      <c r="I183" t="s">
        <v>19</v>
      </c>
      <c r="J183">
        <v>1.38</v>
      </c>
      <c r="K183">
        <v>7</v>
      </c>
    </row>
    <row r="184" spans="1:11" x14ac:dyDescent="0.3">
      <c r="A184" t="s">
        <v>239</v>
      </c>
      <c r="B184" t="s">
        <v>41</v>
      </c>
      <c r="C184">
        <v>2</v>
      </c>
      <c r="D184">
        <v>1</v>
      </c>
      <c r="E184">
        <v>1321746</v>
      </c>
      <c r="F184" t="s">
        <v>16</v>
      </c>
      <c r="G184" t="s">
        <v>22</v>
      </c>
      <c r="H184" t="s">
        <v>240</v>
      </c>
      <c r="I184" t="s">
        <v>19</v>
      </c>
      <c r="J184">
        <v>3.03</v>
      </c>
      <c r="K184">
        <v>55</v>
      </c>
    </row>
    <row r="185" spans="1:11" x14ac:dyDescent="0.3">
      <c r="A185" t="s">
        <v>241</v>
      </c>
      <c r="B185" t="s">
        <v>25</v>
      </c>
      <c r="C185">
        <v>2</v>
      </c>
      <c r="D185">
        <v>3</v>
      </c>
      <c r="E185">
        <v>1315950</v>
      </c>
      <c r="F185" t="s">
        <v>21</v>
      </c>
      <c r="G185" t="s">
        <v>26</v>
      </c>
      <c r="H185" t="s">
        <v>62</v>
      </c>
      <c r="I185" t="s">
        <v>19</v>
      </c>
      <c r="J185">
        <v>4</v>
      </c>
      <c r="K185">
        <v>98</v>
      </c>
    </row>
    <row r="186" spans="1:11" x14ac:dyDescent="0.3">
      <c r="A186" t="s">
        <v>241</v>
      </c>
      <c r="B186" t="s">
        <v>13</v>
      </c>
      <c r="C186">
        <v>1</v>
      </c>
      <c r="D186">
        <v>1</v>
      </c>
      <c r="E186">
        <v>1315950</v>
      </c>
      <c r="F186" t="s">
        <v>21</v>
      </c>
      <c r="G186" t="s">
        <v>26</v>
      </c>
      <c r="H186" t="s">
        <v>62</v>
      </c>
      <c r="I186" t="s">
        <v>19</v>
      </c>
      <c r="J186">
        <v>4</v>
      </c>
      <c r="K186">
        <v>98</v>
      </c>
    </row>
    <row r="187" spans="1:11" x14ac:dyDescent="0.3">
      <c r="A187" t="s">
        <v>242</v>
      </c>
      <c r="B187" t="s">
        <v>13</v>
      </c>
      <c r="C187">
        <v>1</v>
      </c>
      <c r="D187">
        <v>0.5</v>
      </c>
      <c r="E187">
        <v>793372</v>
      </c>
      <c r="F187" t="s">
        <v>21</v>
      </c>
      <c r="G187" t="s">
        <v>17</v>
      </c>
      <c r="H187" t="s">
        <v>173</v>
      </c>
      <c r="I187" t="s">
        <v>19</v>
      </c>
      <c r="J187">
        <v>2.93</v>
      </c>
      <c r="K187">
        <v>123</v>
      </c>
    </row>
    <row r="188" spans="1:11" x14ac:dyDescent="0.3">
      <c r="A188" t="s">
        <v>243</v>
      </c>
      <c r="B188" t="s">
        <v>41</v>
      </c>
      <c r="C188">
        <v>2</v>
      </c>
      <c r="D188">
        <v>1</v>
      </c>
      <c r="E188">
        <v>1220267</v>
      </c>
      <c r="F188" t="s">
        <v>21</v>
      </c>
      <c r="G188" t="s">
        <v>237</v>
      </c>
      <c r="H188" t="s">
        <v>44</v>
      </c>
      <c r="I188" t="s">
        <v>106</v>
      </c>
      <c r="J188">
        <v>3.27</v>
      </c>
      <c r="K188">
        <v>11</v>
      </c>
    </row>
    <row r="189" spans="1:11" x14ac:dyDescent="0.3">
      <c r="A189" t="s">
        <v>243</v>
      </c>
      <c r="B189" t="s">
        <v>15</v>
      </c>
      <c r="C189">
        <v>3</v>
      </c>
      <c r="D189">
        <v>1.5</v>
      </c>
      <c r="E189">
        <v>1220267</v>
      </c>
      <c r="F189" t="s">
        <v>21</v>
      </c>
      <c r="G189" t="s">
        <v>237</v>
      </c>
      <c r="H189" t="s">
        <v>44</v>
      </c>
      <c r="I189" t="s">
        <v>106</v>
      </c>
      <c r="J189">
        <v>3.27</v>
      </c>
      <c r="K189">
        <v>11</v>
      </c>
    </row>
    <row r="190" spans="1:11" x14ac:dyDescent="0.3">
      <c r="A190" t="s">
        <v>243</v>
      </c>
      <c r="B190" t="s">
        <v>13</v>
      </c>
      <c r="C190">
        <v>2</v>
      </c>
      <c r="D190">
        <v>1.5</v>
      </c>
      <c r="E190">
        <v>1220267</v>
      </c>
      <c r="F190" t="s">
        <v>21</v>
      </c>
      <c r="G190" t="s">
        <v>237</v>
      </c>
      <c r="H190" t="s">
        <v>44</v>
      </c>
      <c r="I190" t="s">
        <v>106</v>
      </c>
      <c r="J190">
        <v>3.27</v>
      </c>
      <c r="K190">
        <v>11</v>
      </c>
    </row>
    <row r="191" spans="1:11" x14ac:dyDescent="0.3">
      <c r="A191" t="s">
        <v>244</v>
      </c>
      <c r="B191" t="s">
        <v>13</v>
      </c>
      <c r="C191">
        <v>1</v>
      </c>
      <c r="D191">
        <v>0.5</v>
      </c>
      <c r="E191">
        <v>1306925</v>
      </c>
      <c r="F191" t="s">
        <v>21</v>
      </c>
      <c r="G191" t="s">
        <v>93</v>
      </c>
      <c r="H191" t="s">
        <v>245</v>
      </c>
      <c r="I191" t="s">
        <v>19</v>
      </c>
      <c r="J191">
        <v>2.9</v>
      </c>
      <c r="K191">
        <v>65</v>
      </c>
    </row>
    <row r="192" spans="1:11" x14ac:dyDescent="0.3">
      <c r="A192" t="s">
        <v>246</v>
      </c>
      <c r="B192" t="s">
        <v>25</v>
      </c>
      <c r="C192">
        <v>1</v>
      </c>
      <c r="D192">
        <v>0.83</v>
      </c>
      <c r="E192">
        <v>1340433</v>
      </c>
      <c r="G192" t="s">
        <v>26</v>
      </c>
      <c r="H192" t="s">
        <v>196</v>
      </c>
      <c r="I192" t="s">
        <v>19</v>
      </c>
      <c r="J192">
        <v>3.44</v>
      </c>
      <c r="K192">
        <v>27</v>
      </c>
    </row>
    <row r="193" spans="1:11" x14ac:dyDescent="0.3">
      <c r="A193" t="s">
        <v>247</v>
      </c>
      <c r="B193" t="s">
        <v>41</v>
      </c>
      <c r="C193">
        <v>2</v>
      </c>
      <c r="D193">
        <v>0.75</v>
      </c>
      <c r="E193">
        <v>1315613</v>
      </c>
      <c r="F193" t="s">
        <v>21</v>
      </c>
      <c r="G193" t="s">
        <v>17</v>
      </c>
      <c r="H193" t="s">
        <v>154</v>
      </c>
      <c r="I193" t="s">
        <v>19</v>
      </c>
      <c r="J193">
        <v>4</v>
      </c>
      <c r="K193">
        <v>87</v>
      </c>
    </row>
    <row r="194" spans="1:11" x14ac:dyDescent="0.3">
      <c r="A194" t="s">
        <v>248</v>
      </c>
      <c r="B194" t="s">
        <v>41</v>
      </c>
      <c r="C194">
        <v>2</v>
      </c>
      <c r="D194">
        <v>1</v>
      </c>
      <c r="E194">
        <v>752974</v>
      </c>
      <c r="F194" t="s">
        <v>16</v>
      </c>
      <c r="G194" t="s">
        <v>249</v>
      </c>
      <c r="H194" t="s">
        <v>86</v>
      </c>
      <c r="I194" t="s">
        <v>19</v>
      </c>
      <c r="J194">
        <v>3.21</v>
      </c>
      <c r="K194">
        <v>17</v>
      </c>
    </row>
    <row r="195" spans="1:11" x14ac:dyDescent="0.3">
      <c r="A195" t="s">
        <v>250</v>
      </c>
      <c r="B195" t="s">
        <v>25</v>
      </c>
      <c r="C195">
        <v>1</v>
      </c>
      <c r="D195">
        <v>1.25</v>
      </c>
      <c r="E195">
        <v>1081587</v>
      </c>
      <c r="F195" t="s">
        <v>16</v>
      </c>
      <c r="G195" t="s">
        <v>17</v>
      </c>
      <c r="H195" t="s">
        <v>251</v>
      </c>
      <c r="I195" t="s">
        <v>19</v>
      </c>
      <c r="J195">
        <v>3.89</v>
      </c>
      <c r="K195">
        <v>197.988</v>
      </c>
    </row>
    <row r="196" spans="1:11" x14ac:dyDescent="0.3">
      <c r="A196" t="s">
        <v>252</v>
      </c>
      <c r="B196" t="s">
        <v>41</v>
      </c>
      <c r="C196">
        <v>3</v>
      </c>
      <c r="D196">
        <v>1.5</v>
      </c>
      <c r="E196">
        <v>1298577</v>
      </c>
      <c r="F196" t="s">
        <v>21</v>
      </c>
      <c r="G196" t="s">
        <v>22</v>
      </c>
      <c r="H196" t="s">
        <v>253</v>
      </c>
      <c r="I196" t="s">
        <v>19</v>
      </c>
      <c r="J196">
        <v>4</v>
      </c>
      <c r="K196">
        <v>70</v>
      </c>
    </row>
    <row r="197" spans="1:11" x14ac:dyDescent="0.3">
      <c r="A197" t="s">
        <v>254</v>
      </c>
      <c r="B197" t="s">
        <v>25</v>
      </c>
      <c r="C197">
        <v>1</v>
      </c>
      <c r="D197">
        <v>1</v>
      </c>
      <c r="E197">
        <v>1342134</v>
      </c>
      <c r="F197" t="s">
        <v>21</v>
      </c>
      <c r="G197" t="s">
        <v>32</v>
      </c>
      <c r="H197" t="s">
        <v>122</v>
      </c>
      <c r="I197" t="s">
        <v>30</v>
      </c>
      <c r="J197">
        <v>3.5</v>
      </c>
      <c r="K197">
        <v>18</v>
      </c>
    </row>
    <row r="198" spans="1:11" x14ac:dyDescent="0.3">
      <c r="A198" t="s">
        <v>255</v>
      </c>
      <c r="B198" t="s">
        <v>15</v>
      </c>
      <c r="C198">
        <v>4</v>
      </c>
      <c r="D198">
        <v>3</v>
      </c>
      <c r="E198">
        <v>1295886</v>
      </c>
      <c r="F198" t="s">
        <v>21</v>
      </c>
      <c r="G198" t="s">
        <v>22</v>
      </c>
      <c r="H198" t="s">
        <v>18</v>
      </c>
      <c r="I198" t="s">
        <v>19</v>
      </c>
      <c r="J198">
        <v>3.74</v>
      </c>
      <c r="K198">
        <v>128</v>
      </c>
    </row>
    <row r="199" spans="1:11" x14ac:dyDescent="0.3">
      <c r="A199" t="s">
        <v>256</v>
      </c>
      <c r="B199" t="s">
        <v>25</v>
      </c>
      <c r="C199">
        <v>1</v>
      </c>
      <c r="D199">
        <v>1.25</v>
      </c>
      <c r="E199">
        <v>1343755</v>
      </c>
      <c r="F199" t="s">
        <v>21</v>
      </c>
      <c r="G199" t="s">
        <v>26</v>
      </c>
      <c r="H199" t="s">
        <v>68</v>
      </c>
      <c r="I199" t="s">
        <v>19</v>
      </c>
      <c r="J199">
        <v>4</v>
      </c>
      <c r="K199">
        <v>102</v>
      </c>
    </row>
    <row r="200" spans="1:11" x14ac:dyDescent="0.3">
      <c r="A200" t="s">
        <v>257</v>
      </c>
      <c r="B200" t="s">
        <v>25</v>
      </c>
      <c r="C200">
        <v>4</v>
      </c>
      <c r="D200">
        <v>4.92</v>
      </c>
      <c r="E200">
        <v>1301894</v>
      </c>
      <c r="F200" t="s">
        <v>16</v>
      </c>
      <c r="G200" t="s">
        <v>32</v>
      </c>
      <c r="H200" t="s">
        <v>129</v>
      </c>
      <c r="I200" t="s">
        <v>19</v>
      </c>
      <c r="J200">
        <v>2.87</v>
      </c>
      <c r="K200">
        <v>122</v>
      </c>
    </row>
    <row r="201" spans="1:11" x14ac:dyDescent="0.3">
      <c r="A201" t="s">
        <v>258</v>
      </c>
      <c r="B201" t="s">
        <v>25</v>
      </c>
      <c r="C201">
        <v>1</v>
      </c>
      <c r="D201">
        <v>1.25</v>
      </c>
      <c r="E201">
        <v>1322311</v>
      </c>
      <c r="F201" t="s">
        <v>16</v>
      </c>
      <c r="G201" t="s">
        <v>26</v>
      </c>
      <c r="H201" t="s">
        <v>101</v>
      </c>
      <c r="I201" t="s">
        <v>19</v>
      </c>
      <c r="J201">
        <v>3.9</v>
      </c>
      <c r="K201">
        <v>68</v>
      </c>
    </row>
    <row r="202" spans="1:11" x14ac:dyDescent="0.3">
      <c r="A202" t="s">
        <v>259</v>
      </c>
      <c r="B202" t="s">
        <v>25</v>
      </c>
      <c r="C202">
        <v>1</v>
      </c>
      <c r="D202">
        <v>1.25</v>
      </c>
      <c r="E202">
        <v>1326918</v>
      </c>
      <c r="F202" t="s">
        <v>21</v>
      </c>
      <c r="G202" t="s">
        <v>26</v>
      </c>
      <c r="H202" t="s">
        <v>260</v>
      </c>
      <c r="I202" t="s">
        <v>19</v>
      </c>
      <c r="J202">
        <v>3.5</v>
      </c>
      <c r="K202">
        <v>73</v>
      </c>
    </row>
    <row r="203" spans="1:11" x14ac:dyDescent="0.3">
      <c r="A203" t="s">
        <v>261</v>
      </c>
      <c r="B203" t="s">
        <v>25</v>
      </c>
      <c r="C203">
        <v>2</v>
      </c>
      <c r="D203">
        <v>1.18</v>
      </c>
      <c r="E203">
        <v>1305851</v>
      </c>
      <c r="F203" t="s">
        <v>21</v>
      </c>
      <c r="G203" t="s">
        <v>114</v>
      </c>
      <c r="H203" t="s">
        <v>49</v>
      </c>
      <c r="I203" t="s">
        <v>19</v>
      </c>
      <c r="J203">
        <v>3.6</v>
      </c>
      <c r="K203">
        <v>99</v>
      </c>
    </row>
    <row r="204" spans="1:11" x14ac:dyDescent="0.3">
      <c r="A204" t="s">
        <v>262</v>
      </c>
      <c r="B204" t="s">
        <v>13</v>
      </c>
      <c r="C204">
        <v>1</v>
      </c>
      <c r="D204">
        <v>1</v>
      </c>
      <c r="E204">
        <v>1338406</v>
      </c>
      <c r="F204" t="s">
        <v>21</v>
      </c>
      <c r="G204" t="s">
        <v>95</v>
      </c>
      <c r="H204" t="s">
        <v>89</v>
      </c>
      <c r="I204" t="s">
        <v>19</v>
      </c>
      <c r="J204">
        <v>3.14</v>
      </c>
      <c r="K204">
        <v>29</v>
      </c>
    </row>
    <row r="205" spans="1:11" x14ac:dyDescent="0.3">
      <c r="A205" t="s">
        <v>263</v>
      </c>
      <c r="B205" t="s">
        <v>25</v>
      </c>
      <c r="C205">
        <v>2</v>
      </c>
      <c r="D205">
        <v>1.33</v>
      </c>
      <c r="E205">
        <v>1275570</v>
      </c>
      <c r="F205" t="s">
        <v>21</v>
      </c>
      <c r="G205" t="s">
        <v>26</v>
      </c>
      <c r="H205" t="s">
        <v>49</v>
      </c>
      <c r="I205" t="s">
        <v>19</v>
      </c>
      <c r="J205">
        <v>3.83</v>
      </c>
      <c r="K205">
        <v>143</v>
      </c>
    </row>
    <row r="206" spans="1:11" x14ac:dyDescent="0.3">
      <c r="A206" t="s">
        <v>264</v>
      </c>
      <c r="B206" t="s">
        <v>25</v>
      </c>
      <c r="C206">
        <v>1</v>
      </c>
      <c r="D206">
        <v>1.25</v>
      </c>
      <c r="E206">
        <v>1332313</v>
      </c>
      <c r="F206" t="s">
        <v>21</v>
      </c>
      <c r="G206" t="s">
        <v>26</v>
      </c>
      <c r="H206" t="s">
        <v>68</v>
      </c>
      <c r="I206" t="s">
        <v>19</v>
      </c>
      <c r="J206">
        <v>3.71</v>
      </c>
      <c r="K206">
        <v>113</v>
      </c>
    </row>
    <row r="207" spans="1:11" x14ac:dyDescent="0.3">
      <c r="A207" t="s">
        <v>265</v>
      </c>
      <c r="B207" t="s">
        <v>41</v>
      </c>
      <c r="C207">
        <v>33</v>
      </c>
      <c r="D207">
        <v>32.57</v>
      </c>
      <c r="E207">
        <v>1346539</v>
      </c>
      <c r="F207" t="s">
        <v>21</v>
      </c>
      <c r="G207" t="s">
        <v>26</v>
      </c>
      <c r="H207" t="s">
        <v>89</v>
      </c>
      <c r="I207" t="s">
        <v>19</v>
      </c>
      <c r="J207">
        <v>4</v>
      </c>
      <c r="K207">
        <v>48</v>
      </c>
    </row>
    <row r="208" spans="1:11" x14ac:dyDescent="0.3">
      <c r="A208" t="s">
        <v>265</v>
      </c>
      <c r="B208" t="s">
        <v>13</v>
      </c>
      <c r="C208">
        <v>1</v>
      </c>
      <c r="D208">
        <v>1</v>
      </c>
      <c r="E208">
        <v>1346539</v>
      </c>
      <c r="F208" t="s">
        <v>21</v>
      </c>
      <c r="G208" t="s">
        <v>26</v>
      </c>
      <c r="H208" t="s">
        <v>89</v>
      </c>
      <c r="I208" t="s">
        <v>19</v>
      </c>
      <c r="J208">
        <v>4</v>
      </c>
      <c r="K208">
        <v>48</v>
      </c>
    </row>
    <row r="209" spans="1:11" x14ac:dyDescent="0.3">
      <c r="A209" t="s">
        <v>266</v>
      </c>
      <c r="B209" t="s">
        <v>25</v>
      </c>
      <c r="C209">
        <v>2</v>
      </c>
      <c r="D209">
        <v>1.45</v>
      </c>
      <c r="E209">
        <v>1350465</v>
      </c>
      <c r="F209" t="s">
        <v>16</v>
      </c>
      <c r="G209" t="s">
        <v>26</v>
      </c>
      <c r="H209" t="s">
        <v>105</v>
      </c>
      <c r="I209" t="s">
        <v>19</v>
      </c>
      <c r="J209">
        <v>1.6</v>
      </c>
      <c r="K209">
        <v>27</v>
      </c>
    </row>
    <row r="210" spans="1:11" x14ac:dyDescent="0.3">
      <c r="A210" t="s">
        <v>267</v>
      </c>
      <c r="B210" t="s">
        <v>25</v>
      </c>
      <c r="C210">
        <v>1</v>
      </c>
      <c r="D210">
        <v>1.25</v>
      </c>
      <c r="E210">
        <v>1341556</v>
      </c>
      <c r="F210" t="s">
        <v>21</v>
      </c>
      <c r="G210" t="s">
        <v>237</v>
      </c>
      <c r="H210" t="s">
        <v>268</v>
      </c>
      <c r="I210" t="s">
        <v>30</v>
      </c>
      <c r="J210">
        <v>3.83</v>
      </c>
      <c r="K210">
        <v>18</v>
      </c>
    </row>
    <row r="211" spans="1:11" x14ac:dyDescent="0.3">
      <c r="A211" t="s">
        <v>269</v>
      </c>
      <c r="B211" t="s">
        <v>25</v>
      </c>
      <c r="C211">
        <v>1</v>
      </c>
      <c r="D211">
        <v>1.5</v>
      </c>
      <c r="E211">
        <v>1323719</v>
      </c>
      <c r="F211" t="s">
        <v>21</v>
      </c>
      <c r="G211" t="s">
        <v>22</v>
      </c>
      <c r="H211" t="s">
        <v>122</v>
      </c>
      <c r="I211" t="s">
        <v>30</v>
      </c>
      <c r="J211">
        <v>3.36</v>
      </c>
      <c r="K211">
        <v>33</v>
      </c>
    </row>
    <row r="212" spans="1:11" x14ac:dyDescent="0.3">
      <c r="A212" t="s">
        <v>270</v>
      </c>
      <c r="B212" t="s">
        <v>25</v>
      </c>
      <c r="C212">
        <v>1</v>
      </c>
      <c r="D212">
        <v>1.25</v>
      </c>
      <c r="E212">
        <v>1324690</v>
      </c>
      <c r="F212" t="s">
        <v>21</v>
      </c>
      <c r="G212" t="s">
        <v>26</v>
      </c>
      <c r="H212" t="s">
        <v>101</v>
      </c>
      <c r="I212" t="s">
        <v>19</v>
      </c>
      <c r="J212">
        <v>3.98</v>
      </c>
      <c r="K212">
        <v>62</v>
      </c>
    </row>
    <row r="213" spans="1:11" x14ac:dyDescent="0.3">
      <c r="A213" t="s">
        <v>271</v>
      </c>
      <c r="B213" t="s">
        <v>25</v>
      </c>
      <c r="C213">
        <v>2</v>
      </c>
      <c r="D213">
        <v>1.33</v>
      </c>
      <c r="E213">
        <v>1306452</v>
      </c>
      <c r="F213" t="s">
        <v>21</v>
      </c>
      <c r="G213" t="s">
        <v>272</v>
      </c>
      <c r="H213" t="s">
        <v>49</v>
      </c>
      <c r="I213" t="s">
        <v>19</v>
      </c>
      <c r="J213">
        <v>2.83</v>
      </c>
      <c r="K213">
        <v>78</v>
      </c>
    </row>
    <row r="214" spans="1:11" x14ac:dyDescent="0.3">
      <c r="A214" t="s">
        <v>273</v>
      </c>
      <c r="B214" t="s">
        <v>41</v>
      </c>
      <c r="C214">
        <v>3</v>
      </c>
      <c r="D214">
        <v>3</v>
      </c>
      <c r="E214">
        <v>1111211</v>
      </c>
      <c r="F214" t="s">
        <v>21</v>
      </c>
      <c r="G214" t="s">
        <v>17</v>
      </c>
      <c r="H214" t="s">
        <v>44</v>
      </c>
      <c r="I214" t="s">
        <v>19</v>
      </c>
      <c r="J214">
        <v>3.17</v>
      </c>
      <c r="K214">
        <v>60</v>
      </c>
    </row>
    <row r="215" spans="1:11" x14ac:dyDescent="0.3">
      <c r="A215" t="s">
        <v>273</v>
      </c>
      <c r="B215" t="s">
        <v>13</v>
      </c>
      <c r="C215">
        <v>1</v>
      </c>
      <c r="D215">
        <v>0.42</v>
      </c>
      <c r="E215">
        <v>1111211</v>
      </c>
      <c r="F215" t="s">
        <v>21</v>
      </c>
      <c r="G215" t="s">
        <v>17</v>
      </c>
      <c r="H215" t="s">
        <v>44</v>
      </c>
      <c r="I215" t="s">
        <v>19</v>
      </c>
      <c r="J215">
        <v>3.17</v>
      </c>
      <c r="K215">
        <v>60</v>
      </c>
    </row>
    <row r="216" spans="1:11" x14ac:dyDescent="0.3">
      <c r="A216" t="s">
        <v>274</v>
      </c>
      <c r="B216" t="s">
        <v>25</v>
      </c>
      <c r="C216">
        <v>4</v>
      </c>
      <c r="D216">
        <v>4.92</v>
      </c>
      <c r="E216">
        <v>1322086</v>
      </c>
      <c r="F216" t="s">
        <v>21</v>
      </c>
      <c r="G216" t="s">
        <v>26</v>
      </c>
      <c r="H216" t="s">
        <v>49</v>
      </c>
      <c r="I216" t="s">
        <v>19</v>
      </c>
      <c r="J216">
        <v>1.17</v>
      </c>
      <c r="K216">
        <v>39</v>
      </c>
    </row>
    <row r="217" spans="1:11" x14ac:dyDescent="0.3">
      <c r="A217" t="s">
        <v>275</v>
      </c>
      <c r="B217" t="s">
        <v>15</v>
      </c>
      <c r="C217">
        <v>4</v>
      </c>
      <c r="D217">
        <v>4</v>
      </c>
      <c r="E217">
        <v>1324159</v>
      </c>
      <c r="F217" t="s">
        <v>21</v>
      </c>
      <c r="G217" t="s">
        <v>17</v>
      </c>
      <c r="H217" t="s">
        <v>18</v>
      </c>
      <c r="I217" t="s">
        <v>19</v>
      </c>
      <c r="J217">
        <v>3.14</v>
      </c>
      <c r="K217">
        <v>70</v>
      </c>
    </row>
    <row r="218" spans="1:11" x14ac:dyDescent="0.3">
      <c r="A218" t="s">
        <v>276</v>
      </c>
      <c r="B218" t="s">
        <v>41</v>
      </c>
      <c r="C218">
        <v>13</v>
      </c>
      <c r="D218">
        <v>9.49</v>
      </c>
      <c r="E218">
        <v>1277131</v>
      </c>
      <c r="F218" t="s">
        <v>21</v>
      </c>
      <c r="G218" t="s">
        <v>93</v>
      </c>
      <c r="H218" t="s">
        <v>70</v>
      </c>
      <c r="I218" t="s">
        <v>19</v>
      </c>
      <c r="J218">
        <v>3</v>
      </c>
      <c r="K218">
        <v>72</v>
      </c>
    </row>
    <row r="219" spans="1:11" x14ac:dyDescent="0.3">
      <c r="A219" t="s">
        <v>277</v>
      </c>
      <c r="B219" t="s">
        <v>15</v>
      </c>
      <c r="C219">
        <v>3</v>
      </c>
      <c r="D219">
        <v>2</v>
      </c>
      <c r="E219">
        <v>1338382</v>
      </c>
      <c r="F219" t="s">
        <v>21</v>
      </c>
      <c r="G219" t="s">
        <v>22</v>
      </c>
      <c r="H219" t="s">
        <v>44</v>
      </c>
      <c r="I219" t="s">
        <v>19</v>
      </c>
      <c r="J219">
        <v>4</v>
      </c>
      <c r="K219">
        <v>31</v>
      </c>
    </row>
    <row r="220" spans="1:11" x14ac:dyDescent="0.3">
      <c r="A220" t="s">
        <v>277</v>
      </c>
      <c r="B220" t="s">
        <v>13</v>
      </c>
      <c r="C220">
        <v>1</v>
      </c>
      <c r="D220">
        <v>0.41</v>
      </c>
      <c r="E220">
        <v>1338382</v>
      </c>
      <c r="F220" t="s">
        <v>21</v>
      </c>
      <c r="G220" t="s">
        <v>22</v>
      </c>
      <c r="H220" t="s">
        <v>44</v>
      </c>
      <c r="I220" t="s">
        <v>19</v>
      </c>
      <c r="J220">
        <v>4</v>
      </c>
      <c r="K220">
        <v>31</v>
      </c>
    </row>
    <row r="221" spans="1:11" x14ac:dyDescent="0.3">
      <c r="A221" t="s">
        <v>278</v>
      </c>
      <c r="B221" t="s">
        <v>25</v>
      </c>
      <c r="C221">
        <v>1</v>
      </c>
      <c r="D221">
        <v>1.25</v>
      </c>
      <c r="E221">
        <v>1105572</v>
      </c>
      <c r="F221" t="s">
        <v>21</v>
      </c>
      <c r="G221" t="s">
        <v>26</v>
      </c>
      <c r="H221" t="s">
        <v>70</v>
      </c>
      <c r="I221" t="s">
        <v>19</v>
      </c>
      <c r="J221">
        <v>3.64</v>
      </c>
      <c r="K221">
        <v>120</v>
      </c>
    </row>
    <row r="222" spans="1:11" x14ac:dyDescent="0.3">
      <c r="A222" t="s">
        <v>279</v>
      </c>
      <c r="B222" t="s">
        <v>25</v>
      </c>
      <c r="C222">
        <v>1</v>
      </c>
      <c r="D222">
        <v>1</v>
      </c>
      <c r="E222">
        <v>692793</v>
      </c>
      <c r="F222" t="s">
        <v>16</v>
      </c>
      <c r="G222" t="s">
        <v>26</v>
      </c>
      <c r="H222" t="s">
        <v>137</v>
      </c>
      <c r="I222" t="s">
        <v>19</v>
      </c>
      <c r="J222">
        <v>3.66</v>
      </c>
      <c r="K222">
        <v>113</v>
      </c>
    </row>
    <row r="223" spans="1:11" x14ac:dyDescent="0.3">
      <c r="A223" t="s">
        <v>280</v>
      </c>
      <c r="B223" t="s">
        <v>41</v>
      </c>
      <c r="C223">
        <v>16</v>
      </c>
      <c r="D223">
        <v>9.5</v>
      </c>
      <c r="E223">
        <v>1315555</v>
      </c>
      <c r="F223" t="s">
        <v>16</v>
      </c>
      <c r="G223" t="s">
        <v>26</v>
      </c>
      <c r="H223" t="s">
        <v>59</v>
      </c>
      <c r="I223" t="s">
        <v>19</v>
      </c>
      <c r="J223">
        <v>1.23</v>
      </c>
      <c r="K223">
        <v>16</v>
      </c>
    </row>
    <row r="224" spans="1:11" x14ac:dyDescent="0.3">
      <c r="A224" t="s">
        <v>281</v>
      </c>
      <c r="B224" t="s">
        <v>15</v>
      </c>
      <c r="C224">
        <v>1</v>
      </c>
      <c r="D224">
        <v>0.5</v>
      </c>
      <c r="E224">
        <v>1343813</v>
      </c>
      <c r="F224" t="s">
        <v>21</v>
      </c>
      <c r="G224" t="s">
        <v>93</v>
      </c>
      <c r="H224" t="s">
        <v>18</v>
      </c>
      <c r="I224" t="s">
        <v>19</v>
      </c>
      <c r="J224">
        <v>3.31</v>
      </c>
      <c r="K224">
        <v>31</v>
      </c>
    </row>
    <row r="225" spans="1:11" x14ac:dyDescent="0.3">
      <c r="A225" t="s">
        <v>282</v>
      </c>
      <c r="B225" t="s">
        <v>25</v>
      </c>
      <c r="C225">
        <v>4</v>
      </c>
      <c r="D225">
        <v>4.92</v>
      </c>
      <c r="E225">
        <v>1322010</v>
      </c>
      <c r="F225" t="s">
        <v>16</v>
      </c>
      <c r="G225" t="s">
        <v>26</v>
      </c>
      <c r="H225" t="s">
        <v>105</v>
      </c>
      <c r="I225" t="s">
        <v>19</v>
      </c>
      <c r="J225">
        <v>3.87</v>
      </c>
      <c r="K225">
        <v>55</v>
      </c>
    </row>
    <row r="226" spans="1:11" x14ac:dyDescent="0.3">
      <c r="A226" t="s">
        <v>282</v>
      </c>
      <c r="B226" t="s">
        <v>41</v>
      </c>
      <c r="C226">
        <v>1</v>
      </c>
      <c r="D226">
        <v>0.47</v>
      </c>
      <c r="E226">
        <v>1322010</v>
      </c>
      <c r="F226" t="s">
        <v>16</v>
      </c>
      <c r="G226" t="s">
        <v>26</v>
      </c>
      <c r="H226" t="s">
        <v>105</v>
      </c>
      <c r="I226" t="s">
        <v>19</v>
      </c>
      <c r="J226">
        <v>3.87</v>
      </c>
      <c r="K226">
        <v>55</v>
      </c>
    </row>
    <row r="227" spans="1:11" x14ac:dyDescent="0.3">
      <c r="A227" t="s">
        <v>283</v>
      </c>
      <c r="B227" t="s">
        <v>13</v>
      </c>
      <c r="C227">
        <v>1</v>
      </c>
      <c r="D227">
        <v>1</v>
      </c>
      <c r="E227">
        <v>738926</v>
      </c>
      <c r="F227" t="s">
        <v>21</v>
      </c>
      <c r="G227" t="s">
        <v>26</v>
      </c>
      <c r="H227" t="s">
        <v>44</v>
      </c>
      <c r="I227" t="s">
        <v>19</v>
      </c>
      <c r="J227">
        <v>2</v>
      </c>
      <c r="K227">
        <v>44</v>
      </c>
    </row>
    <row r="228" spans="1:11" x14ac:dyDescent="0.3">
      <c r="A228" t="s">
        <v>284</v>
      </c>
      <c r="B228" t="s">
        <v>41</v>
      </c>
      <c r="C228">
        <v>6</v>
      </c>
      <c r="D228">
        <v>4.8899999999999997</v>
      </c>
      <c r="E228">
        <v>1344363</v>
      </c>
      <c r="F228" t="s">
        <v>16</v>
      </c>
      <c r="G228" t="s">
        <v>179</v>
      </c>
      <c r="H228" t="s">
        <v>29</v>
      </c>
      <c r="I228" t="s">
        <v>19</v>
      </c>
      <c r="J228">
        <v>2.04</v>
      </c>
      <c r="K228">
        <v>47</v>
      </c>
    </row>
    <row r="229" spans="1:11" x14ac:dyDescent="0.3">
      <c r="A229" t="s">
        <v>284</v>
      </c>
      <c r="B229" t="s">
        <v>15</v>
      </c>
      <c r="C229">
        <v>2</v>
      </c>
      <c r="D229">
        <v>1.5</v>
      </c>
      <c r="E229">
        <v>1344363</v>
      </c>
      <c r="F229" t="s">
        <v>16</v>
      </c>
      <c r="G229" t="s">
        <v>179</v>
      </c>
      <c r="H229" t="s">
        <v>29</v>
      </c>
      <c r="I229" t="s">
        <v>19</v>
      </c>
      <c r="J229">
        <v>2.04</v>
      </c>
      <c r="K229">
        <v>47</v>
      </c>
    </row>
    <row r="230" spans="1:11" x14ac:dyDescent="0.3">
      <c r="A230" t="s">
        <v>285</v>
      </c>
      <c r="B230" t="s">
        <v>15</v>
      </c>
      <c r="C230">
        <v>2</v>
      </c>
      <c r="D230">
        <v>1</v>
      </c>
      <c r="E230">
        <v>1324420</v>
      </c>
      <c r="F230" t="s">
        <v>21</v>
      </c>
      <c r="G230" t="s">
        <v>26</v>
      </c>
      <c r="H230" t="s">
        <v>23</v>
      </c>
      <c r="I230" t="s">
        <v>19</v>
      </c>
      <c r="J230">
        <v>1.33</v>
      </c>
      <c r="K230">
        <v>53.972999999999999</v>
      </c>
    </row>
    <row r="231" spans="1:11" x14ac:dyDescent="0.3">
      <c r="A231" t="s">
        <v>286</v>
      </c>
      <c r="B231" t="s">
        <v>25</v>
      </c>
      <c r="C231">
        <v>13</v>
      </c>
      <c r="D231">
        <v>14.78</v>
      </c>
      <c r="E231">
        <v>1344058</v>
      </c>
      <c r="F231" t="s">
        <v>21</v>
      </c>
      <c r="G231" t="s">
        <v>17</v>
      </c>
      <c r="H231" t="s">
        <v>23</v>
      </c>
      <c r="I231" t="s">
        <v>19</v>
      </c>
      <c r="J231">
        <v>3.14</v>
      </c>
      <c r="K231">
        <v>26</v>
      </c>
    </row>
    <row r="232" spans="1:11" x14ac:dyDescent="0.3">
      <c r="A232" t="s">
        <v>286</v>
      </c>
      <c r="B232" t="s">
        <v>41</v>
      </c>
      <c r="C232">
        <v>25</v>
      </c>
      <c r="D232">
        <v>26.7</v>
      </c>
      <c r="E232">
        <v>1344058</v>
      </c>
      <c r="F232" t="s">
        <v>21</v>
      </c>
      <c r="G232" t="s">
        <v>17</v>
      </c>
      <c r="H232" t="s">
        <v>23</v>
      </c>
      <c r="I232" t="s">
        <v>19</v>
      </c>
      <c r="J232">
        <v>3.14</v>
      </c>
      <c r="K232">
        <v>26</v>
      </c>
    </row>
    <row r="233" spans="1:11" x14ac:dyDescent="0.3">
      <c r="A233" t="s">
        <v>286</v>
      </c>
      <c r="B233" t="s">
        <v>15</v>
      </c>
      <c r="C233">
        <v>1</v>
      </c>
      <c r="D233">
        <v>1</v>
      </c>
      <c r="E233">
        <v>1344058</v>
      </c>
      <c r="F233" t="s">
        <v>21</v>
      </c>
      <c r="G233" t="s">
        <v>17</v>
      </c>
      <c r="H233" t="s">
        <v>23</v>
      </c>
      <c r="I233" t="s">
        <v>19</v>
      </c>
      <c r="J233">
        <v>3.14</v>
      </c>
      <c r="K233">
        <v>26</v>
      </c>
    </row>
    <row r="234" spans="1:11" x14ac:dyDescent="0.3">
      <c r="A234" t="s">
        <v>286</v>
      </c>
      <c r="B234" t="s">
        <v>13</v>
      </c>
      <c r="C234">
        <v>5</v>
      </c>
      <c r="D234">
        <v>2.5</v>
      </c>
      <c r="E234">
        <v>1344058</v>
      </c>
      <c r="F234" t="s">
        <v>21</v>
      </c>
      <c r="G234" t="s">
        <v>17</v>
      </c>
      <c r="H234" t="s">
        <v>23</v>
      </c>
      <c r="I234" t="s">
        <v>19</v>
      </c>
      <c r="J234">
        <v>3.14</v>
      </c>
      <c r="K234">
        <v>26</v>
      </c>
    </row>
    <row r="235" spans="1:11" x14ac:dyDescent="0.3">
      <c r="A235" t="s">
        <v>287</v>
      </c>
      <c r="B235" t="s">
        <v>13</v>
      </c>
      <c r="C235">
        <v>1</v>
      </c>
      <c r="D235">
        <v>1</v>
      </c>
      <c r="E235">
        <v>1345481</v>
      </c>
      <c r="F235" t="s">
        <v>21</v>
      </c>
      <c r="G235" t="s">
        <v>26</v>
      </c>
      <c r="H235" t="s">
        <v>59</v>
      </c>
      <c r="I235" t="s">
        <v>19</v>
      </c>
      <c r="J235">
        <v>3.91</v>
      </c>
      <c r="K235">
        <v>118</v>
      </c>
    </row>
    <row r="236" spans="1:11" x14ac:dyDescent="0.3">
      <c r="A236" t="s">
        <v>288</v>
      </c>
      <c r="B236" t="s">
        <v>25</v>
      </c>
      <c r="C236">
        <v>1</v>
      </c>
      <c r="D236">
        <v>1.5</v>
      </c>
      <c r="E236">
        <v>1321286</v>
      </c>
      <c r="F236" t="s">
        <v>16</v>
      </c>
      <c r="G236" t="s">
        <v>26</v>
      </c>
      <c r="H236" t="s">
        <v>18</v>
      </c>
      <c r="I236" t="s">
        <v>19</v>
      </c>
      <c r="J236">
        <v>3.94</v>
      </c>
      <c r="K236">
        <v>76</v>
      </c>
    </row>
    <row r="237" spans="1:11" x14ac:dyDescent="0.3">
      <c r="A237" t="s">
        <v>289</v>
      </c>
      <c r="B237" t="s">
        <v>41</v>
      </c>
      <c r="C237">
        <v>2</v>
      </c>
      <c r="D237">
        <v>1</v>
      </c>
      <c r="E237">
        <v>1321907</v>
      </c>
      <c r="F237" t="s">
        <v>21</v>
      </c>
      <c r="G237" t="s">
        <v>26</v>
      </c>
      <c r="H237" t="s">
        <v>290</v>
      </c>
      <c r="I237" t="s">
        <v>19</v>
      </c>
      <c r="J237">
        <v>4</v>
      </c>
      <c r="K237">
        <v>49</v>
      </c>
    </row>
    <row r="238" spans="1:11" x14ac:dyDescent="0.3">
      <c r="A238" t="s">
        <v>291</v>
      </c>
      <c r="B238" t="s">
        <v>25</v>
      </c>
      <c r="C238">
        <v>1</v>
      </c>
      <c r="D238">
        <v>1.5</v>
      </c>
      <c r="E238">
        <v>1326263</v>
      </c>
      <c r="F238" t="s">
        <v>16</v>
      </c>
      <c r="G238" t="s">
        <v>22</v>
      </c>
      <c r="H238" t="s">
        <v>29</v>
      </c>
      <c r="I238" t="s">
        <v>19</v>
      </c>
      <c r="J238">
        <v>4</v>
      </c>
      <c r="K238">
        <v>83</v>
      </c>
    </row>
    <row r="239" spans="1:11" x14ac:dyDescent="0.3">
      <c r="A239" t="s">
        <v>292</v>
      </c>
      <c r="B239" t="s">
        <v>25</v>
      </c>
      <c r="C239">
        <v>1</v>
      </c>
      <c r="D239">
        <v>1.25</v>
      </c>
      <c r="E239">
        <v>1323426</v>
      </c>
      <c r="F239" t="s">
        <v>16</v>
      </c>
      <c r="G239" t="s">
        <v>26</v>
      </c>
      <c r="H239" t="s">
        <v>154</v>
      </c>
      <c r="I239" t="s">
        <v>19</v>
      </c>
      <c r="J239">
        <v>3.92</v>
      </c>
      <c r="K239">
        <v>149</v>
      </c>
    </row>
    <row r="240" spans="1:11" x14ac:dyDescent="0.3">
      <c r="A240" t="s">
        <v>293</v>
      </c>
      <c r="B240" t="s">
        <v>25</v>
      </c>
      <c r="C240">
        <v>1</v>
      </c>
      <c r="D240">
        <v>0.5</v>
      </c>
      <c r="E240">
        <v>1344014</v>
      </c>
      <c r="F240" t="s">
        <v>21</v>
      </c>
      <c r="G240" t="s">
        <v>26</v>
      </c>
      <c r="H240" t="s">
        <v>62</v>
      </c>
      <c r="I240" t="s">
        <v>19</v>
      </c>
      <c r="J240">
        <v>3.46</v>
      </c>
      <c r="K240">
        <v>31</v>
      </c>
    </row>
    <row r="241" spans="1:11" x14ac:dyDescent="0.3">
      <c r="A241" t="s">
        <v>294</v>
      </c>
      <c r="B241" t="s">
        <v>13</v>
      </c>
      <c r="C241">
        <v>2</v>
      </c>
      <c r="D241">
        <v>2</v>
      </c>
      <c r="E241">
        <v>1341901</v>
      </c>
      <c r="F241" t="s">
        <v>16</v>
      </c>
      <c r="G241" t="s">
        <v>26</v>
      </c>
      <c r="H241" t="s">
        <v>196</v>
      </c>
      <c r="I241" t="s">
        <v>19</v>
      </c>
      <c r="J241">
        <v>3.51</v>
      </c>
      <c r="K241">
        <v>44</v>
      </c>
    </row>
    <row r="242" spans="1:11" x14ac:dyDescent="0.3">
      <c r="A242" t="s">
        <v>295</v>
      </c>
      <c r="B242" t="s">
        <v>25</v>
      </c>
      <c r="C242">
        <v>2</v>
      </c>
      <c r="D242">
        <v>1.66</v>
      </c>
      <c r="E242">
        <v>1318693</v>
      </c>
      <c r="F242" t="s">
        <v>21</v>
      </c>
      <c r="G242" t="s">
        <v>26</v>
      </c>
      <c r="H242" t="s">
        <v>62</v>
      </c>
      <c r="I242" t="s">
        <v>19</v>
      </c>
      <c r="J242">
        <v>2.85</v>
      </c>
      <c r="K242">
        <v>54</v>
      </c>
    </row>
    <row r="243" spans="1:11" x14ac:dyDescent="0.3">
      <c r="A243" t="s">
        <v>296</v>
      </c>
      <c r="B243" t="s">
        <v>25</v>
      </c>
      <c r="C243">
        <v>1</v>
      </c>
      <c r="D243">
        <v>1.25</v>
      </c>
      <c r="E243">
        <v>1218746</v>
      </c>
      <c r="F243" t="s">
        <v>21</v>
      </c>
      <c r="G243" t="s">
        <v>17</v>
      </c>
      <c r="H243" t="s">
        <v>105</v>
      </c>
      <c r="I243" t="s">
        <v>19</v>
      </c>
      <c r="J243">
        <v>2.8</v>
      </c>
      <c r="K243">
        <v>158</v>
      </c>
    </row>
    <row r="244" spans="1:11" x14ac:dyDescent="0.3">
      <c r="A244" t="s">
        <v>297</v>
      </c>
      <c r="B244" t="s">
        <v>13</v>
      </c>
      <c r="C244">
        <v>1</v>
      </c>
      <c r="D244">
        <v>1</v>
      </c>
      <c r="E244">
        <v>1348033</v>
      </c>
      <c r="G244" t="s">
        <v>93</v>
      </c>
      <c r="H244" t="s">
        <v>89</v>
      </c>
      <c r="I244" t="s">
        <v>19</v>
      </c>
      <c r="J244">
        <v>3</v>
      </c>
      <c r="K244">
        <v>79</v>
      </c>
    </row>
    <row r="245" spans="1:11" x14ac:dyDescent="0.3">
      <c r="A245" t="s">
        <v>298</v>
      </c>
      <c r="B245" t="s">
        <v>25</v>
      </c>
      <c r="C245">
        <v>2</v>
      </c>
      <c r="D245">
        <v>2.5</v>
      </c>
      <c r="E245">
        <v>1328415</v>
      </c>
      <c r="F245" t="s">
        <v>21</v>
      </c>
      <c r="G245" t="s">
        <v>26</v>
      </c>
      <c r="H245" t="s">
        <v>215</v>
      </c>
      <c r="I245" t="s">
        <v>19</v>
      </c>
      <c r="J245">
        <v>3.83</v>
      </c>
      <c r="K245">
        <v>75</v>
      </c>
    </row>
    <row r="246" spans="1:11" x14ac:dyDescent="0.3">
      <c r="A246" t="s">
        <v>299</v>
      </c>
      <c r="B246" t="s">
        <v>13</v>
      </c>
      <c r="C246">
        <v>1</v>
      </c>
      <c r="D246">
        <v>1</v>
      </c>
      <c r="E246">
        <v>1334134</v>
      </c>
      <c r="F246" t="s">
        <v>21</v>
      </c>
      <c r="G246" t="s">
        <v>26</v>
      </c>
      <c r="H246" t="s">
        <v>151</v>
      </c>
      <c r="I246" t="s">
        <v>30</v>
      </c>
      <c r="J246">
        <v>4</v>
      </c>
      <c r="K246">
        <v>30</v>
      </c>
    </row>
    <row r="247" spans="1:11" x14ac:dyDescent="0.3">
      <c r="A247" t="s">
        <v>300</v>
      </c>
      <c r="B247" t="s">
        <v>15</v>
      </c>
      <c r="C247">
        <v>2</v>
      </c>
      <c r="D247">
        <v>1.67</v>
      </c>
      <c r="E247">
        <v>1060063</v>
      </c>
      <c r="F247" t="s">
        <v>21</v>
      </c>
      <c r="G247" t="s">
        <v>26</v>
      </c>
      <c r="H247" t="s">
        <v>18</v>
      </c>
      <c r="I247" t="s">
        <v>19</v>
      </c>
      <c r="J247">
        <v>2.2599999999999998</v>
      </c>
      <c r="K247">
        <v>95</v>
      </c>
    </row>
    <row r="248" spans="1:11" x14ac:dyDescent="0.3">
      <c r="A248" t="s">
        <v>301</v>
      </c>
      <c r="B248" t="s">
        <v>15</v>
      </c>
      <c r="C248">
        <v>4</v>
      </c>
      <c r="D248">
        <v>4.1500000000000004</v>
      </c>
      <c r="E248">
        <v>1248031</v>
      </c>
      <c r="F248" t="s">
        <v>21</v>
      </c>
      <c r="G248" t="s">
        <v>17</v>
      </c>
      <c r="H248" t="s">
        <v>194</v>
      </c>
      <c r="I248" t="s">
        <v>19</v>
      </c>
      <c r="J248">
        <v>3.48</v>
      </c>
      <c r="K248">
        <v>189</v>
      </c>
    </row>
    <row r="249" spans="1:11" x14ac:dyDescent="0.3">
      <c r="A249" t="s">
        <v>302</v>
      </c>
      <c r="B249" t="s">
        <v>25</v>
      </c>
      <c r="C249">
        <v>2</v>
      </c>
      <c r="D249">
        <v>1.23</v>
      </c>
      <c r="E249">
        <v>1307662</v>
      </c>
      <c r="F249" t="s">
        <v>21</v>
      </c>
      <c r="G249" t="s">
        <v>22</v>
      </c>
      <c r="H249" t="s">
        <v>49</v>
      </c>
      <c r="I249" t="s">
        <v>19</v>
      </c>
      <c r="J249">
        <v>3.37</v>
      </c>
      <c r="K249">
        <v>98</v>
      </c>
    </row>
    <row r="250" spans="1:11" x14ac:dyDescent="0.3">
      <c r="A250" t="s">
        <v>303</v>
      </c>
      <c r="B250" t="s">
        <v>25</v>
      </c>
      <c r="C250">
        <v>4</v>
      </c>
      <c r="D250">
        <v>3.79</v>
      </c>
      <c r="E250">
        <v>1291399</v>
      </c>
      <c r="F250" t="s">
        <v>21</v>
      </c>
      <c r="G250" t="s">
        <v>26</v>
      </c>
      <c r="H250" t="s">
        <v>62</v>
      </c>
      <c r="I250" t="s">
        <v>19</v>
      </c>
      <c r="J250">
        <v>2</v>
      </c>
      <c r="K250">
        <v>6</v>
      </c>
    </row>
    <row r="251" spans="1:11" x14ac:dyDescent="0.3">
      <c r="A251" t="s">
        <v>303</v>
      </c>
      <c r="B251" t="s">
        <v>15</v>
      </c>
      <c r="C251">
        <v>1</v>
      </c>
      <c r="D251">
        <v>0.02</v>
      </c>
      <c r="E251">
        <v>1291399</v>
      </c>
      <c r="F251" t="s">
        <v>21</v>
      </c>
      <c r="G251" t="s">
        <v>26</v>
      </c>
      <c r="H251" t="s">
        <v>62</v>
      </c>
      <c r="I251" t="s">
        <v>19</v>
      </c>
      <c r="J251">
        <v>2</v>
      </c>
      <c r="K251">
        <v>6</v>
      </c>
    </row>
    <row r="252" spans="1:11" x14ac:dyDescent="0.3">
      <c r="A252" t="s">
        <v>304</v>
      </c>
      <c r="B252" t="s">
        <v>25</v>
      </c>
      <c r="C252">
        <v>4</v>
      </c>
      <c r="D252">
        <v>2.3199999999999998</v>
      </c>
      <c r="E252">
        <v>1339273</v>
      </c>
      <c r="F252" t="s">
        <v>16</v>
      </c>
      <c r="G252" t="s">
        <v>17</v>
      </c>
      <c r="H252" t="s">
        <v>101</v>
      </c>
      <c r="I252" t="s">
        <v>19</v>
      </c>
      <c r="J252">
        <v>2.2400000000000002</v>
      </c>
      <c r="K252">
        <v>28</v>
      </c>
    </row>
    <row r="253" spans="1:11" x14ac:dyDescent="0.3">
      <c r="A253" t="s">
        <v>305</v>
      </c>
      <c r="B253" t="s">
        <v>25</v>
      </c>
      <c r="C253">
        <v>1</v>
      </c>
      <c r="D253">
        <v>1.5</v>
      </c>
      <c r="E253">
        <v>1301448</v>
      </c>
      <c r="F253" t="s">
        <v>16</v>
      </c>
      <c r="G253" t="s">
        <v>17</v>
      </c>
      <c r="H253" t="s">
        <v>306</v>
      </c>
      <c r="I253" t="s">
        <v>19</v>
      </c>
      <c r="J253">
        <v>2.56</v>
      </c>
      <c r="K253">
        <v>113</v>
      </c>
    </row>
    <row r="254" spans="1:11" x14ac:dyDescent="0.3">
      <c r="A254" t="s">
        <v>307</v>
      </c>
      <c r="B254" t="s">
        <v>15</v>
      </c>
      <c r="C254">
        <v>1</v>
      </c>
      <c r="D254">
        <v>1</v>
      </c>
      <c r="E254">
        <v>1346855</v>
      </c>
      <c r="F254" t="s">
        <v>21</v>
      </c>
      <c r="G254" t="s">
        <v>17</v>
      </c>
      <c r="H254" t="s">
        <v>44</v>
      </c>
      <c r="I254" t="s">
        <v>19</v>
      </c>
      <c r="J254">
        <v>2.86</v>
      </c>
      <c r="K254">
        <v>30</v>
      </c>
    </row>
    <row r="255" spans="1:11" x14ac:dyDescent="0.3">
      <c r="A255" t="s">
        <v>308</v>
      </c>
      <c r="B255" t="s">
        <v>41</v>
      </c>
      <c r="C255">
        <v>12</v>
      </c>
      <c r="D255">
        <v>6.1</v>
      </c>
      <c r="E255">
        <v>881019</v>
      </c>
      <c r="F255" t="s">
        <v>16</v>
      </c>
      <c r="G255" t="s">
        <v>26</v>
      </c>
      <c r="H255" t="s">
        <v>68</v>
      </c>
      <c r="I255" t="s">
        <v>19</v>
      </c>
      <c r="J255">
        <v>2.4700000000000002</v>
      </c>
      <c r="K255">
        <v>33</v>
      </c>
    </row>
    <row r="256" spans="1:11" x14ac:dyDescent="0.3">
      <c r="A256" t="s">
        <v>309</v>
      </c>
      <c r="B256" t="s">
        <v>41</v>
      </c>
      <c r="C256">
        <v>1</v>
      </c>
      <c r="D256">
        <v>0.5</v>
      </c>
      <c r="E256">
        <v>1313415</v>
      </c>
      <c r="F256" t="s">
        <v>21</v>
      </c>
      <c r="G256" t="s">
        <v>17</v>
      </c>
      <c r="H256" t="s">
        <v>101</v>
      </c>
      <c r="I256" t="s">
        <v>19</v>
      </c>
      <c r="J256">
        <v>3.08</v>
      </c>
      <c r="K256">
        <v>121</v>
      </c>
    </row>
    <row r="257" spans="1:11" x14ac:dyDescent="0.3">
      <c r="A257" t="s">
        <v>310</v>
      </c>
      <c r="B257" t="s">
        <v>25</v>
      </c>
      <c r="C257">
        <v>1</v>
      </c>
      <c r="D257">
        <v>0.5</v>
      </c>
      <c r="E257">
        <v>1342664</v>
      </c>
      <c r="F257" t="s">
        <v>21</v>
      </c>
      <c r="G257" t="s">
        <v>26</v>
      </c>
      <c r="H257" t="s">
        <v>39</v>
      </c>
      <c r="I257" t="s">
        <v>19</v>
      </c>
      <c r="J257">
        <v>3.7</v>
      </c>
      <c r="K257">
        <v>96</v>
      </c>
    </row>
    <row r="258" spans="1:11" x14ac:dyDescent="0.3">
      <c r="A258" t="s">
        <v>311</v>
      </c>
      <c r="B258" t="s">
        <v>25</v>
      </c>
      <c r="C258">
        <v>3</v>
      </c>
      <c r="D258">
        <v>2.16</v>
      </c>
      <c r="E258">
        <v>1338931</v>
      </c>
      <c r="F258" t="s">
        <v>16</v>
      </c>
      <c r="G258" t="s">
        <v>26</v>
      </c>
      <c r="H258" t="s">
        <v>18</v>
      </c>
      <c r="I258" t="s">
        <v>19</v>
      </c>
      <c r="J258">
        <v>3.48</v>
      </c>
      <c r="K258">
        <v>28</v>
      </c>
    </row>
    <row r="259" spans="1:11" x14ac:dyDescent="0.3">
      <c r="A259" t="s">
        <v>312</v>
      </c>
      <c r="B259" t="s">
        <v>25</v>
      </c>
      <c r="C259">
        <v>2</v>
      </c>
      <c r="D259">
        <v>1.82</v>
      </c>
      <c r="E259">
        <v>1280414</v>
      </c>
      <c r="F259" t="s">
        <v>16</v>
      </c>
      <c r="G259" t="s">
        <v>22</v>
      </c>
      <c r="H259" t="s">
        <v>313</v>
      </c>
      <c r="I259" t="s">
        <v>19</v>
      </c>
      <c r="J259">
        <v>3.9</v>
      </c>
      <c r="K259">
        <v>130</v>
      </c>
    </row>
    <row r="260" spans="1:11" x14ac:dyDescent="0.3">
      <c r="A260" t="s">
        <v>314</v>
      </c>
      <c r="B260" t="s">
        <v>13</v>
      </c>
      <c r="C260">
        <v>1</v>
      </c>
      <c r="D260">
        <v>0</v>
      </c>
      <c r="E260">
        <v>602308</v>
      </c>
      <c r="F260" t="s">
        <v>21</v>
      </c>
      <c r="G260" t="s">
        <v>17</v>
      </c>
      <c r="H260" t="s">
        <v>39</v>
      </c>
      <c r="I260" t="s">
        <v>19</v>
      </c>
      <c r="J260">
        <v>3.67</v>
      </c>
      <c r="K260">
        <v>127</v>
      </c>
    </row>
    <row r="261" spans="1:11" x14ac:dyDescent="0.3">
      <c r="A261" t="s">
        <v>315</v>
      </c>
      <c r="B261" t="s">
        <v>15</v>
      </c>
      <c r="C261">
        <v>1</v>
      </c>
      <c r="D261">
        <v>1</v>
      </c>
      <c r="E261">
        <v>1344658</v>
      </c>
      <c r="F261" t="s">
        <v>21</v>
      </c>
      <c r="G261" t="s">
        <v>17</v>
      </c>
      <c r="H261" t="s">
        <v>173</v>
      </c>
      <c r="I261" t="s">
        <v>19</v>
      </c>
      <c r="J261">
        <v>3.4</v>
      </c>
      <c r="K261">
        <v>32</v>
      </c>
    </row>
    <row r="262" spans="1:11" x14ac:dyDescent="0.3">
      <c r="A262" t="s">
        <v>316</v>
      </c>
      <c r="B262" t="s">
        <v>41</v>
      </c>
      <c r="C262">
        <v>1</v>
      </c>
      <c r="D262">
        <v>0.5</v>
      </c>
      <c r="E262">
        <v>1320467</v>
      </c>
      <c r="F262" t="s">
        <v>21</v>
      </c>
      <c r="G262" t="s">
        <v>17</v>
      </c>
      <c r="H262" t="s">
        <v>42</v>
      </c>
      <c r="I262" t="s">
        <v>19</v>
      </c>
      <c r="J262">
        <v>1.72</v>
      </c>
      <c r="K262">
        <v>20</v>
      </c>
    </row>
    <row r="263" spans="1:11" x14ac:dyDescent="0.3">
      <c r="A263" t="s">
        <v>317</v>
      </c>
      <c r="B263" t="s">
        <v>15</v>
      </c>
      <c r="C263">
        <v>1</v>
      </c>
      <c r="D263">
        <v>1</v>
      </c>
      <c r="E263">
        <v>1187067</v>
      </c>
      <c r="F263" t="s">
        <v>16</v>
      </c>
      <c r="G263" t="s">
        <v>318</v>
      </c>
      <c r="H263" t="s">
        <v>18</v>
      </c>
      <c r="I263" t="s">
        <v>19</v>
      </c>
      <c r="J263">
        <v>3.83</v>
      </c>
      <c r="K263">
        <v>99</v>
      </c>
    </row>
    <row r="264" spans="1:11" x14ac:dyDescent="0.3">
      <c r="A264" t="s">
        <v>319</v>
      </c>
      <c r="B264" t="s">
        <v>25</v>
      </c>
      <c r="C264">
        <v>3</v>
      </c>
      <c r="D264">
        <v>2.16</v>
      </c>
      <c r="E264">
        <v>1347321</v>
      </c>
      <c r="F264" t="s">
        <v>21</v>
      </c>
      <c r="G264" t="s">
        <v>26</v>
      </c>
      <c r="H264" t="s">
        <v>54</v>
      </c>
      <c r="I264" t="s">
        <v>19</v>
      </c>
      <c r="J264">
        <v>3.45</v>
      </c>
      <c r="K264">
        <v>33</v>
      </c>
    </row>
    <row r="265" spans="1:11" x14ac:dyDescent="0.3">
      <c r="A265" t="s">
        <v>320</v>
      </c>
      <c r="B265" t="s">
        <v>25</v>
      </c>
      <c r="C265">
        <v>3</v>
      </c>
      <c r="D265">
        <v>1.5</v>
      </c>
      <c r="E265">
        <v>1332436</v>
      </c>
      <c r="F265" t="s">
        <v>16</v>
      </c>
      <c r="G265" t="s">
        <v>26</v>
      </c>
      <c r="H265" t="s">
        <v>27</v>
      </c>
      <c r="I265" t="s">
        <v>19</v>
      </c>
      <c r="J265">
        <v>2.66</v>
      </c>
      <c r="K265">
        <v>120</v>
      </c>
    </row>
    <row r="266" spans="1:11" x14ac:dyDescent="0.3">
      <c r="A266" t="s">
        <v>321</v>
      </c>
      <c r="B266" t="s">
        <v>25</v>
      </c>
      <c r="C266">
        <v>1</v>
      </c>
      <c r="D266">
        <v>1</v>
      </c>
      <c r="E266">
        <v>1325543</v>
      </c>
      <c r="F266" t="s">
        <v>21</v>
      </c>
      <c r="G266" t="s">
        <v>26</v>
      </c>
      <c r="H266" t="s">
        <v>137</v>
      </c>
      <c r="I266" t="s">
        <v>19</v>
      </c>
      <c r="J266">
        <v>3.9</v>
      </c>
      <c r="K266">
        <v>45</v>
      </c>
    </row>
    <row r="267" spans="1:11" x14ac:dyDescent="0.3">
      <c r="A267" t="s">
        <v>321</v>
      </c>
      <c r="B267" t="s">
        <v>15</v>
      </c>
      <c r="C267">
        <v>1</v>
      </c>
      <c r="D267">
        <v>0.5</v>
      </c>
      <c r="E267">
        <v>1325543</v>
      </c>
      <c r="F267" t="s">
        <v>21</v>
      </c>
      <c r="G267" t="s">
        <v>26</v>
      </c>
      <c r="H267" t="s">
        <v>137</v>
      </c>
      <c r="I267" t="s">
        <v>19</v>
      </c>
      <c r="J267">
        <v>3.9</v>
      </c>
      <c r="K267">
        <v>45</v>
      </c>
    </row>
    <row r="268" spans="1:11" x14ac:dyDescent="0.3">
      <c r="A268" t="s">
        <v>322</v>
      </c>
      <c r="B268" t="s">
        <v>41</v>
      </c>
      <c r="C268">
        <v>3</v>
      </c>
      <c r="D268">
        <v>1.9</v>
      </c>
      <c r="E268">
        <v>1343143</v>
      </c>
      <c r="F268" t="s">
        <v>21</v>
      </c>
      <c r="G268" t="s">
        <v>17</v>
      </c>
      <c r="H268" t="s">
        <v>62</v>
      </c>
      <c r="I268" t="s">
        <v>19</v>
      </c>
      <c r="J268">
        <v>1.64</v>
      </c>
      <c r="K268">
        <v>31</v>
      </c>
    </row>
    <row r="269" spans="1:11" x14ac:dyDescent="0.3">
      <c r="A269" t="s">
        <v>323</v>
      </c>
      <c r="B269" t="s">
        <v>15</v>
      </c>
      <c r="C269">
        <v>2</v>
      </c>
      <c r="D269">
        <v>1</v>
      </c>
      <c r="E269">
        <v>1324210</v>
      </c>
      <c r="F269" t="s">
        <v>21</v>
      </c>
      <c r="G269" t="s">
        <v>17</v>
      </c>
      <c r="H269" t="s">
        <v>44</v>
      </c>
      <c r="I269" t="s">
        <v>19</v>
      </c>
      <c r="J269">
        <v>2.97</v>
      </c>
      <c r="K269">
        <v>32</v>
      </c>
    </row>
    <row r="270" spans="1:11" x14ac:dyDescent="0.3">
      <c r="A270" t="s">
        <v>324</v>
      </c>
      <c r="B270" t="s">
        <v>25</v>
      </c>
      <c r="C270">
        <v>1</v>
      </c>
      <c r="D270">
        <v>1.25</v>
      </c>
      <c r="E270">
        <v>1311866</v>
      </c>
      <c r="F270" t="s">
        <v>21</v>
      </c>
      <c r="G270" t="s">
        <v>95</v>
      </c>
      <c r="H270" t="s">
        <v>154</v>
      </c>
      <c r="I270" t="s">
        <v>19</v>
      </c>
      <c r="J270">
        <v>3.25</v>
      </c>
      <c r="K270">
        <v>74</v>
      </c>
    </row>
    <row r="271" spans="1:11" x14ac:dyDescent="0.3">
      <c r="A271" t="s">
        <v>325</v>
      </c>
      <c r="B271" t="s">
        <v>25</v>
      </c>
      <c r="C271">
        <v>3</v>
      </c>
      <c r="D271">
        <v>3.67</v>
      </c>
      <c r="E271">
        <v>1318278</v>
      </c>
      <c r="F271" t="s">
        <v>21</v>
      </c>
      <c r="G271" t="s">
        <v>26</v>
      </c>
      <c r="H271" t="s">
        <v>326</v>
      </c>
      <c r="I271" t="s">
        <v>19</v>
      </c>
      <c r="J271">
        <v>2.92</v>
      </c>
      <c r="K271">
        <v>56</v>
      </c>
    </row>
    <row r="272" spans="1:11" x14ac:dyDescent="0.3">
      <c r="A272" t="s">
        <v>325</v>
      </c>
      <c r="B272" t="s">
        <v>15</v>
      </c>
      <c r="C272">
        <v>1</v>
      </c>
      <c r="D272">
        <v>0.5</v>
      </c>
      <c r="E272">
        <v>1318278</v>
      </c>
      <c r="F272" t="s">
        <v>21</v>
      </c>
      <c r="G272" t="s">
        <v>26</v>
      </c>
      <c r="H272" t="s">
        <v>326</v>
      </c>
      <c r="I272" t="s">
        <v>19</v>
      </c>
      <c r="J272">
        <v>2.92</v>
      </c>
      <c r="K272">
        <v>56</v>
      </c>
    </row>
    <row r="273" spans="1:11" x14ac:dyDescent="0.3">
      <c r="A273" t="s">
        <v>327</v>
      </c>
      <c r="B273" t="s">
        <v>41</v>
      </c>
      <c r="C273">
        <v>4</v>
      </c>
      <c r="D273">
        <v>4</v>
      </c>
      <c r="E273">
        <v>1346050</v>
      </c>
      <c r="G273" t="s">
        <v>116</v>
      </c>
      <c r="H273" t="s">
        <v>42</v>
      </c>
      <c r="I273" t="s">
        <v>19</v>
      </c>
      <c r="J273">
        <v>3</v>
      </c>
      <c r="K273">
        <v>13</v>
      </c>
    </row>
    <row r="274" spans="1:11" x14ac:dyDescent="0.3">
      <c r="A274" t="s">
        <v>328</v>
      </c>
      <c r="B274" t="s">
        <v>25</v>
      </c>
      <c r="C274">
        <v>10</v>
      </c>
      <c r="D274">
        <v>6.32</v>
      </c>
      <c r="E274">
        <v>1345688</v>
      </c>
      <c r="F274" t="s">
        <v>21</v>
      </c>
      <c r="G274" t="s">
        <v>17</v>
      </c>
      <c r="H274" t="s">
        <v>98</v>
      </c>
      <c r="I274" t="s">
        <v>19</v>
      </c>
      <c r="J274">
        <v>4</v>
      </c>
      <c r="K274">
        <v>15</v>
      </c>
    </row>
    <row r="275" spans="1:11" x14ac:dyDescent="0.3">
      <c r="A275" t="s">
        <v>328</v>
      </c>
      <c r="B275" t="s">
        <v>15</v>
      </c>
      <c r="C275">
        <v>1</v>
      </c>
      <c r="D275">
        <v>1</v>
      </c>
      <c r="E275">
        <v>1345688</v>
      </c>
      <c r="F275" t="s">
        <v>21</v>
      </c>
      <c r="G275" t="s">
        <v>17</v>
      </c>
      <c r="H275" t="s">
        <v>98</v>
      </c>
      <c r="I275" t="s">
        <v>19</v>
      </c>
      <c r="J275">
        <v>4</v>
      </c>
      <c r="K275">
        <v>15</v>
      </c>
    </row>
    <row r="276" spans="1:11" x14ac:dyDescent="0.3">
      <c r="A276" t="s">
        <v>328</v>
      </c>
      <c r="B276" t="s">
        <v>13</v>
      </c>
      <c r="C276">
        <v>1</v>
      </c>
      <c r="D276">
        <v>0.5</v>
      </c>
      <c r="E276">
        <v>1345688</v>
      </c>
      <c r="F276" t="s">
        <v>21</v>
      </c>
      <c r="G276" t="s">
        <v>17</v>
      </c>
      <c r="H276" t="s">
        <v>98</v>
      </c>
      <c r="I276" t="s">
        <v>19</v>
      </c>
      <c r="J276">
        <v>4</v>
      </c>
      <c r="K276">
        <v>15</v>
      </c>
    </row>
    <row r="277" spans="1:11" x14ac:dyDescent="0.3">
      <c r="A277" t="s">
        <v>329</v>
      </c>
      <c r="B277" t="s">
        <v>25</v>
      </c>
      <c r="C277">
        <v>1</v>
      </c>
      <c r="D277">
        <v>1.5</v>
      </c>
      <c r="E277">
        <v>747</v>
      </c>
      <c r="F277" t="s">
        <v>21</v>
      </c>
      <c r="G277" t="s">
        <v>32</v>
      </c>
      <c r="H277" t="s">
        <v>27</v>
      </c>
      <c r="I277" t="s">
        <v>30</v>
      </c>
      <c r="J277">
        <v>3.83</v>
      </c>
      <c r="K277">
        <v>36</v>
      </c>
    </row>
    <row r="278" spans="1:11" x14ac:dyDescent="0.3">
      <c r="A278" t="s">
        <v>330</v>
      </c>
      <c r="B278" t="s">
        <v>25</v>
      </c>
      <c r="C278">
        <v>1</v>
      </c>
      <c r="D278">
        <v>1.25</v>
      </c>
      <c r="E278">
        <v>1313718</v>
      </c>
      <c r="F278" t="s">
        <v>16</v>
      </c>
      <c r="G278" t="s">
        <v>26</v>
      </c>
      <c r="H278" t="s">
        <v>154</v>
      </c>
      <c r="I278" t="s">
        <v>19</v>
      </c>
      <c r="J278">
        <v>3.9</v>
      </c>
      <c r="K278">
        <v>72</v>
      </c>
    </row>
    <row r="279" spans="1:11" x14ac:dyDescent="0.3">
      <c r="A279" t="s">
        <v>331</v>
      </c>
      <c r="B279" t="s">
        <v>15</v>
      </c>
      <c r="C279">
        <v>1</v>
      </c>
      <c r="D279">
        <v>1.28</v>
      </c>
      <c r="E279">
        <v>1324660</v>
      </c>
      <c r="F279" t="s">
        <v>16</v>
      </c>
      <c r="G279" t="s">
        <v>22</v>
      </c>
      <c r="H279" t="s">
        <v>44</v>
      </c>
      <c r="I279" t="s">
        <v>19</v>
      </c>
      <c r="J279">
        <v>3.85</v>
      </c>
      <c r="K279">
        <v>50</v>
      </c>
    </row>
    <row r="280" spans="1:11" x14ac:dyDescent="0.3">
      <c r="A280" t="s">
        <v>332</v>
      </c>
      <c r="B280" t="s">
        <v>41</v>
      </c>
      <c r="C280">
        <v>1</v>
      </c>
      <c r="D280">
        <v>1.77</v>
      </c>
      <c r="E280">
        <v>1328350</v>
      </c>
      <c r="F280" t="s">
        <v>16</v>
      </c>
      <c r="G280" t="s">
        <v>26</v>
      </c>
      <c r="H280" t="s">
        <v>29</v>
      </c>
      <c r="I280" t="s">
        <v>19</v>
      </c>
      <c r="J280">
        <v>3.19</v>
      </c>
      <c r="K280">
        <v>39</v>
      </c>
    </row>
    <row r="281" spans="1:11" x14ac:dyDescent="0.3">
      <c r="A281" t="s">
        <v>333</v>
      </c>
      <c r="B281" t="s">
        <v>13</v>
      </c>
      <c r="C281">
        <v>2</v>
      </c>
      <c r="D281">
        <v>2</v>
      </c>
      <c r="E281">
        <v>1325068</v>
      </c>
      <c r="F281" t="s">
        <v>21</v>
      </c>
      <c r="G281" t="s">
        <v>114</v>
      </c>
      <c r="H281" t="s">
        <v>44</v>
      </c>
      <c r="I281" t="s">
        <v>19</v>
      </c>
      <c r="J281">
        <v>3.64</v>
      </c>
      <c r="K281">
        <v>111</v>
      </c>
    </row>
    <row r="282" spans="1:11" x14ac:dyDescent="0.3">
      <c r="A282" t="s">
        <v>334</v>
      </c>
      <c r="B282" t="s">
        <v>25</v>
      </c>
      <c r="C282">
        <v>1</v>
      </c>
      <c r="D282">
        <v>1.5</v>
      </c>
      <c r="E282">
        <v>1323178</v>
      </c>
      <c r="F282" t="s">
        <v>21</v>
      </c>
      <c r="H282" t="s">
        <v>335</v>
      </c>
      <c r="I282" t="s">
        <v>30</v>
      </c>
      <c r="J282">
        <v>4</v>
      </c>
      <c r="K282">
        <v>30</v>
      </c>
    </row>
    <row r="283" spans="1:11" x14ac:dyDescent="0.3">
      <c r="A283" t="s">
        <v>336</v>
      </c>
      <c r="B283" t="s">
        <v>25</v>
      </c>
      <c r="C283">
        <v>1</v>
      </c>
      <c r="D283">
        <v>1.25</v>
      </c>
      <c r="E283">
        <v>1268233</v>
      </c>
      <c r="F283" t="s">
        <v>16</v>
      </c>
      <c r="G283" t="s">
        <v>26</v>
      </c>
      <c r="H283" t="s">
        <v>101</v>
      </c>
      <c r="I283" t="s">
        <v>19</v>
      </c>
      <c r="J283">
        <v>3.85</v>
      </c>
      <c r="K283">
        <v>55</v>
      </c>
    </row>
    <row r="284" spans="1:11" x14ac:dyDescent="0.3">
      <c r="A284" t="s">
        <v>337</v>
      </c>
      <c r="B284" t="s">
        <v>25</v>
      </c>
      <c r="C284">
        <v>3</v>
      </c>
      <c r="D284">
        <v>3.67</v>
      </c>
      <c r="E284">
        <v>1318189</v>
      </c>
      <c r="F284" t="s">
        <v>16</v>
      </c>
      <c r="G284" t="s">
        <v>26</v>
      </c>
      <c r="H284" t="s">
        <v>44</v>
      </c>
      <c r="I284" t="s">
        <v>19</v>
      </c>
      <c r="J284">
        <v>3.82</v>
      </c>
      <c r="K284">
        <v>63</v>
      </c>
    </row>
    <row r="285" spans="1:11" x14ac:dyDescent="0.3">
      <c r="A285" t="s">
        <v>338</v>
      </c>
      <c r="B285" t="s">
        <v>15</v>
      </c>
      <c r="C285">
        <v>2</v>
      </c>
      <c r="D285">
        <v>0.92</v>
      </c>
      <c r="E285">
        <v>1324451</v>
      </c>
      <c r="F285" t="s">
        <v>21</v>
      </c>
      <c r="G285" t="s">
        <v>26</v>
      </c>
      <c r="H285" t="s">
        <v>42</v>
      </c>
      <c r="I285" t="s">
        <v>19</v>
      </c>
      <c r="J285">
        <v>3.95</v>
      </c>
      <c r="K285">
        <v>79</v>
      </c>
    </row>
    <row r="286" spans="1:11" x14ac:dyDescent="0.3">
      <c r="A286" t="s">
        <v>339</v>
      </c>
      <c r="B286" t="s">
        <v>25</v>
      </c>
      <c r="C286">
        <v>2</v>
      </c>
      <c r="D286">
        <v>1.66</v>
      </c>
      <c r="E286">
        <v>1339632</v>
      </c>
      <c r="F286" t="s">
        <v>21</v>
      </c>
      <c r="G286" t="s">
        <v>17</v>
      </c>
      <c r="H286" t="s">
        <v>86</v>
      </c>
      <c r="I286" t="s">
        <v>19</v>
      </c>
      <c r="J286">
        <v>2.94</v>
      </c>
      <c r="K286">
        <v>38</v>
      </c>
    </row>
    <row r="287" spans="1:11" x14ac:dyDescent="0.3">
      <c r="A287" t="s">
        <v>340</v>
      </c>
      <c r="B287" t="s">
        <v>41</v>
      </c>
      <c r="C287">
        <v>2</v>
      </c>
      <c r="D287">
        <v>1</v>
      </c>
      <c r="E287">
        <v>1331545</v>
      </c>
      <c r="F287" t="s">
        <v>16</v>
      </c>
      <c r="G287" t="s">
        <v>17</v>
      </c>
      <c r="H287" t="s">
        <v>341</v>
      </c>
      <c r="I287" t="s">
        <v>19</v>
      </c>
      <c r="J287">
        <v>3.5</v>
      </c>
      <c r="K287">
        <v>43</v>
      </c>
    </row>
    <row r="288" spans="1:11" x14ac:dyDescent="0.3">
      <c r="A288" t="s">
        <v>342</v>
      </c>
      <c r="B288" t="s">
        <v>41</v>
      </c>
      <c r="C288">
        <v>1</v>
      </c>
      <c r="D288">
        <v>0.5</v>
      </c>
      <c r="E288">
        <v>1306209</v>
      </c>
      <c r="F288" t="s">
        <v>16</v>
      </c>
      <c r="G288" t="s">
        <v>48</v>
      </c>
      <c r="H288" t="s">
        <v>240</v>
      </c>
      <c r="I288" t="s">
        <v>19</v>
      </c>
      <c r="J288">
        <v>3.23</v>
      </c>
      <c r="K288">
        <v>99</v>
      </c>
    </row>
    <row r="289" spans="1:11" x14ac:dyDescent="0.3">
      <c r="A289" t="s">
        <v>343</v>
      </c>
      <c r="B289" t="s">
        <v>41</v>
      </c>
      <c r="C289">
        <v>4</v>
      </c>
      <c r="D289">
        <v>2</v>
      </c>
      <c r="E289">
        <v>1345829</v>
      </c>
      <c r="G289" t="s">
        <v>26</v>
      </c>
      <c r="H289" t="s">
        <v>18</v>
      </c>
      <c r="I289" t="s">
        <v>19</v>
      </c>
      <c r="J289">
        <v>4</v>
      </c>
      <c r="K289">
        <v>103</v>
      </c>
    </row>
    <row r="290" spans="1:11" x14ac:dyDescent="0.3">
      <c r="A290" t="s">
        <v>344</v>
      </c>
      <c r="B290" t="s">
        <v>25</v>
      </c>
      <c r="C290">
        <v>2</v>
      </c>
      <c r="D290">
        <v>1.66</v>
      </c>
      <c r="E290">
        <v>1337296</v>
      </c>
      <c r="F290" t="s">
        <v>21</v>
      </c>
      <c r="G290" t="s">
        <v>17</v>
      </c>
      <c r="H290" t="s">
        <v>23</v>
      </c>
      <c r="I290" t="s">
        <v>19</v>
      </c>
      <c r="J290">
        <v>2.2599999999999998</v>
      </c>
      <c r="K290">
        <v>28</v>
      </c>
    </row>
    <row r="291" spans="1:11" x14ac:dyDescent="0.3">
      <c r="A291" t="s">
        <v>345</v>
      </c>
      <c r="B291" t="s">
        <v>41</v>
      </c>
      <c r="C291">
        <v>3</v>
      </c>
      <c r="D291">
        <v>1.67</v>
      </c>
      <c r="E291">
        <v>1339415</v>
      </c>
      <c r="F291" t="s">
        <v>16</v>
      </c>
      <c r="G291" t="s">
        <v>26</v>
      </c>
      <c r="H291" t="s">
        <v>46</v>
      </c>
      <c r="I291" t="s">
        <v>19</v>
      </c>
      <c r="J291">
        <v>3.57</v>
      </c>
      <c r="K291">
        <v>35</v>
      </c>
    </row>
    <row r="292" spans="1:11" x14ac:dyDescent="0.3">
      <c r="A292" t="s">
        <v>346</v>
      </c>
      <c r="B292" t="s">
        <v>25</v>
      </c>
      <c r="C292">
        <v>1</v>
      </c>
      <c r="D292">
        <v>0.5</v>
      </c>
      <c r="E292">
        <v>1037725</v>
      </c>
      <c r="F292" t="s">
        <v>21</v>
      </c>
      <c r="G292" t="s">
        <v>17</v>
      </c>
      <c r="H292" t="s">
        <v>27</v>
      </c>
      <c r="I292" t="s">
        <v>19</v>
      </c>
      <c r="J292">
        <v>3.15</v>
      </c>
      <c r="K292">
        <v>103</v>
      </c>
    </row>
    <row r="293" spans="1:11" x14ac:dyDescent="0.3">
      <c r="A293" t="s">
        <v>347</v>
      </c>
      <c r="B293" t="s">
        <v>41</v>
      </c>
      <c r="C293">
        <v>3</v>
      </c>
      <c r="D293">
        <v>3.42</v>
      </c>
      <c r="E293">
        <v>1325555</v>
      </c>
      <c r="F293" t="s">
        <v>21</v>
      </c>
      <c r="G293" t="s">
        <v>26</v>
      </c>
      <c r="H293" t="s">
        <v>18</v>
      </c>
      <c r="I293" t="s">
        <v>19</v>
      </c>
      <c r="J293">
        <v>3.47</v>
      </c>
      <c r="K293">
        <v>48</v>
      </c>
    </row>
    <row r="294" spans="1:11" x14ac:dyDescent="0.3">
      <c r="A294" t="s">
        <v>347</v>
      </c>
      <c r="B294" t="s">
        <v>15</v>
      </c>
      <c r="C294">
        <v>3</v>
      </c>
      <c r="D294">
        <v>1.9</v>
      </c>
      <c r="E294">
        <v>1325555</v>
      </c>
      <c r="F294" t="s">
        <v>21</v>
      </c>
      <c r="G294" t="s">
        <v>26</v>
      </c>
      <c r="H294" t="s">
        <v>18</v>
      </c>
      <c r="I294" t="s">
        <v>19</v>
      </c>
      <c r="J294">
        <v>3.47</v>
      </c>
      <c r="K294">
        <v>48</v>
      </c>
    </row>
    <row r="295" spans="1:11" x14ac:dyDescent="0.3">
      <c r="A295" t="s">
        <v>348</v>
      </c>
      <c r="B295" t="s">
        <v>41</v>
      </c>
      <c r="C295">
        <v>1</v>
      </c>
      <c r="D295">
        <v>0.5</v>
      </c>
      <c r="E295">
        <v>101608</v>
      </c>
      <c r="F295" t="s">
        <v>21</v>
      </c>
      <c r="G295" t="s">
        <v>17</v>
      </c>
      <c r="H295" t="s">
        <v>129</v>
      </c>
      <c r="I295" t="s">
        <v>19</v>
      </c>
      <c r="J295">
        <v>1.43</v>
      </c>
      <c r="K295">
        <v>96</v>
      </c>
    </row>
    <row r="296" spans="1:11" x14ac:dyDescent="0.3">
      <c r="A296" t="s">
        <v>349</v>
      </c>
      <c r="B296" t="s">
        <v>25</v>
      </c>
      <c r="C296">
        <v>3</v>
      </c>
      <c r="D296">
        <v>1.24</v>
      </c>
      <c r="E296">
        <v>1293273</v>
      </c>
      <c r="F296" t="s">
        <v>21</v>
      </c>
      <c r="G296" t="s">
        <v>350</v>
      </c>
      <c r="H296" t="s">
        <v>27</v>
      </c>
      <c r="I296" t="s">
        <v>19</v>
      </c>
      <c r="J296">
        <v>3.95</v>
      </c>
      <c r="K296">
        <v>156</v>
      </c>
    </row>
    <row r="297" spans="1:11" x14ac:dyDescent="0.3">
      <c r="A297" t="s">
        <v>351</v>
      </c>
      <c r="B297" t="s">
        <v>25</v>
      </c>
      <c r="C297">
        <v>1</v>
      </c>
      <c r="D297">
        <v>0.5</v>
      </c>
      <c r="E297">
        <v>1286439</v>
      </c>
      <c r="F297" t="s">
        <v>16</v>
      </c>
      <c r="G297" t="s">
        <v>114</v>
      </c>
      <c r="H297" t="s">
        <v>105</v>
      </c>
      <c r="I297" t="s">
        <v>19</v>
      </c>
      <c r="J297">
        <v>1.1299999999999999</v>
      </c>
      <c r="K297">
        <v>6</v>
      </c>
    </row>
    <row r="298" spans="1:11" x14ac:dyDescent="0.3">
      <c r="A298" t="s">
        <v>352</v>
      </c>
      <c r="B298" t="s">
        <v>25</v>
      </c>
      <c r="C298">
        <v>1</v>
      </c>
      <c r="D298">
        <v>1</v>
      </c>
      <c r="E298">
        <v>1341384</v>
      </c>
      <c r="G298" t="s">
        <v>26</v>
      </c>
      <c r="H298" t="s">
        <v>49</v>
      </c>
      <c r="I298" t="s">
        <v>19</v>
      </c>
      <c r="J298">
        <v>3.91</v>
      </c>
      <c r="K298">
        <v>108</v>
      </c>
    </row>
    <row r="299" spans="1:11" x14ac:dyDescent="0.3">
      <c r="A299" t="s">
        <v>352</v>
      </c>
      <c r="B299" t="s">
        <v>13</v>
      </c>
      <c r="C299">
        <v>1</v>
      </c>
      <c r="D299">
        <v>1</v>
      </c>
      <c r="E299">
        <v>1341384</v>
      </c>
      <c r="G299" t="s">
        <v>26</v>
      </c>
      <c r="H299" t="s">
        <v>49</v>
      </c>
      <c r="I299" t="s">
        <v>19</v>
      </c>
      <c r="J299">
        <v>3.91</v>
      </c>
      <c r="K299">
        <v>108</v>
      </c>
    </row>
    <row r="300" spans="1:11" x14ac:dyDescent="0.3">
      <c r="A300" t="s">
        <v>353</v>
      </c>
      <c r="B300" t="s">
        <v>25</v>
      </c>
      <c r="C300">
        <v>1</v>
      </c>
      <c r="D300">
        <v>0.5</v>
      </c>
      <c r="E300">
        <v>1265121</v>
      </c>
      <c r="F300" t="s">
        <v>21</v>
      </c>
      <c r="G300" t="s">
        <v>26</v>
      </c>
      <c r="H300" t="s">
        <v>23</v>
      </c>
      <c r="I300" t="s">
        <v>19</v>
      </c>
      <c r="J300">
        <v>3.8</v>
      </c>
      <c r="K300">
        <v>89</v>
      </c>
    </row>
    <row r="301" spans="1:11" x14ac:dyDescent="0.3">
      <c r="A301" t="s">
        <v>354</v>
      </c>
      <c r="B301" t="s">
        <v>25</v>
      </c>
      <c r="C301">
        <v>1</v>
      </c>
      <c r="D301">
        <v>1.5</v>
      </c>
      <c r="E301">
        <v>742996</v>
      </c>
      <c r="F301" t="s">
        <v>21</v>
      </c>
      <c r="G301" t="s">
        <v>26</v>
      </c>
      <c r="H301" t="s">
        <v>62</v>
      </c>
      <c r="I301" t="s">
        <v>19</v>
      </c>
      <c r="J301">
        <v>3.56</v>
      </c>
      <c r="K301">
        <v>128</v>
      </c>
    </row>
    <row r="302" spans="1:11" x14ac:dyDescent="0.3">
      <c r="A302" t="s">
        <v>355</v>
      </c>
      <c r="B302" t="s">
        <v>25</v>
      </c>
      <c r="C302">
        <v>1</v>
      </c>
      <c r="D302">
        <v>0.83</v>
      </c>
      <c r="E302">
        <v>1319608</v>
      </c>
      <c r="F302" t="s">
        <v>21</v>
      </c>
      <c r="G302" t="s">
        <v>26</v>
      </c>
      <c r="H302" t="s">
        <v>245</v>
      </c>
      <c r="I302" t="s">
        <v>19</v>
      </c>
      <c r="J302">
        <v>3.68</v>
      </c>
      <c r="K302">
        <v>37</v>
      </c>
    </row>
    <row r="303" spans="1:11" x14ac:dyDescent="0.3">
      <c r="A303" t="s">
        <v>356</v>
      </c>
      <c r="B303" t="s">
        <v>15</v>
      </c>
      <c r="C303">
        <v>5</v>
      </c>
      <c r="D303">
        <v>2.92</v>
      </c>
      <c r="E303">
        <v>1350989</v>
      </c>
      <c r="F303" t="s">
        <v>21</v>
      </c>
      <c r="G303" t="s">
        <v>26</v>
      </c>
      <c r="H303" t="s">
        <v>44</v>
      </c>
      <c r="I303" t="s">
        <v>19</v>
      </c>
      <c r="J303">
        <v>1.57</v>
      </c>
      <c r="K303">
        <v>84</v>
      </c>
    </row>
    <row r="304" spans="1:11" x14ac:dyDescent="0.3">
      <c r="A304" t="s">
        <v>357</v>
      </c>
      <c r="B304" t="s">
        <v>25</v>
      </c>
      <c r="C304">
        <v>2</v>
      </c>
      <c r="D304">
        <v>3</v>
      </c>
      <c r="E304">
        <v>1327218</v>
      </c>
      <c r="F304" t="s">
        <v>16</v>
      </c>
      <c r="H304" t="s">
        <v>111</v>
      </c>
      <c r="I304" t="s">
        <v>30</v>
      </c>
      <c r="J304">
        <v>4</v>
      </c>
      <c r="K304">
        <v>25</v>
      </c>
    </row>
    <row r="305" spans="1:11" x14ac:dyDescent="0.3">
      <c r="A305" t="s">
        <v>358</v>
      </c>
      <c r="B305" t="s">
        <v>25</v>
      </c>
      <c r="C305">
        <v>1</v>
      </c>
      <c r="D305">
        <v>1.25</v>
      </c>
      <c r="E305">
        <v>1187291</v>
      </c>
      <c r="F305" t="s">
        <v>16</v>
      </c>
      <c r="G305" t="s">
        <v>22</v>
      </c>
      <c r="H305" t="s">
        <v>68</v>
      </c>
      <c r="I305" t="s">
        <v>19</v>
      </c>
      <c r="J305">
        <v>3.69</v>
      </c>
      <c r="K305">
        <v>64</v>
      </c>
    </row>
    <row r="306" spans="1:11" x14ac:dyDescent="0.3">
      <c r="A306" t="s">
        <v>359</v>
      </c>
      <c r="B306" t="s">
        <v>41</v>
      </c>
      <c r="C306">
        <v>1</v>
      </c>
      <c r="D306">
        <v>0.5</v>
      </c>
      <c r="E306">
        <v>1309467</v>
      </c>
      <c r="F306" t="s">
        <v>21</v>
      </c>
      <c r="G306" t="s">
        <v>22</v>
      </c>
      <c r="H306" t="s">
        <v>18</v>
      </c>
      <c r="I306" t="s">
        <v>19</v>
      </c>
      <c r="J306">
        <v>3.75</v>
      </c>
      <c r="K306">
        <v>116</v>
      </c>
    </row>
    <row r="307" spans="1:11" x14ac:dyDescent="0.3">
      <c r="A307" t="s">
        <v>360</v>
      </c>
      <c r="B307" t="s">
        <v>25</v>
      </c>
      <c r="C307">
        <v>1</v>
      </c>
      <c r="D307">
        <v>1</v>
      </c>
      <c r="E307">
        <v>1301786</v>
      </c>
      <c r="F307" t="s">
        <v>21</v>
      </c>
      <c r="G307" t="s">
        <v>17</v>
      </c>
      <c r="H307" t="s">
        <v>137</v>
      </c>
      <c r="I307" t="s">
        <v>19</v>
      </c>
      <c r="J307">
        <v>3.95</v>
      </c>
      <c r="K307">
        <v>146</v>
      </c>
    </row>
    <row r="308" spans="1:11" x14ac:dyDescent="0.3">
      <c r="A308" t="s">
        <v>361</v>
      </c>
      <c r="B308" t="s">
        <v>25</v>
      </c>
      <c r="C308">
        <v>1</v>
      </c>
      <c r="D308">
        <v>1.25</v>
      </c>
      <c r="E308">
        <v>1227999</v>
      </c>
      <c r="F308" t="s">
        <v>16</v>
      </c>
      <c r="G308" t="s">
        <v>95</v>
      </c>
      <c r="H308" t="s">
        <v>46</v>
      </c>
      <c r="I308" t="s">
        <v>19</v>
      </c>
      <c r="J308">
        <v>3.15</v>
      </c>
      <c r="K308">
        <v>159</v>
      </c>
    </row>
    <row r="309" spans="1:11" x14ac:dyDescent="0.3">
      <c r="A309" t="s">
        <v>362</v>
      </c>
      <c r="B309" t="s">
        <v>25</v>
      </c>
      <c r="C309">
        <v>1</v>
      </c>
      <c r="D309">
        <v>1.25</v>
      </c>
      <c r="E309">
        <v>1306243</v>
      </c>
      <c r="F309" t="s">
        <v>16</v>
      </c>
      <c r="G309" t="s">
        <v>93</v>
      </c>
      <c r="H309" t="s">
        <v>101</v>
      </c>
      <c r="I309" t="s">
        <v>19</v>
      </c>
      <c r="J309">
        <v>3</v>
      </c>
      <c r="K309">
        <v>85</v>
      </c>
    </row>
    <row r="310" spans="1:11" x14ac:dyDescent="0.3">
      <c r="A310" t="s">
        <v>363</v>
      </c>
      <c r="B310" t="s">
        <v>41</v>
      </c>
      <c r="C310">
        <v>1</v>
      </c>
      <c r="D310">
        <v>0.5</v>
      </c>
      <c r="E310">
        <v>1345636</v>
      </c>
      <c r="F310" t="s">
        <v>21</v>
      </c>
      <c r="G310" t="s">
        <v>26</v>
      </c>
      <c r="H310" t="s">
        <v>245</v>
      </c>
      <c r="I310" t="s">
        <v>19</v>
      </c>
      <c r="J310">
        <v>3.38</v>
      </c>
      <c r="K310">
        <v>48</v>
      </c>
    </row>
    <row r="311" spans="1:11" x14ac:dyDescent="0.3">
      <c r="A311" t="s">
        <v>363</v>
      </c>
      <c r="B311" t="s">
        <v>13</v>
      </c>
      <c r="C311">
        <v>1</v>
      </c>
      <c r="D311">
        <v>0.5</v>
      </c>
      <c r="E311">
        <v>1345636</v>
      </c>
      <c r="F311" t="s">
        <v>21</v>
      </c>
      <c r="G311" t="s">
        <v>26</v>
      </c>
      <c r="H311" t="s">
        <v>245</v>
      </c>
      <c r="I311" t="s">
        <v>19</v>
      </c>
      <c r="J311">
        <v>3.38</v>
      </c>
      <c r="K311">
        <v>48</v>
      </c>
    </row>
    <row r="312" spans="1:11" x14ac:dyDescent="0.3">
      <c r="A312" t="s">
        <v>364</v>
      </c>
      <c r="B312" t="s">
        <v>25</v>
      </c>
      <c r="C312">
        <v>2</v>
      </c>
      <c r="D312">
        <v>1.33</v>
      </c>
      <c r="E312">
        <v>1327314</v>
      </c>
      <c r="F312" t="s">
        <v>21</v>
      </c>
      <c r="G312" t="s">
        <v>26</v>
      </c>
      <c r="H312" t="s">
        <v>49</v>
      </c>
      <c r="I312" t="s">
        <v>19</v>
      </c>
      <c r="J312">
        <v>3.79</v>
      </c>
      <c r="K312">
        <v>35</v>
      </c>
    </row>
    <row r="313" spans="1:11" x14ac:dyDescent="0.3">
      <c r="A313" t="s">
        <v>365</v>
      </c>
      <c r="B313" t="s">
        <v>25</v>
      </c>
      <c r="C313">
        <v>2</v>
      </c>
      <c r="D313">
        <v>1.66</v>
      </c>
      <c r="E313">
        <v>1289678</v>
      </c>
      <c r="F313" t="s">
        <v>21</v>
      </c>
      <c r="G313" t="s">
        <v>22</v>
      </c>
      <c r="H313" t="s">
        <v>49</v>
      </c>
      <c r="I313" t="s">
        <v>19</v>
      </c>
      <c r="J313">
        <v>3.2</v>
      </c>
      <c r="K313">
        <v>48</v>
      </c>
    </row>
    <row r="314" spans="1:11" x14ac:dyDescent="0.3">
      <c r="A314" t="s">
        <v>366</v>
      </c>
      <c r="B314" t="s">
        <v>15</v>
      </c>
      <c r="C314">
        <v>7</v>
      </c>
      <c r="D314">
        <v>4.25</v>
      </c>
      <c r="E314">
        <v>1330357</v>
      </c>
      <c r="F314" t="s">
        <v>21</v>
      </c>
      <c r="G314" t="s">
        <v>17</v>
      </c>
      <c r="H314" t="s">
        <v>46</v>
      </c>
      <c r="I314" t="s">
        <v>19</v>
      </c>
      <c r="J314">
        <v>2.38</v>
      </c>
      <c r="K314">
        <v>86</v>
      </c>
    </row>
    <row r="315" spans="1:11" x14ac:dyDescent="0.3">
      <c r="A315" t="s">
        <v>367</v>
      </c>
      <c r="B315" t="s">
        <v>41</v>
      </c>
      <c r="C315">
        <v>1</v>
      </c>
      <c r="D315">
        <v>0.88</v>
      </c>
      <c r="E315">
        <v>1321086</v>
      </c>
      <c r="F315" t="s">
        <v>16</v>
      </c>
      <c r="G315" t="s">
        <v>17</v>
      </c>
      <c r="H315" t="s">
        <v>68</v>
      </c>
      <c r="I315" t="s">
        <v>19</v>
      </c>
      <c r="J315">
        <v>2.33</v>
      </c>
      <c r="K315">
        <v>53</v>
      </c>
    </row>
    <row r="316" spans="1:11" x14ac:dyDescent="0.3">
      <c r="A316" t="s">
        <v>368</v>
      </c>
      <c r="B316" t="s">
        <v>41</v>
      </c>
      <c r="C316">
        <v>7</v>
      </c>
      <c r="D316">
        <v>3.7</v>
      </c>
      <c r="E316">
        <v>1057242</v>
      </c>
      <c r="F316" t="s">
        <v>16</v>
      </c>
      <c r="G316" t="s">
        <v>17</v>
      </c>
      <c r="H316" t="s">
        <v>42</v>
      </c>
      <c r="I316" t="s">
        <v>19</v>
      </c>
      <c r="J316">
        <v>3.42</v>
      </c>
      <c r="K316">
        <v>39</v>
      </c>
    </row>
    <row r="317" spans="1:11" x14ac:dyDescent="0.3">
      <c r="A317" t="s">
        <v>368</v>
      </c>
      <c r="B317" t="s">
        <v>15</v>
      </c>
      <c r="C317">
        <v>1</v>
      </c>
      <c r="D317">
        <v>2</v>
      </c>
      <c r="E317">
        <v>1057242</v>
      </c>
      <c r="F317" t="s">
        <v>16</v>
      </c>
      <c r="G317" t="s">
        <v>17</v>
      </c>
      <c r="H317" t="s">
        <v>42</v>
      </c>
      <c r="I317" t="s">
        <v>19</v>
      </c>
      <c r="J317">
        <v>3.42</v>
      </c>
      <c r="K317">
        <v>39</v>
      </c>
    </row>
    <row r="318" spans="1:11" x14ac:dyDescent="0.3">
      <c r="A318" t="s">
        <v>369</v>
      </c>
      <c r="B318" t="s">
        <v>13</v>
      </c>
      <c r="C318">
        <v>1</v>
      </c>
      <c r="D318">
        <v>1</v>
      </c>
      <c r="E318">
        <v>1341619</v>
      </c>
      <c r="F318" t="s">
        <v>21</v>
      </c>
      <c r="G318" t="s">
        <v>26</v>
      </c>
      <c r="H318" t="s">
        <v>215</v>
      </c>
      <c r="I318" t="s">
        <v>19</v>
      </c>
      <c r="J318">
        <v>3.2</v>
      </c>
      <c r="K318">
        <v>30</v>
      </c>
    </row>
    <row r="319" spans="1:11" x14ac:dyDescent="0.3">
      <c r="A319" t="s">
        <v>370</v>
      </c>
      <c r="B319" t="s">
        <v>25</v>
      </c>
      <c r="C319">
        <v>2</v>
      </c>
      <c r="D319">
        <v>1.33</v>
      </c>
      <c r="E319">
        <v>1306277</v>
      </c>
      <c r="F319" t="s">
        <v>21</v>
      </c>
      <c r="G319" t="s">
        <v>48</v>
      </c>
      <c r="H319" t="s">
        <v>62</v>
      </c>
      <c r="I319" t="s">
        <v>19</v>
      </c>
      <c r="J319">
        <v>3.54</v>
      </c>
      <c r="K319">
        <v>116</v>
      </c>
    </row>
    <row r="320" spans="1:11" x14ac:dyDescent="0.3">
      <c r="A320" t="s">
        <v>371</v>
      </c>
      <c r="B320" t="s">
        <v>25</v>
      </c>
      <c r="C320">
        <v>2</v>
      </c>
      <c r="D320">
        <v>1</v>
      </c>
      <c r="E320">
        <v>1143385</v>
      </c>
      <c r="F320" t="s">
        <v>21</v>
      </c>
      <c r="G320" t="s">
        <v>22</v>
      </c>
      <c r="H320" t="s">
        <v>23</v>
      </c>
      <c r="I320" t="s">
        <v>19</v>
      </c>
      <c r="J320">
        <v>3.94</v>
      </c>
      <c r="K320">
        <v>96</v>
      </c>
    </row>
    <row r="321" spans="1:11" x14ac:dyDescent="0.3">
      <c r="A321" t="s">
        <v>372</v>
      </c>
      <c r="B321" t="s">
        <v>41</v>
      </c>
      <c r="C321">
        <v>2</v>
      </c>
      <c r="D321">
        <v>2.12</v>
      </c>
      <c r="E321">
        <v>1252989</v>
      </c>
      <c r="F321" t="s">
        <v>21</v>
      </c>
      <c r="G321" t="s">
        <v>26</v>
      </c>
      <c r="H321" t="s">
        <v>42</v>
      </c>
      <c r="I321" t="s">
        <v>19</v>
      </c>
      <c r="J321">
        <v>2.27</v>
      </c>
      <c r="K321">
        <v>82</v>
      </c>
    </row>
    <row r="322" spans="1:11" x14ac:dyDescent="0.3">
      <c r="A322" t="s">
        <v>373</v>
      </c>
      <c r="B322" t="s">
        <v>25</v>
      </c>
      <c r="C322">
        <v>1</v>
      </c>
      <c r="D322">
        <v>1.25</v>
      </c>
      <c r="E322">
        <v>1339856</v>
      </c>
      <c r="F322" t="s">
        <v>21</v>
      </c>
      <c r="G322" t="s">
        <v>95</v>
      </c>
      <c r="H322" t="s">
        <v>374</v>
      </c>
      <c r="I322" t="s">
        <v>19</v>
      </c>
      <c r="J322">
        <v>3.31</v>
      </c>
      <c r="K322">
        <v>34</v>
      </c>
    </row>
    <row r="323" spans="1:11" x14ac:dyDescent="0.3">
      <c r="A323" t="s">
        <v>373</v>
      </c>
      <c r="B323" t="s">
        <v>13</v>
      </c>
      <c r="C323">
        <v>1</v>
      </c>
      <c r="D323">
        <v>1</v>
      </c>
      <c r="E323">
        <v>1339856</v>
      </c>
      <c r="F323" t="s">
        <v>21</v>
      </c>
      <c r="G323" t="s">
        <v>95</v>
      </c>
      <c r="H323" t="s">
        <v>374</v>
      </c>
      <c r="I323" t="s">
        <v>19</v>
      </c>
      <c r="J323">
        <v>3.31</v>
      </c>
      <c r="K323">
        <v>34</v>
      </c>
    </row>
    <row r="324" spans="1:11" x14ac:dyDescent="0.3">
      <c r="A324" t="s">
        <v>375</v>
      </c>
      <c r="B324" t="s">
        <v>13</v>
      </c>
      <c r="C324">
        <v>1</v>
      </c>
      <c r="D324">
        <v>1</v>
      </c>
      <c r="E324">
        <v>1321152</v>
      </c>
      <c r="F324" t="s">
        <v>16</v>
      </c>
      <c r="G324" t="s">
        <v>26</v>
      </c>
      <c r="H324" t="s">
        <v>129</v>
      </c>
      <c r="I324" t="s">
        <v>19</v>
      </c>
      <c r="J324">
        <v>3.53</v>
      </c>
      <c r="K324">
        <v>40</v>
      </c>
    </row>
    <row r="325" spans="1:11" x14ac:dyDescent="0.3">
      <c r="A325" t="s">
        <v>376</v>
      </c>
      <c r="B325" t="s">
        <v>25</v>
      </c>
      <c r="C325">
        <v>1</v>
      </c>
      <c r="D325">
        <v>0.5</v>
      </c>
      <c r="E325">
        <v>1347262</v>
      </c>
      <c r="F325" t="s">
        <v>16</v>
      </c>
      <c r="G325" t="s">
        <v>32</v>
      </c>
      <c r="H325" t="s">
        <v>27</v>
      </c>
      <c r="I325" t="s">
        <v>19</v>
      </c>
      <c r="J325">
        <v>4</v>
      </c>
      <c r="K325">
        <v>98</v>
      </c>
    </row>
    <row r="326" spans="1:11" x14ac:dyDescent="0.3">
      <c r="A326" t="s">
        <v>377</v>
      </c>
      <c r="B326" t="s">
        <v>15</v>
      </c>
      <c r="C326">
        <v>1</v>
      </c>
      <c r="D326">
        <v>0.75</v>
      </c>
      <c r="E326">
        <v>1317346</v>
      </c>
      <c r="F326" t="s">
        <v>21</v>
      </c>
      <c r="G326" t="s">
        <v>22</v>
      </c>
      <c r="H326" t="s">
        <v>62</v>
      </c>
      <c r="I326" t="s">
        <v>19</v>
      </c>
      <c r="J326">
        <v>1.82</v>
      </c>
      <c r="K326">
        <v>41</v>
      </c>
    </row>
    <row r="327" spans="1:11" x14ac:dyDescent="0.3">
      <c r="A327" t="s">
        <v>378</v>
      </c>
      <c r="B327" t="s">
        <v>13</v>
      </c>
      <c r="C327">
        <v>3</v>
      </c>
      <c r="D327">
        <v>3</v>
      </c>
      <c r="E327">
        <v>1279231</v>
      </c>
      <c r="F327" t="s">
        <v>16</v>
      </c>
      <c r="G327" t="s">
        <v>48</v>
      </c>
      <c r="H327" t="s">
        <v>196</v>
      </c>
      <c r="I327" t="s">
        <v>19</v>
      </c>
      <c r="J327">
        <v>3.53</v>
      </c>
      <c r="K327">
        <v>104</v>
      </c>
    </row>
    <row r="328" spans="1:11" x14ac:dyDescent="0.3">
      <c r="A328" t="s">
        <v>379</v>
      </c>
      <c r="B328" t="s">
        <v>25</v>
      </c>
      <c r="C328">
        <v>1</v>
      </c>
      <c r="D328">
        <v>1.25</v>
      </c>
      <c r="E328">
        <v>1243091</v>
      </c>
      <c r="F328" t="s">
        <v>21</v>
      </c>
      <c r="G328" t="s">
        <v>22</v>
      </c>
      <c r="H328" t="s">
        <v>154</v>
      </c>
      <c r="I328" t="s">
        <v>19</v>
      </c>
      <c r="J328">
        <v>3.42</v>
      </c>
      <c r="K328">
        <v>70</v>
      </c>
    </row>
    <row r="329" spans="1:11" x14ac:dyDescent="0.3">
      <c r="A329" t="s">
        <v>380</v>
      </c>
      <c r="B329" t="s">
        <v>13</v>
      </c>
      <c r="C329">
        <v>4</v>
      </c>
      <c r="D329">
        <v>4</v>
      </c>
      <c r="E329">
        <v>1346690</v>
      </c>
      <c r="F329" t="s">
        <v>21</v>
      </c>
      <c r="G329" t="s">
        <v>32</v>
      </c>
      <c r="H329" t="s">
        <v>196</v>
      </c>
      <c r="I329" t="s">
        <v>30</v>
      </c>
      <c r="J329">
        <v>4</v>
      </c>
      <c r="K329">
        <v>12</v>
      </c>
    </row>
    <row r="330" spans="1:11" x14ac:dyDescent="0.3">
      <c r="A330" t="s">
        <v>381</v>
      </c>
      <c r="B330" t="s">
        <v>25</v>
      </c>
      <c r="C330">
        <v>1</v>
      </c>
      <c r="D330">
        <v>0.35</v>
      </c>
      <c r="E330">
        <v>1331866</v>
      </c>
      <c r="F330" t="s">
        <v>16</v>
      </c>
      <c r="G330" t="s">
        <v>22</v>
      </c>
      <c r="H330" t="s">
        <v>42</v>
      </c>
      <c r="I330" t="s">
        <v>30</v>
      </c>
      <c r="J330">
        <v>3.09</v>
      </c>
      <c r="K330">
        <v>36</v>
      </c>
    </row>
    <row r="331" spans="1:11" x14ac:dyDescent="0.3">
      <c r="A331" t="s">
        <v>382</v>
      </c>
      <c r="B331" t="s">
        <v>25</v>
      </c>
      <c r="C331">
        <v>6</v>
      </c>
      <c r="D331">
        <v>1.6</v>
      </c>
      <c r="E331">
        <v>1333891</v>
      </c>
      <c r="F331" t="s">
        <v>21</v>
      </c>
      <c r="G331" t="s">
        <v>22</v>
      </c>
      <c r="H331" t="s">
        <v>62</v>
      </c>
      <c r="I331" t="s">
        <v>19</v>
      </c>
      <c r="J331">
        <v>3.6</v>
      </c>
      <c r="K331">
        <v>46</v>
      </c>
    </row>
    <row r="332" spans="1:11" x14ac:dyDescent="0.3">
      <c r="A332" t="s">
        <v>382</v>
      </c>
      <c r="B332" t="s">
        <v>15</v>
      </c>
      <c r="C332">
        <v>6</v>
      </c>
      <c r="D332">
        <v>4.5</v>
      </c>
      <c r="E332">
        <v>1333891</v>
      </c>
      <c r="F332" t="s">
        <v>21</v>
      </c>
      <c r="G332" t="s">
        <v>22</v>
      </c>
      <c r="H332" t="s">
        <v>62</v>
      </c>
      <c r="I332" t="s">
        <v>19</v>
      </c>
      <c r="J332">
        <v>3.6</v>
      </c>
      <c r="K332">
        <v>46</v>
      </c>
    </row>
    <row r="333" spans="1:11" x14ac:dyDescent="0.3">
      <c r="A333" t="s">
        <v>382</v>
      </c>
      <c r="B333" t="s">
        <v>13</v>
      </c>
      <c r="C333">
        <v>5</v>
      </c>
      <c r="D333">
        <v>2.21</v>
      </c>
      <c r="E333">
        <v>1333891</v>
      </c>
      <c r="F333" t="s">
        <v>21</v>
      </c>
      <c r="G333" t="s">
        <v>22</v>
      </c>
      <c r="H333" t="s">
        <v>62</v>
      </c>
      <c r="I333" t="s">
        <v>19</v>
      </c>
      <c r="J333">
        <v>3.6</v>
      </c>
      <c r="K333">
        <v>46</v>
      </c>
    </row>
    <row r="334" spans="1:11" x14ac:dyDescent="0.3">
      <c r="A334" t="s">
        <v>383</v>
      </c>
      <c r="B334" t="s">
        <v>25</v>
      </c>
      <c r="C334">
        <v>1</v>
      </c>
      <c r="D334">
        <v>1.25</v>
      </c>
      <c r="E334">
        <v>1293430</v>
      </c>
      <c r="F334" t="s">
        <v>21</v>
      </c>
      <c r="G334" t="s">
        <v>384</v>
      </c>
      <c r="H334" t="s">
        <v>215</v>
      </c>
      <c r="I334" t="s">
        <v>19</v>
      </c>
      <c r="J334">
        <v>3.2</v>
      </c>
      <c r="K334">
        <v>94</v>
      </c>
    </row>
    <row r="335" spans="1:11" x14ac:dyDescent="0.3">
      <c r="A335" t="s">
        <v>385</v>
      </c>
      <c r="B335" t="s">
        <v>25</v>
      </c>
      <c r="C335">
        <v>2</v>
      </c>
      <c r="D335">
        <v>1.5</v>
      </c>
      <c r="E335">
        <v>732777</v>
      </c>
      <c r="F335" t="s">
        <v>16</v>
      </c>
      <c r="G335" t="s">
        <v>26</v>
      </c>
      <c r="H335" t="s">
        <v>29</v>
      </c>
      <c r="I335" t="s">
        <v>19</v>
      </c>
      <c r="J335">
        <v>3.57</v>
      </c>
      <c r="K335">
        <v>155</v>
      </c>
    </row>
    <row r="336" spans="1:11" x14ac:dyDescent="0.3">
      <c r="A336" t="s">
        <v>386</v>
      </c>
      <c r="B336" t="s">
        <v>25</v>
      </c>
      <c r="C336">
        <v>1</v>
      </c>
      <c r="D336">
        <v>1.5</v>
      </c>
      <c r="E336">
        <v>1334788</v>
      </c>
      <c r="F336" t="s">
        <v>16</v>
      </c>
      <c r="G336" t="s">
        <v>17</v>
      </c>
      <c r="H336" t="s">
        <v>387</v>
      </c>
      <c r="I336" t="s">
        <v>30</v>
      </c>
      <c r="J336">
        <v>4</v>
      </c>
      <c r="K336">
        <v>21</v>
      </c>
    </row>
    <row r="337" spans="1:11" x14ac:dyDescent="0.3">
      <c r="A337" t="s">
        <v>388</v>
      </c>
      <c r="B337" t="s">
        <v>25</v>
      </c>
      <c r="C337">
        <v>2</v>
      </c>
      <c r="D337">
        <v>1.48</v>
      </c>
      <c r="E337">
        <v>1270914</v>
      </c>
      <c r="F337" t="s">
        <v>21</v>
      </c>
      <c r="G337" t="s">
        <v>26</v>
      </c>
      <c r="H337" t="s">
        <v>389</v>
      </c>
      <c r="I337" t="s">
        <v>19</v>
      </c>
      <c r="J337">
        <v>2.72</v>
      </c>
      <c r="K337">
        <v>100</v>
      </c>
    </row>
    <row r="338" spans="1:11" x14ac:dyDescent="0.3">
      <c r="A338" t="s">
        <v>390</v>
      </c>
      <c r="B338" t="s">
        <v>25</v>
      </c>
      <c r="C338">
        <v>3</v>
      </c>
      <c r="D338">
        <v>3.75</v>
      </c>
      <c r="E338">
        <v>1333879</v>
      </c>
      <c r="F338" t="s">
        <v>16</v>
      </c>
      <c r="G338" t="s">
        <v>26</v>
      </c>
      <c r="H338" t="s">
        <v>46</v>
      </c>
      <c r="I338" t="s">
        <v>19</v>
      </c>
      <c r="J338">
        <v>2.79</v>
      </c>
      <c r="K338">
        <v>28</v>
      </c>
    </row>
    <row r="339" spans="1:11" x14ac:dyDescent="0.3">
      <c r="A339" t="s">
        <v>390</v>
      </c>
      <c r="B339" t="s">
        <v>15</v>
      </c>
      <c r="C339">
        <v>1</v>
      </c>
      <c r="D339">
        <v>1</v>
      </c>
      <c r="E339">
        <v>1333879</v>
      </c>
      <c r="F339" t="s">
        <v>16</v>
      </c>
      <c r="G339" t="s">
        <v>26</v>
      </c>
      <c r="H339" t="s">
        <v>46</v>
      </c>
      <c r="I339" t="s">
        <v>19</v>
      </c>
      <c r="J339">
        <v>2.79</v>
      </c>
      <c r="K339">
        <v>28</v>
      </c>
    </row>
    <row r="340" spans="1:11" x14ac:dyDescent="0.3">
      <c r="A340" t="s">
        <v>391</v>
      </c>
      <c r="B340" t="s">
        <v>15</v>
      </c>
      <c r="C340">
        <v>9</v>
      </c>
      <c r="D340">
        <v>5.67</v>
      </c>
      <c r="E340">
        <v>1315474</v>
      </c>
      <c r="F340" t="s">
        <v>21</v>
      </c>
      <c r="G340" t="s">
        <v>22</v>
      </c>
      <c r="H340" t="s">
        <v>18</v>
      </c>
      <c r="I340" t="s">
        <v>19</v>
      </c>
      <c r="J340">
        <v>3.83</v>
      </c>
      <c r="K340">
        <v>61</v>
      </c>
    </row>
    <row r="341" spans="1:11" x14ac:dyDescent="0.3">
      <c r="A341" t="s">
        <v>392</v>
      </c>
      <c r="B341" t="s">
        <v>15</v>
      </c>
      <c r="C341">
        <v>1</v>
      </c>
      <c r="D341">
        <v>0.5</v>
      </c>
      <c r="E341">
        <v>1274777</v>
      </c>
      <c r="F341" t="s">
        <v>21</v>
      </c>
      <c r="G341" t="s">
        <v>22</v>
      </c>
      <c r="H341" t="s">
        <v>18</v>
      </c>
      <c r="I341" t="s">
        <v>19</v>
      </c>
      <c r="J341">
        <v>2.15</v>
      </c>
      <c r="K341">
        <v>132</v>
      </c>
    </row>
    <row r="342" spans="1:11" x14ac:dyDescent="0.3">
      <c r="A342" t="s">
        <v>393</v>
      </c>
      <c r="B342" t="s">
        <v>41</v>
      </c>
      <c r="C342">
        <v>1</v>
      </c>
      <c r="D342">
        <v>0.5</v>
      </c>
      <c r="E342">
        <v>1337017</v>
      </c>
      <c r="F342" t="s">
        <v>16</v>
      </c>
      <c r="G342" t="s">
        <v>22</v>
      </c>
      <c r="H342" t="s">
        <v>18</v>
      </c>
      <c r="I342" t="s">
        <v>19</v>
      </c>
      <c r="J342">
        <v>4</v>
      </c>
      <c r="K342">
        <v>33</v>
      </c>
    </row>
    <row r="343" spans="1:11" x14ac:dyDescent="0.3">
      <c r="A343" t="s">
        <v>393</v>
      </c>
      <c r="B343" t="s">
        <v>15</v>
      </c>
      <c r="C343">
        <v>2</v>
      </c>
      <c r="D343">
        <v>2.25</v>
      </c>
      <c r="E343">
        <v>1337017</v>
      </c>
      <c r="F343" t="s">
        <v>16</v>
      </c>
      <c r="G343" t="s">
        <v>22</v>
      </c>
      <c r="H343" t="s">
        <v>18</v>
      </c>
      <c r="I343" t="s">
        <v>19</v>
      </c>
      <c r="J343">
        <v>4</v>
      </c>
      <c r="K343">
        <v>33</v>
      </c>
    </row>
    <row r="344" spans="1:11" x14ac:dyDescent="0.3">
      <c r="A344" t="s">
        <v>394</v>
      </c>
      <c r="B344" t="s">
        <v>25</v>
      </c>
      <c r="C344">
        <v>2</v>
      </c>
      <c r="D344">
        <v>1.66</v>
      </c>
      <c r="E344">
        <v>1337750</v>
      </c>
      <c r="F344" t="s">
        <v>21</v>
      </c>
      <c r="G344" t="s">
        <v>26</v>
      </c>
      <c r="H344" t="s">
        <v>201</v>
      </c>
      <c r="I344" t="s">
        <v>19</v>
      </c>
      <c r="J344">
        <v>2.74</v>
      </c>
      <c r="K344">
        <v>25</v>
      </c>
    </row>
    <row r="345" spans="1:11" x14ac:dyDescent="0.3">
      <c r="A345" t="s">
        <v>395</v>
      </c>
      <c r="B345" t="s">
        <v>13</v>
      </c>
      <c r="C345">
        <v>2</v>
      </c>
      <c r="D345">
        <v>1</v>
      </c>
      <c r="E345">
        <v>1303927</v>
      </c>
      <c r="F345" t="s">
        <v>21</v>
      </c>
      <c r="G345" t="s">
        <v>26</v>
      </c>
      <c r="H345" t="s">
        <v>23</v>
      </c>
      <c r="I345" t="s">
        <v>19</v>
      </c>
      <c r="J345">
        <v>3.43</v>
      </c>
      <c r="K345">
        <v>123</v>
      </c>
    </row>
    <row r="346" spans="1:11" x14ac:dyDescent="0.3">
      <c r="A346" t="s">
        <v>396</v>
      </c>
      <c r="B346" t="s">
        <v>25</v>
      </c>
      <c r="C346">
        <v>1</v>
      </c>
      <c r="D346">
        <v>1.25</v>
      </c>
      <c r="E346">
        <v>1183096</v>
      </c>
      <c r="F346" t="s">
        <v>16</v>
      </c>
      <c r="G346" t="s">
        <v>32</v>
      </c>
      <c r="H346" t="s">
        <v>70</v>
      </c>
      <c r="I346" t="s">
        <v>19</v>
      </c>
      <c r="J346">
        <v>3.45</v>
      </c>
      <c r="K346">
        <v>138</v>
      </c>
    </row>
    <row r="347" spans="1:11" x14ac:dyDescent="0.3">
      <c r="A347" t="s">
        <v>397</v>
      </c>
      <c r="B347" t="s">
        <v>41</v>
      </c>
      <c r="C347">
        <v>37</v>
      </c>
      <c r="D347">
        <v>19.71</v>
      </c>
      <c r="E347">
        <v>1250146</v>
      </c>
      <c r="F347" t="s">
        <v>16</v>
      </c>
      <c r="G347" t="s">
        <v>114</v>
      </c>
      <c r="H347" t="s">
        <v>44</v>
      </c>
      <c r="I347" t="s">
        <v>19</v>
      </c>
      <c r="J347">
        <v>4</v>
      </c>
      <c r="K347">
        <v>16</v>
      </c>
    </row>
    <row r="348" spans="1:11" x14ac:dyDescent="0.3">
      <c r="A348" t="s">
        <v>398</v>
      </c>
      <c r="B348" t="s">
        <v>25</v>
      </c>
      <c r="C348">
        <v>1</v>
      </c>
      <c r="D348">
        <v>1.25</v>
      </c>
      <c r="E348">
        <v>1346590</v>
      </c>
      <c r="F348" t="s">
        <v>21</v>
      </c>
      <c r="G348" t="s">
        <v>17</v>
      </c>
      <c r="H348" t="s">
        <v>68</v>
      </c>
      <c r="I348" t="s">
        <v>19</v>
      </c>
      <c r="J348">
        <v>3.88</v>
      </c>
      <c r="K348">
        <v>79</v>
      </c>
    </row>
    <row r="349" spans="1:11" x14ac:dyDescent="0.3">
      <c r="A349" t="s">
        <v>399</v>
      </c>
      <c r="B349" t="s">
        <v>41</v>
      </c>
      <c r="C349">
        <v>1</v>
      </c>
      <c r="D349">
        <v>0.01</v>
      </c>
      <c r="E349">
        <v>1341019</v>
      </c>
      <c r="F349" t="s">
        <v>16</v>
      </c>
      <c r="G349" t="s">
        <v>26</v>
      </c>
      <c r="H349" t="s">
        <v>400</v>
      </c>
      <c r="I349" t="s">
        <v>30</v>
      </c>
      <c r="J349">
        <v>4</v>
      </c>
      <c r="K349">
        <v>18</v>
      </c>
    </row>
    <row r="350" spans="1:11" x14ac:dyDescent="0.3">
      <c r="A350" t="s">
        <v>401</v>
      </c>
      <c r="B350" t="s">
        <v>25</v>
      </c>
      <c r="C350">
        <v>1</v>
      </c>
      <c r="D350">
        <v>1.25</v>
      </c>
      <c r="E350">
        <v>1170258</v>
      </c>
      <c r="F350" t="s">
        <v>21</v>
      </c>
      <c r="G350" t="s">
        <v>17</v>
      </c>
      <c r="H350" t="s">
        <v>154</v>
      </c>
      <c r="I350" t="s">
        <v>19</v>
      </c>
      <c r="J350">
        <v>3.37</v>
      </c>
      <c r="K350">
        <v>85</v>
      </c>
    </row>
    <row r="351" spans="1:11" x14ac:dyDescent="0.3">
      <c r="A351" t="s">
        <v>402</v>
      </c>
      <c r="B351" t="s">
        <v>41</v>
      </c>
      <c r="C351">
        <v>7</v>
      </c>
      <c r="D351">
        <v>3.5</v>
      </c>
      <c r="E351">
        <v>1337281</v>
      </c>
      <c r="F351" t="s">
        <v>16</v>
      </c>
      <c r="G351" t="s">
        <v>22</v>
      </c>
      <c r="H351" t="s">
        <v>70</v>
      </c>
      <c r="I351" t="s">
        <v>19</v>
      </c>
      <c r="J351">
        <v>3.89</v>
      </c>
      <c r="K351">
        <v>36</v>
      </c>
    </row>
    <row r="352" spans="1:11" x14ac:dyDescent="0.3">
      <c r="A352" t="s">
        <v>403</v>
      </c>
      <c r="B352" t="s">
        <v>41</v>
      </c>
      <c r="C352">
        <v>1</v>
      </c>
      <c r="D352">
        <v>1</v>
      </c>
      <c r="E352">
        <v>1277844</v>
      </c>
      <c r="G352" t="s">
        <v>237</v>
      </c>
      <c r="H352" t="s">
        <v>154</v>
      </c>
      <c r="I352" t="s">
        <v>19</v>
      </c>
      <c r="J352">
        <v>3.73</v>
      </c>
      <c r="K352">
        <v>25</v>
      </c>
    </row>
    <row r="353" spans="1:11" x14ac:dyDescent="0.3">
      <c r="A353" t="s">
        <v>404</v>
      </c>
      <c r="B353" t="s">
        <v>13</v>
      </c>
      <c r="C353">
        <v>1</v>
      </c>
      <c r="D353">
        <v>1</v>
      </c>
      <c r="E353">
        <v>1284597</v>
      </c>
      <c r="F353" t="s">
        <v>21</v>
      </c>
      <c r="G353" t="s">
        <v>17</v>
      </c>
      <c r="H353" t="s">
        <v>98</v>
      </c>
      <c r="I353" t="s">
        <v>19</v>
      </c>
      <c r="J353">
        <v>2.68</v>
      </c>
      <c r="K353">
        <v>121</v>
      </c>
    </row>
    <row r="354" spans="1:11" x14ac:dyDescent="0.3">
      <c r="A354" t="s">
        <v>405</v>
      </c>
      <c r="B354" t="s">
        <v>25</v>
      </c>
      <c r="C354">
        <v>1</v>
      </c>
      <c r="D354">
        <v>1.25</v>
      </c>
      <c r="E354">
        <v>1341435</v>
      </c>
      <c r="F354" t="s">
        <v>21</v>
      </c>
      <c r="G354" t="s">
        <v>26</v>
      </c>
      <c r="H354" t="s">
        <v>101</v>
      </c>
      <c r="I354" t="s">
        <v>19</v>
      </c>
      <c r="J354">
        <v>3.91</v>
      </c>
      <c r="K354">
        <v>37</v>
      </c>
    </row>
    <row r="355" spans="1:11" x14ac:dyDescent="0.3">
      <c r="A355" t="s">
        <v>406</v>
      </c>
      <c r="B355" t="s">
        <v>25</v>
      </c>
      <c r="C355">
        <v>1</v>
      </c>
      <c r="D355">
        <v>1.25</v>
      </c>
      <c r="E355">
        <v>1296814</v>
      </c>
      <c r="F355" t="s">
        <v>21</v>
      </c>
      <c r="G355" t="s">
        <v>26</v>
      </c>
      <c r="H355" t="s">
        <v>101</v>
      </c>
      <c r="I355" t="s">
        <v>19</v>
      </c>
      <c r="J355">
        <v>3.44</v>
      </c>
      <c r="K355">
        <v>91</v>
      </c>
    </row>
    <row r="356" spans="1:11" x14ac:dyDescent="0.3">
      <c r="A356" t="s">
        <v>407</v>
      </c>
      <c r="B356" t="s">
        <v>25</v>
      </c>
      <c r="C356">
        <v>2</v>
      </c>
      <c r="D356">
        <v>1</v>
      </c>
      <c r="E356">
        <v>1312049</v>
      </c>
      <c r="F356" t="s">
        <v>16</v>
      </c>
      <c r="G356" t="s">
        <v>26</v>
      </c>
      <c r="H356" t="s">
        <v>54</v>
      </c>
      <c r="I356" t="s">
        <v>19</v>
      </c>
      <c r="J356">
        <v>2.46</v>
      </c>
      <c r="K356">
        <v>78</v>
      </c>
    </row>
    <row r="357" spans="1:11" x14ac:dyDescent="0.3">
      <c r="A357" t="s">
        <v>408</v>
      </c>
      <c r="B357" t="s">
        <v>13</v>
      </c>
      <c r="C357">
        <v>2</v>
      </c>
      <c r="D357">
        <v>2</v>
      </c>
      <c r="E357">
        <v>1342172</v>
      </c>
      <c r="F357" t="s">
        <v>21</v>
      </c>
      <c r="G357" t="s">
        <v>32</v>
      </c>
      <c r="H357" t="s">
        <v>89</v>
      </c>
      <c r="I357" t="s">
        <v>30</v>
      </c>
      <c r="J357">
        <v>4</v>
      </c>
      <c r="K357">
        <v>18</v>
      </c>
    </row>
    <row r="358" spans="1:11" x14ac:dyDescent="0.3">
      <c r="A358" t="s">
        <v>409</v>
      </c>
      <c r="B358" t="s">
        <v>41</v>
      </c>
      <c r="C358">
        <v>1</v>
      </c>
      <c r="D358">
        <v>0.5</v>
      </c>
      <c r="E358">
        <v>1321250</v>
      </c>
      <c r="F358" t="s">
        <v>16</v>
      </c>
      <c r="G358" t="s">
        <v>26</v>
      </c>
      <c r="H358" t="s">
        <v>129</v>
      </c>
      <c r="I358" t="s">
        <v>19</v>
      </c>
      <c r="J358">
        <v>3.9</v>
      </c>
      <c r="K358">
        <v>36</v>
      </c>
    </row>
    <row r="359" spans="1:11" x14ac:dyDescent="0.3">
      <c r="A359" t="s">
        <v>410</v>
      </c>
      <c r="B359" t="s">
        <v>15</v>
      </c>
      <c r="C359">
        <v>1</v>
      </c>
      <c r="D359">
        <v>0.5</v>
      </c>
      <c r="E359">
        <v>1338665</v>
      </c>
      <c r="F359" t="s">
        <v>21</v>
      </c>
      <c r="G359" t="s">
        <v>17</v>
      </c>
      <c r="H359" t="s">
        <v>306</v>
      </c>
      <c r="I359" t="s">
        <v>19</v>
      </c>
      <c r="J359">
        <v>4</v>
      </c>
      <c r="K359">
        <v>28</v>
      </c>
    </row>
    <row r="360" spans="1:11" x14ac:dyDescent="0.3">
      <c r="A360" t="s">
        <v>411</v>
      </c>
      <c r="B360" t="s">
        <v>41</v>
      </c>
      <c r="C360">
        <v>3</v>
      </c>
      <c r="D360">
        <v>2.25</v>
      </c>
      <c r="E360">
        <v>1240060</v>
      </c>
      <c r="F360" t="s">
        <v>16</v>
      </c>
      <c r="G360" t="s">
        <v>26</v>
      </c>
      <c r="H360" t="s">
        <v>240</v>
      </c>
      <c r="I360" t="s">
        <v>19</v>
      </c>
      <c r="J360">
        <v>2.36</v>
      </c>
      <c r="K360">
        <v>63</v>
      </c>
    </row>
    <row r="361" spans="1:11" x14ac:dyDescent="0.3">
      <c r="A361" t="s">
        <v>411</v>
      </c>
      <c r="B361" t="s">
        <v>15</v>
      </c>
      <c r="C361">
        <v>2</v>
      </c>
      <c r="D361">
        <v>3.42</v>
      </c>
      <c r="E361">
        <v>1240060</v>
      </c>
      <c r="F361" t="s">
        <v>16</v>
      </c>
      <c r="G361" t="s">
        <v>26</v>
      </c>
      <c r="H361" t="s">
        <v>240</v>
      </c>
      <c r="I361" t="s">
        <v>19</v>
      </c>
      <c r="J361">
        <v>2.36</v>
      </c>
      <c r="K361">
        <v>63</v>
      </c>
    </row>
    <row r="362" spans="1:11" x14ac:dyDescent="0.3">
      <c r="A362" t="s">
        <v>412</v>
      </c>
      <c r="B362" t="s">
        <v>25</v>
      </c>
      <c r="C362">
        <v>1</v>
      </c>
      <c r="D362">
        <v>1</v>
      </c>
      <c r="E362">
        <v>1299828</v>
      </c>
      <c r="F362" t="s">
        <v>21</v>
      </c>
      <c r="G362" t="s">
        <v>26</v>
      </c>
      <c r="H362" t="s">
        <v>49</v>
      </c>
      <c r="I362" t="s">
        <v>19</v>
      </c>
      <c r="J362">
        <v>3.46</v>
      </c>
      <c r="K362">
        <v>113</v>
      </c>
    </row>
    <row r="363" spans="1:11" x14ac:dyDescent="0.3">
      <c r="A363" t="s">
        <v>413</v>
      </c>
      <c r="B363" t="s">
        <v>13</v>
      </c>
      <c r="C363">
        <v>1</v>
      </c>
      <c r="D363">
        <v>1</v>
      </c>
      <c r="E363">
        <v>1301545</v>
      </c>
      <c r="F363" t="s">
        <v>21</v>
      </c>
      <c r="G363" t="s">
        <v>26</v>
      </c>
      <c r="H363" t="s">
        <v>89</v>
      </c>
      <c r="I363" t="s">
        <v>19</v>
      </c>
      <c r="J363">
        <v>3.75</v>
      </c>
      <c r="K363">
        <v>110</v>
      </c>
    </row>
    <row r="364" spans="1:11" x14ac:dyDescent="0.3">
      <c r="A364" t="s">
        <v>414</v>
      </c>
      <c r="B364" t="s">
        <v>13</v>
      </c>
      <c r="C364">
        <v>3</v>
      </c>
      <c r="D364">
        <v>2.5</v>
      </c>
      <c r="E364">
        <v>1346441</v>
      </c>
      <c r="F364" t="s">
        <v>21</v>
      </c>
      <c r="G364" t="s">
        <v>17</v>
      </c>
      <c r="H364" t="s">
        <v>62</v>
      </c>
      <c r="I364" t="s">
        <v>19</v>
      </c>
      <c r="J364">
        <v>3.5</v>
      </c>
      <c r="K364">
        <v>16</v>
      </c>
    </row>
    <row r="365" spans="1:11" x14ac:dyDescent="0.3">
      <c r="A365" t="s">
        <v>415</v>
      </c>
      <c r="B365" t="s">
        <v>41</v>
      </c>
      <c r="C365">
        <v>19</v>
      </c>
      <c r="D365">
        <v>11</v>
      </c>
      <c r="E365">
        <v>1118976</v>
      </c>
      <c r="F365" t="s">
        <v>16</v>
      </c>
      <c r="G365" t="s">
        <v>26</v>
      </c>
      <c r="H365" t="s">
        <v>57</v>
      </c>
      <c r="I365" t="s">
        <v>106</v>
      </c>
      <c r="J365">
        <v>3.44</v>
      </c>
      <c r="K365">
        <v>51</v>
      </c>
    </row>
    <row r="366" spans="1:11" x14ac:dyDescent="0.3">
      <c r="A366" t="s">
        <v>416</v>
      </c>
      <c r="B366" t="s">
        <v>25</v>
      </c>
      <c r="C366">
        <v>1</v>
      </c>
      <c r="D366">
        <v>1.25</v>
      </c>
      <c r="E366">
        <v>1199122</v>
      </c>
      <c r="F366" t="s">
        <v>21</v>
      </c>
      <c r="G366" t="s">
        <v>32</v>
      </c>
      <c r="H366" t="s">
        <v>70</v>
      </c>
      <c r="I366" t="s">
        <v>19</v>
      </c>
      <c r="J366">
        <v>3.06</v>
      </c>
      <c r="K366">
        <v>140</v>
      </c>
    </row>
    <row r="367" spans="1:11" x14ac:dyDescent="0.3">
      <c r="A367" t="s">
        <v>417</v>
      </c>
      <c r="B367" t="s">
        <v>25</v>
      </c>
      <c r="C367">
        <v>1</v>
      </c>
      <c r="D367">
        <v>1.25</v>
      </c>
      <c r="E367">
        <v>1338712</v>
      </c>
      <c r="F367" t="s">
        <v>21</v>
      </c>
      <c r="G367" t="s">
        <v>22</v>
      </c>
      <c r="H367" t="s">
        <v>89</v>
      </c>
      <c r="I367" t="s">
        <v>19</v>
      </c>
      <c r="J367">
        <v>3.24</v>
      </c>
      <c r="K367">
        <v>36</v>
      </c>
    </row>
    <row r="368" spans="1:11" x14ac:dyDescent="0.3">
      <c r="A368" t="s">
        <v>418</v>
      </c>
      <c r="B368" t="s">
        <v>41</v>
      </c>
      <c r="C368">
        <v>1</v>
      </c>
      <c r="D368">
        <v>0.5</v>
      </c>
      <c r="E368">
        <v>1341709</v>
      </c>
      <c r="F368" t="s">
        <v>16</v>
      </c>
      <c r="G368" t="s">
        <v>32</v>
      </c>
      <c r="H368" t="s">
        <v>29</v>
      </c>
      <c r="I368" t="s">
        <v>19</v>
      </c>
      <c r="J368">
        <v>2.21</v>
      </c>
      <c r="K368">
        <v>72</v>
      </c>
    </row>
    <row r="369" spans="1:11" x14ac:dyDescent="0.3">
      <c r="A369" t="s">
        <v>419</v>
      </c>
      <c r="B369" t="s">
        <v>25</v>
      </c>
      <c r="C369">
        <v>2</v>
      </c>
      <c r="D369">
        <v>1</v>
      </c>
      <c r="E369">
        <v>1329046</v>
      </c>
      <c r="F369" t="s">
        <v>16</v>
      </c>
      <c r="G369" t="s">
        <v>26</v>
      </c>
      <c r="H369" t="s">
        <v>89</v>
      </c>
      <c r="I369" t="s">
        <v>19</v>
      </c>
      <c r="J369">
        <v>3.8</v>
      </c>
      <c r="K369">
        <v>84</v>
      </c>
    </row>
    <row r="370" spans="1:11" x14ac:dyDescent="0.3">
      <c r="A370" t="s">
        <v>420</v>
      </c>
      <c r="B370" t="s">
        <v>13</v>
      </c>
      <c r="C370">
        <v>2</v>
      </c>
      <c r="D370">
        <v>2</v>
      </c>
      <c r="E370">
        <v>1330883</v>
      </c>
      <c r="F370" t="s">
        <v>21</v>
      </c>
      <c r="G370" t="s">
        <v>17</v>
      </c>
      <c r="H370" t="s">
        <v>196</v>
      </c>
      <c r="I370" t="s">
        <v>19</v>
      </c>
      <c r="J370">
        <v>3.76</v>
      </c>
      <c r="K370">
        <v>146</v>
      </c>
    </row>
    <row r="371" spans="1:11" x14ac:dyDescent="0.3">
      <c r="A371" t="s">
        <v>421</v>
      </c>
      <c r="B371" t="s">
        <v>13</v>
      </c>
      <c r="C371">
        <v>1</v>
      </c>
      <c r="D371">
        <v>0.5</v>
      </c>
      <c r="E371">
        <v>1342083</v>
      </c>
      <c r="F371" t="s">
        <v>21</v>
      </c>
      <c r="G371" t="s">
        <v>26</v>
      </c>
      <c r="H371" t="s">
        <v>54</v>
      </c>
      <c r="I371" t="s">
        <v>19</v>
      </c>
      <c r="J371">
        <v>2.5499999999999998</v>
      </c>
      <c r="K371">
        <v>26</v>
      </c>
    </row>
    <row r="372" spans="1:11" x14ac:dyDescent="0.3">
      <c r="A372" t="s">
        <v>422</v>
      </c>
      <c r="B372" t="s">
        <v>25</v>
      </c>
      <c r="C372">
        <v>1</v>
      </c>
      <c r="D372">
        <v>1.25</v>
      </c>
      <c r="E372">
        <v>1346285</v>
      </c>
      <c r="G372" t="s">
        <v>26</v>
      </c>
      <c r="H372" t="s">
        <v>68</v>
      </c>
      <c r="I372" t="s">
        <v>19</v>
      </c>
      <c r="J372">
        <v>4</v>
      </c>
      <c r="K372">
        <v>120</v>
      </c>
    </row>
    <row r="373" spans="1:11" x14ac:dyDescent="0.3">
      <c r="A373" t="s">
        <v>423</v>
      </c>
      <c r="B373" t="s">
        <v>25</v>
      </c>
      <c r="C373">
        <v>1</v>
      </c>
      <c r="D373">
        <v>1.25</v>
      </c>
      <c r="E373">
        <v>1339425</v>
      </c>
      <c r="F373" t="s">
        <v>21</v>
      </c>
      <c r="G373" t="s">
        <v>26</v>
      </c>
      <c r="H373" t="s">
        <v>101</v>
      </c>
      <c r="I373" t="s">
        <v>19</v>
      </c>
      <c r="J373">
        <v>3.8</v>
      </c>
      <c r="K373">
        <v>84</v>
      </c>
    </row>
    <row r="374" spans="1:11" x14ac:dyDescent="0.3">
      <c r="A374" t="s">
        <v>424</v>
      </c>
      <c r="B374" t="s">
        <v>41</v>
      </c>
      <c r="C374">
        <v>3</v>
      </c>
      <c r="D374">
        <v>1.5</v>
      </c>
      <c r="E374">
        <v>1296522</v>
      </c>
      <c r="F374" t="s">
        <v>16</v>
      </c>
      <c r="G374" t="s">
        <v>17</v>
      </c>
      <c r="H374" t="s">
        <v>111</v>
      </c>
      <c r="I374" t="s">
        <v>19</v>
      </c>
      <c r="J374">
        <v>2.6</v>
      </c>
      <c r="K374">
        <v>59</v>
      </c>
    </row>
    <row r="375" spans="1:11" x14ac:dyDescent="0.3">
      <c r="A375" t="s">
        <v>425</v>
      </c>
      <c r="B375" t="s">
        <v>25</v>
      </c>
      <c r="C375">
        <v>1</v>
      </c>
      <c r="D375">
        <v>1.25</v>
      </c>
      <c r="E375">
        <v>1341622</v>
      </c>
      <c r="F375" t="s">
        <v>21</v>
      </c>
      <c r="G375" t="s">
        <v>26</v>
      </c>
      <c r="H375" t="s">
        <v>260</v>
      </c>
      <c r="I375" t="s">
        <v>19</v>
      </c>
      <c r="J375">
        <v>3.72</v>
      </c>
      <c r="K375">
        <v>30</v>
      </c>
    </row>
    <row r="376" spans="1:11" x14ac:dyDescent="0.3">
      <c r="A376" t="s">
        <v>425</v>
      </c>
      <c r="B376" t="s">
        <v>15</v>
      </c>
      <c r="C376">
        <v>1</v>
      </c>
      <c r="D376">
        <v>0.5</v>
      </c>
      <c r="E376">
        <v>1341622</v>
      </c>
      <c r="F376" t="s">
        <v>21</v>
      </c>
      <c r="G376" t="s">
        <v>26</v>
      </c>
      <c r="H376" t="s">
        <v>260</v>
      </c>
      <c r="I376" t="s">
        <v>19</v>
      </c>
      <c r="J376">
        <v>3.72</v>
      </c>
      <c r="K376">
        <v>30</v>
      </c>
    </row>
    <row r="377" spans="1:11" x14ac:dyDescent="0.3">
      <c r="A377" t="s">
        <v>425</v>
      </c>
      <c r="B377" t="s">
        <v>13</v>
      </c>
      <c r="C377">
        <v>1</v>
      </c>
      <c r="D377">
        <v>1</v>
      </c>
      <c r="E377">
        <v>1341622</v>
      </c>
      <c r="F377" t="s">
        <v>21</v>
      </c>
      <c r="G377" t="s">
        <v>26</v>
      </c>
      <c r="H377" t="s">
        <v>260</v>
      </c>
      <c r="I377" t="s">
        <v>19</v>
      </c>
      <c r="J377">
        <v>3.72</v>
      </c>
      <c r="K377">
        <v>30</v>
      </c>
    </row>
    <row r="378" spans="1:11" x14ac:dyDescent="0.3">
      <c r="A378" t="s">
        <v>426</v>
      </c>
      <c r="B378" t="s">
        <v>25</v>
      </c>
      <c r="C378">
        <v>1</v>
      </c>
      <c r="D378">
        <v>1.25</v>
      </c>
      <c r="E378">
        <v>1314735</v>
      </c>
      <c r="F378" t="s">
        <v>21</v>
      </c>
      <c r="G378" t="s">
        <v>26</v>
      </c>
      <c r="H378" t="s">
        <v>215</v>
      </c>
      <c r="I378" t="s">
        <v>19</v>
      </c>
      <c r="J378">
        <v>4</v>
      </c>
      <c r="K378">
        <v>90</v>
      </c>
    </row>
    <row r="379" spans="1:11" x14ac:dyDescent="0.3">
      <c r="A379" t="s">
        <v>427</v>
      </c>
      <c r="B379" t="s">
        <v>41</v>
      </c>
      <c r="C379">
        <v>1</v>
      </c>
      <c r="D379">
        <v>0</v>
      </c>
      <c r="E379">
        <v>1345962</v>
      </c>
      <c r="F379" t="s">
        <v>21</v>
      </c>
      <c r="G379" t="s">
        <v>26</v>
      </c>
      <c r="H379" t="s">
        <v>74</v>
      </c>
      <c r="I379" t="s">
        <v>19</v>
      </c>
      <c r="J379">
        <v>4</v>
      </c>
      <c r="K379">
        <v>14</v>
      </c>
    </row>
    <row r="380" spans="1:11" x14ac:dyDescent="0.3">
      <c r="A380" t="s">
        <v>428</v>
      </c>
      <c r="B380" t="s">
        <v>41</v>
      </c>
      <c r="C380">
        <v>12</v>
      </c>
      <c r="D380">
        <v>6</v>
      </c>
      <c r="E380">
        <v>1330110</v>
      </c>
      <c r="F380" t="s">
        <v>21</v>
      </c>
      <c r="G380" t="s">
        <v>104</v>
      </c>
      <c r="H380" t="s">
        <v>18</v>
      </c>
      <c r="I380" t="s">
        <v>19</v>
      </c>
      <c r="J380">
        <v>3.88</v>
      </c>
      <c r="K380">
        <v>29</v>
      </c>
    </row>
    <row r="381" spans="1:11" x14ac:dyDescent="0.3">
      <c r="A381" t="s">
        <v>429</v>
      </c>
      <c r="B381" t="s">
        <v>25</v>
      </c>
      <c r="C381">
        <v>1</v>
      </c>
      <c r="D381">
        <v>1.25</v>
      </c>
      <c r="E381">
        <v>1299195</v>
      </c>
      <c r="F381" t="s">
        <v>21</v>
      </c>
      <c r="G381" t="s">
        <v>26</v>
      </c>
      <c r="H381" t="s">
        <v>68</v>
      </c>
      <c r="I381" t="s">
        <v>19</v>
      </c>
      <c r="J381">
        <v>3.87</v>
      </c>
      <c r="K381">
        <v>149</v>
      </c>
    </row>
    <row r="382" spans="1:11" x14ac:dyDescent="0.3">
      <c r="A382" t="s">
        <v>430</v>
      </c>
      <c r="B382" t="s">
        <v>13</v>
      </c>
      <c r="C382">
        <v>1</v>
      </c>
      <c r="D382">
        <v>1</v>
      </c>
      <c r="E382">
        <v>1351813</v>
      </c>
      <c r="G382" t="s">
        <v>32</v>
      </c>
      <c r="H382" t="s">
        <v>268</v>
      </c>
      <c r="I382" t="s">
        <v>30</v>
      </c>
      <c r="J382">
        <v>0</v>
      </c>
      <c r="K382">
        <v>0</v>
      </c>
    </row>
    <row r="383" spans="1:11" x14ac:dyDescent="0.3">
      <c r="A383" t="s">
        <v>431</v>
      </c>
      <c r="B383" t="s">
        <v>25</v>
      </c>
      <c r="C383">
        <v>1</v>
      </c>
      <c r="D383">
        <v>1</v>
      </c>
      <c r="E383">
        <v>1303226</v>
      </c>
      <c r="F383" t="s">
        <v>21</v>
      </c>
      <c r="G383" t="s">
        <v>114</v>
      </c>
      <c r="H383" t="s">
        <v>54</v>
      </c>
      <c r="I383" t="s">
        <v>19</v>
      </c>
      <c r="J383">
        <v>3.04</v>
      </c>
      <c r="K383">
        <v>98</v>
      </c>
    </row>
    <row r="384" spans="1:11" x14ac:dyDescent="0.3">
      <c r="A384" t="s">
        <v>432</v>
      </c>
      <c r="B384" t="s">
        <v>15</v>
      </c>
      <c r="C384">
        <v>2</v>
      </c>
      <c r="D384">
        <v>3.88</v>
      </c>
      <c r="E384">
        <v>1244755</v>
      </c>
      <c r="F384" t="s">
        <v>21</v>
      </c>
      <c r="G384" t="s">
        <v>26</v>
      </c>
      <c r="H384" t="s">
        <v>44</v>
      </c>
      <c r="I384" t="s">
        <v>19</v>
      </c>
      <c r="J384">
        <v>3.3</v>
      </c>
      <c r="K384">
        <v>48</v>
      </c>
    </row>
    <row r="385" spans="1:11" x14ac:dyDescent="0.3">
      <c r="A385" t="s">
        <v>433</v>
      </c>
      <c r="B385" t="s">
        <v>15</v>
      </c>
      <c r="C385">
        <v>1</v>
      </c>
      <c r="D385">
        <v>0.5</v>
      </c>
      <c r="E385">
        <v>1341205</v>
      </c>
      <c r="F385" t="s">
        <v>21</v>
      </c>
      <c r="G385" t="s">
        <v>17</v>
      </c>
      <c r="H385" t="s">
        <v>194</v>
      </c>
      <c r="I385" t="s">
        <v>19</v>
      </c>
      <c r="J385">
        <v>3.07</v>
      </c>
      <c r="K385">
        <v>32</v>
      </c>
    </row>
    <row r="386" spans="1:11" x14ac:dyDescent="0.3">
      <c r="A386" t="s">
        <v>434</v>
      </c>
      <c r="B386" t="s">
        <v>25</v>
      </c>
      <c r="C386">
        <v>1</v>
      </c>
      <c r="D386">
        <v>1</v>
      </c>
      <c r="E386">
        <v>1299161</v>
      </c>
      <c r="F386" t="s">
        <v>16</v>
      </c>
      <c r="G386" t="s">
        <v>26</v>
      </c>
      <c r="H386" t="s">
        <v>57</v>
      </c>
      <c r="I386" t="s">
        <v>19</v>
      </c>
      <c r="J386">
        <v>3.18</v>
      </c>
      <c r="K386">
        <v>99</v>
      </c>
    </row>
    <row r="387" spans="1:11" x14ac:dyDescent="0.3">
      <c r="A387" t="s">
        <v>434</v>
      </c>
      <c r="B387" t="s">
        <v>15</v>
      </c>
      <c r="C387">
        <v>1</v>
      </c>
      <c r="D387">
        <v>0.01</v>
      </c>
      <c r="E387">
        <v>1299161</v>
      </c>
      <c r="F387" t="s">
        <v>16</v>
      </c>
      <c r="G387" t="s">
        <v>26</v>
      </c>
      <c r="H387" t="s">
        <v>57</v>
      </c>
      <c r="I387" t="s">
        <v>19</v>
      </c>
      <c r="J387">
        <v>3.18</v>
      </c>
      <c r="K387">
        <v>99</v>
      </c>
    </row>
    <row r="388" spans="1:11" x14ac:dyDescent="0.3">
      <c r="A388" t="s">
        <v>435</v>
      </c>
      <c r="B388" t="s">
        <v>41</v>
      </c>
      <c r="C388">
        <v>1</v>
      </c>
      <c r="D388">
        <v>0.5</v>
      </c>
      <c r="E388">
        <v>1339266</v>
      </c>
      <c r="F388" t="s">
        <v>16</v>
      </c>
      <c r="G388" t="s">
        <v>17</v>
      </c>
      <c r="H388" t="s">
        <v>42</v>
      </c>
      <c r="I388" t="s">
        <v>19</v>
      </c>
      <c r="J388">
        <v>2.86</v>
      </c>
      <c r="K388">
        <v>30</v>
      </c>
    </row>
    <row r="389" spans="1:11" x14ac:dyDescent="0.3">
      <c r="A389" t="s">
        <v>436</v>
      </c>
      <c r="B389" t="s">
        <v>25</v>
      </c>
      <c r="C389">
        <v>1</v>
      </c>
      <c r="D389">
        <v>1.25</v>
      </c>
      <c r="E389">
        <v>1300232</v>
      </c>
      <c r="F389" t="s">
        <v>16</v>
      </c>
      <c r="G389" t="s">
        <v>26</v>
      </c>
      <c r="H389" t="s">
        <v>46</v>
      </c>
      <c r="I389" t="s">
        <v>19</v>
      </c>
      <c r="J389">
        <v>3.31</v>
      </c>
      <c r="K389">
        <v>123</v>
      </c>
    </row>
    <row r="390" spans="1:11" x14ac:dyDescent="0.3">
      <c r="A390" t="s">
        <v>437</v>
      </c>
      <c r="B390" t="s">
        <v>41</v>
      </c>
      <c r="C390">
        <v>5</v>
      </c>
      <c r="D390">
        <v>2.0099999999999998</v>
      </c>
      <c r="E390">
        <v>1338576</v>
      </c>
      <c r="F390" t="s">
        <v>21</v>
      </c>
      <c r="G390" t="s">
        <v>17</v>
      </c>
      <c r="H390" t="s">
        <v>101</v>
      </c>
      <c r="I390" t="s">
        <v>19</v>
      </c>
      <c r="J390">
        <v>3.81</v>
      </c>
      <c r="K390">
        <v>44</v>
      </c>
    </row>
    <row r="391" spans="1:11" x14ac:dyDescent="0.3">
      <c r="A391" t="s">
        <v>438</v>
      </c>
      <c r="B391" t="s">
        <v>25</v>
      </c>
      <c r="C391">
        <v>7</v>
      </c>
      <c r="D391">
        <v>4.47</v>
      </c>
      <c r="E391">
        <v>1332528</v>
      </c>
      <c r="F391" t="s">
        <v>21</v>
      </c>
      <c r="G391" t="s">
        <v>17</v>
      </c>
      <c r="H391" t="s">
        <v>105</v>
      </c>
      <c r="I391" t="s">
        <v>19</v>
      </c>
      <c r="J391">
        <v>3</v>
      </c>
      <c r="K391">
        <v>6</v>
      </c>
    </row>
    <row r="392" spans="1:11" x14ac:dyDescent="0.3">
      <c r="A392" t="s">
        <v>439</v>
      </c>
      <c r="B392" t="s">
        <v>25</v>
      </c>
      <c r="C392">
        <v>1</v>
      </c>
      <c r="D392">
        <v>1.25</v>
      </c>
      <c r="E392">
        <v>1106299</v>
      </c>
      <c r="F392" t="s">
        <v>21</v>
      </c>
      <c r="G392" t="s">
        <v>17</v>
      </c>
      <c r="H392" t="s">
        <v>101</v>
      </c>
      <c r="I392" t="s">
        <v>19</v>
      </c>
      <c r="J392">
        <v>2.8</v>
      </c>
      <c r="K392">
        <v>95</v>
      </c>
    </row>
    <row r="393" spans="1:11" x14ac:dyDescent="0.3">
      <c r="A393" t="s">
        <v>440</v>
      </c>
      <c r="B393" t="s">
        <v>25</v>
      </c>
      <c r="C393">
        <v>2</v>
      </c>
      <c r="D393">
        <v>2.42</v>
      </c>
      <c r="E393">
        <v>1350194</v>
      </c>
      <c r="F393" t="s">
        <v>21</v>
      </c>
      <c r="G393" t="s">
        <v>26</v>
      </c>
      <c r="H393" t="s">
        <v>101</v>
      </c>
      <c r="I393" t="s">
        <v>19</v>
      </c>
      <c r="J393">
        <v>3.81</v>
      </c>
      <c r="K393">
        <v>47</v>
      </c>
    </row>
    <row r="394" spans="1:11" x14ac:dyDescent="0.3">
      <c r="A394" t="s">
        <v>441</v>
      </c>
      <c r="B394" t="s">
        <v>15</v>
      </c>
      <c r="C394">
        <v>1</v>
      </c>
      <c r="D394">
        <v>0.5</v>
      </c>
      <c r="E394">
        <v>1343709</v>
      </c>
      <c r="F394" t="s">
        <v>16</v>
      </c>
      <c r="G394" t="s">
        <v>26</v>
      </c>
      <c r="H394" t="s">
        <v>105</v>
      </c>
      <c r="I394" t="s">
        <v>19</v>
      </c>
      <c r="J394">
        <v>0</v>
      </c>
      <c r="K394">
        <v>12</v>
      </c>
    </row>
    <row r="395" spans="1:11" x14ac:dyDescent="0.3">
      <c r="A395" t="s">
        <v>441</v>
      </c>
      <c r="B395" t="s">
        <v>13</v>
      </c>
      <c r="C395">
        <v>3</v>
      </c>
      <c r="D395">
        <v>1.5</v>
      </c>
      <c r="E395">
        <v>1343709</v>
      </c>
      <c r="F395" t="s">
        <v>16</v>
      </c>
      <c r="G395" t="s">
        <v>26</v>
      </c>
      <c r="H395" t="s">
        <v>105</v>
      </c>
      <c r="I395" t="s">
        <v>19</v>
      </c>
      <c r="J395">
        <v>0</v>
      </c>
      <c r="K395">
        <v>12</v>
      </c>
    </row>
    <row r="396" spans="1:11" x14ac:dyDescent="0.3">
      <c r="A396" t="s">
        <v>442</v>
      </c>
      <c r="B396" t="s">
        <v>25</v>
      </c>
      <c r="C396">
        <v>1</v>
      </c>
      <c r="D396">
        <v>0.5</v>
      </c>
      <c r="E396">
        <v>1305960</v>
      </c>
      <c r="F396" t="s">
        <v>21</v>
      </c>
      <c r="G396" t="s">
        <v>114</v>
      </c>
      <c r="H396" t="s">
        <v>23</v>
      </c>
      <c r="I396" t="s">
        <v>19</v>
      </c>
      <c r="J396">
        <v>3.16</v>
      </c>
      <c r="K396">
        <v>72</v>
      </c>
    </row>
    <row r="397" spans="1:11" x14ac:dyDescent="0.3">
      <c r="A397" t="s">
        <v>443</v>
      </c>
      <c r="B397" t="s">
        <v>41</v>
      </c>
      <c r="C397">
        <v>1</v>
      </c>
      <c r="D397">
        <v>0.5</v>
      </c>
      <c r="E397">
        <v>1297863</v>
      </c>
      <c r="F397" t="s">
        <v>21</v>
      </c>
      <c r="G397" t="s">
        <v>26</v>
      </c>
      <c r="H397" t="s">
        <v>62</v>
      </c>
      <c r="I397" t="s">
        <v>19</v>
      </c>
      <c r="J397">
        <v>1.88</v>
      </c>
      <c r="K397">
        <v>42</v>
      </c>
    </row>
    <row r="398" spans="1:11" x14ac:dyDescent="0.3">
      <c r="A398" t="s">
        <v>444</v>
      </c>
      <c r="B398" t="s">
        <v>41</v>
      </c>
      <c r="C398">
        <v>6</v>
      </c>
      <c r="D398">
        <v>3</v>
      </c>
      <c r="E398">
        <v>722125</v>
      </c>
      <c r="F398" t="s">
        <v>16</v>
      </c>
      <c r="G398" t="s">
        <v>17</v>
      </c>
      <c r="H398" t="s">
        <v>39</v>
      </c>
      <c r="I398" t="s">
        <v>19</v>
      </c>
      <c r="J398">
        <v>3.26</v>
      </c>
      <c r="K398">
        <v>122</v>
      </c>
    </row>
    <row r="399" spans="1:11" x14ac:dyDescent="0.3">
      <c r="A399" t="s">
        <v>445</v>
      </c>
      <c r="B399" t="s">
        <v>41</v>
      </c>
      <c r="C399">
        <v>1</v>
      </c>
      <c r="D399">
        <v>2</v>
      </c>
      <c r="E399">
        <v>1321659</v>
      </c>
      <c r="F399" t="s">
        <v>21</v>
      </c>
      <c r="G399" t="s">
        <v>17</v>
      </c>
      <c r="H399" t="s">
        <v>173</v>
      </c>
      <c r="I399" t="s">
        <v>19</v>
      </c>
      <c r="J399">
        <v>3.46</v>
      </c>
      <c r="K399">
        <v>31</v>
      </c>
    </row>
    <row r="400" spans="1:11" x14ac:dyDescent="0.3">
      <c r="A400" t="s">
        <v>446</v>
      </c>
      <c r="B400" t="s">
        <v>15</v>
      </c>
      <c r="C400">
        <v>3</v>
      </c>
      <c r="D400">
        <v>2.44</v>
      </c>
      <c r="E400">
        <v>1343196</v>
      </c>
      <c r="F400" t="s">
        <v>21</v>
      </c>
      <c r="G400" t="s">
        <v>17</v>
      </c>
      <c r="H400" t="s">
        <v>44</v>
      </c>
      <c r="I400" t="s">
        <v>19</v>
      </c>
      <c r="J400">
        <v>3.54</v>
      </c>
      <c r="K400">
        <v>29</v>
      </c>
    </row>
    <row r="401" spans="1:11" x14ac:dyDescent="0.3">
      <c r="A401" t="s">
        <v>446</v>
      </c>
      <c r="B401" t="s">
        <v>13</v>
      </c>
      <c r="C401">
        <v>2</v>
      </c>
      <c r="D401">
        <v>1.5</v>
      </c>
      <c r="E401">
        <v>1343196</v>
      </c>
      <c r="F401" t="s">
        <v>21</v>
      </c>
      <c r="G401" t="s">
        <v>17</v>
      </c>
      <c r="H401" t="s">
        <v>44</v>
      </c>
      <c r="I401" t="s">
        <v>19</v>
      </c>
      <c r="J401">
        <v>3.54</v>
      </c>
      <c r="K401">
        <v>29</v>
      </c>
    </row>
    <row r="402" spans="1:11" x14ac:dyDescent="0.3">
      <c r="A402" t="s">
        <v>447</v>
      </c>
      <c r="B402" t="s">
        <v>13</v>
      </c>
      <c r="C402">
        <v>1</v>
      </c>
      <c r="D402">
        <v>1</v>
      </c>
      <c r="E402">
        <v>1338829</v>
      </c>
      <c r="F402" t="s">
        <v>21</v>
      </c>
      <c r="G402" t="s">
        <v>17</v>
      </c>
      <c r="H402" t="s">
        <v>44</v>
      </c>
      <c r="I402" t="s">
        <v>19</v>
      </c>
      <c r="J402">
        <v>2.92</v>
      </c>
      <c r="K402">
        <v>33</v>
      </c>
    </row>
    <row r="403" spans="1:11" x14ac:dyDescent="0.3">
      <c r="A403" t="s">
        <v>448</v>
      </c>
      <c r="B403" t="s">
        <v>25</v>
      </c>
      <c r="C403">
        <v>2</v>
      </c>
      <c r="D403">
        <v>1</v>
      </c>
      <c r="E403">
        <v>1286451</v>
      </c>
      <c r="F403" t="s">
        <v>16</v>
      </c>
      <c r="G403" t="s">
        <v>449</v>
      </c>
      <c r="H403" t="s">
        <v>101</v>
      </c>
      <c r="I403" t="s">
        <v>19</v>
      </c>
      <c r="J403">
        <v>3.44</v>
      </c>
      <c r="K403">
        <v>136</v>
      </c>
    </row>
    <row r="404" spans="1:11" x14ac:dyDescent="0.3">
      <c r="A404" t="s">
        <v>450</v>
      </c>
      <c r="B404" t="s">
        <v>15</v>
      </c>
      <c r="C404">
        <v>3</v>
      </c>
      <c r="D404">
        <v>2.5</v>
      </c>
      <c r="E404">
        <v>1285832</v>
      </c>
      <c r="F404" t="s">
        <v>21</v>
      </c>
      <c r="G404" t="s">
        <v>26</v>
      </c>
      <c r="H404" t="s">
        <v>44</v>
      </c>
      <c r="I404" t="s">
        <v>19</v>
      </c>
      <c r="J404">
        <v>3.24</v>
      </c>
      <c r="K404">
        <v>74</v>
      </c>
    </row>
    <row r="405" spans="1:11" x14ac:dyDescent="0.3">
      <c r="A405" t="s">
        <v>451</v>
      </c>
      <c r="B405" t="s">
        <v>25</v>
      </c>
      <c r="C405">
        <v>1</v>
      </c>
      <c r="D405">
        <v>1.25</v>
      </c>
      <c r="E405">
        <v>758322</v>
      </c>
      <c r="F405" t="s">
        <v>16</v>
      </c>
      <c r="G405" t="s">
        <v>26</v>
      </c>
      <c r="H405" t="s">
        <v>154</v>
      </c>
      <c r="I405" t="s">
        <v>30</v>
      </c>
      <c r="J405">
        <v>3.83</v>
      </c>
      <c r="K405">
        <v>18</v>
      </c>
    </row>
    <row r="406" spans="1:11" x14ac:dyDescent="0.3">
      <c r="A406" t="s">
        <v>452</v>
      </c>
      <c r="B406" t="s">
        <v>25</v>
      </c>
      <c r="C406">
        <v>3</v>
      </c>
      <c r="D406">
        <v>3.67</v>
      </c>
      <c r="E406">
        <v>1336442</v>
      </c>
      <c r="F406" t="s">
        <v>21</v>
      </c>
      <c r="G406" t="s">
        <v>26</v>
      </c>
      <c r="H406" t="s">
        <v>453</v>
      </c>
      <c r="I406" t="s">
        <v>19</v>
      </c>
      <c r="J406">
        <v>3.61</v>
      </c>
      <c r="K406">
        <v>31</v>
      </c>
    </row>
    <row r="407" spans="1:11" x14ac:dyDescent="0.3">
      <c r="A407" t="s">
        <v>454</v>
      </c>
      <c r="B407" t="s">
        <v>13</v>
      </c>
      <c r="C407">
        <v>1</v>
      </c>
      <c r="D407">
        <v>1</v>
      </c>
      <c r="E407">
        <v>1331990</v>
      </c>
      <c r="F407" t="s">
        <v>16</v>
      </c>
      <c r="G407" t="s">
        <v>26</v>
      </c>
      <c r="H407" t="s">
        <v>101</v>
      </c>
      <c r="I407" t="s">
        <v>19</v>
      </c>
      <c r="J407">
        <v>3.37</v>
      </c>
      <c r="K407">
        <v>59</v>
      </c>
    </row>
    <row r="408" spans="1:11" x14ac:dyDescent="0.3">
      <c r="A408" t="s">
        <v>455</v>
      </c>
      <c r="B408" t="s">
        <v>25</v>
      </c>
      <c r="C408">
        <v>2</v>
      </c>
      <c r="D408">
        <v>1.66</v>
      </c>
      <c r="E408">
        <v>1342159</v>
      </c>
      <c r="F408" t="s">
        <v>16</v>
      </c>
      <c r="G408" t="s">
        <v>26</v>
      </c>
      <c r="H408" t="s">
        <v>105</v>
      </c>
      <c r="I408" t="s">
        <v>19</v>
      </c>
      <c r="J408">
        <v>4</v>
      </c>
      <c r="K408">
        <v>19</v>
      </c>
    </row>
    <row r="409" spans="1:11" x14ac:dyDescent="0.3">
      <c r="A409" t="s">
        <v>456</v>
      </c>
      <c r="B409" t="s">
        <v>25</v>
      </c>
      <c r="C409">
        <v>1</v>
      </c>
      <c r="D409">
        <v>1.5</v>
      </c>
      <c r="E409">
        <v>1212466</v>
      </c>
      <c r="F409" t="s">
        <v>16</v>
      </c>
      <c r="G409" t="s">
        <v>22</v>
      </c>
      <c r="H409" t="s">
        <v>335</v>
      </c>
      <c r="I409" t="s">
        <v>30</v>
      </c>
      <c r="J409">
        <v>3.93</v>
      </c>
      <c r="K409">
        <v>50</v>
      </c>
    </row>
    <row r="410" spans="1:11" x14ac:dyDescent="0.3">
      <c r="A410" t="s">
        <v>462</v>
      </c>
      <c r="C410" t="s">
        <v>461</v>
      </c>
      <c r="D410" t="s">
        <v>460</v>
      </c>
    </row>
    <row r="411" spans="1:11" x14ac:dyDescent="0.3">
      <c r="A411" t="s">
        <v>459</v>
      </c>
      <c r="B411" t="s">
        <v>458</v>
      </c>
      <c r="C411" t="s">
        <v>457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09"/>
  <sheetViews>
    <sheetView topLeftCell="A58" workbookViewId="0"/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3" x14ac:dyDescent="0.3">
      <c r="A2">
        <v>0</v>
      </c>
      <c r="B2" t="s">
        <v>12</v>
      </c>
      <c r="C2" t="s">
        <v>13</v>
      </c>
      <c r="D2">
        <v>2</v>
      </c>
      <c r="E2">
        <v>1</v>
      </c>
      <c r="F2">
        <v>0.83</v>
      </c>
      <c r="G2" t="s">
        <v>12</v>
      </c>
    </row>
    <row r="3" spans="1:13" x14ac:dyDescent="0.3">
      <c r="A3">
        <v>8876</v>
      </c>
      <c r="B3" t="s">
        <v>14</v>
      </c>
      <c r="C3" t="s">
        <v>15</v>
      </c>
      <c r="D3">
        <v>5</v>
      </c>
      <c r="E3">
        <v>7</v>
      </c>
      <c r="F3">
        <v>3.5</v>
      </c>
      <c r="G3">
        <v>1321312</v>
      </c>
      <c r="H3" t="s">
        <v>16</v>
      </c>
      <c r="I3" t="s">
        <v>17</v>
      </c>
      <c r="J3" t="s">
        <v>18</v>
      </c>
      <c r="K3" t="s">
        <v>19</v>
      </c>
      <c r="L3">
        <v>3.75</v>
      </c>
      <c r="M3">
        <v>103</v>
      </c>
    </row>
    <row r="4" spans="1:13" x14ac:dyDescent="0.3">
      <c r="A4">
        <v>4742</v>
      </c>
      <c r="B4" t="s">
        <v>20</v>
      </c>
      <c r="C4" t="s">
        <v>15</v>
      </c>
      <c r="D4">
        <v>5</v>
      </c>
      <c r="E4">
        <v>2</v>
      </c>
      <c r="F4">
        <v>1</v>
      </c>
      <c r="G4">
        <v>1305029</v>
      </c>
      <c r="H4" t="s">
        <v>21</v>
      </c>
      <c r="I4" t="s">
        <v>22</v>
      </c>
      <c r="J4" t="s">
        <v>23</v>
      </c>
      <c r="K4" t="s">
        <v>19</v>
      </c>
      <c r="L4">
        <v>2.9</v>
      </c>
      <c r="M4">
        <v>96</v>
      </c>
    </row>
    <row r="5" spans="1:13" x14ac:dyDescent="0.3">
      <c r="A5">
        <v>8780</v>
      </c>
      <c r="B5" t="s">
        <v>24</v>
      </c>
      <c r="C5" t="s">
        <v>25</v>
      </c>
      <c r="D5">
        <v>4</v>
      </c>
      <c r="E5">
        <v>1</v>
      </c>
      <c r="F5">
        <v>0.5</v>
      </c>
      <c r="G5">
        <v>1346561</v>
      </c>
      <c r="H5" t="s">
        <v>16</v>
      </c>
      <c r="I5" t="s">
        <v>26</v>
      </c>
      <c r="J5" t="s">
        <v>27</v>
      </c>
      <c r="K5" t="s">
        <v>19</v>
      </c>
      <c r="L5">
        <v>3.73</v>
      </c>
      <c r="M5">
        <v>111</v>
      </c>
    </row>
    <row r="6" spans="1:13" x14ac:dyDescent="0.3">
      <c r="A6">
        <v>7385</v>
      </c>
      <c r="B6" t="s">
        <v>28</v>
      </c>
      <c r="C6" t="s">
        <v>25</v>
      </c>
      <c r="D6">
        <v>4</v>
      </c>
      <c r="E6">
        <v>1</v>
      </c>
      <c r="F6">
        <v>1.5</v>
      </c>
      <c r="G6">
        <v>1331160</v>
      </c>
      <c r="H6" t="s">
        <v>16</v>
      </c>
      <c r="J6" t="s">
        <v>29</v>
      </c>
      <c r="K6" t="s">
        <v>30</v>
      </c>
      <c r="L6">
        <v>4</v>
      </c>
      <c r="M6">
        <v>28</v>
      </c>
    </row>
    <row r="7" spans="1:13" x14ac:dyDescent="0.3">
      <c r="A7">
        <v>10412</v>
      </c>
      <c r="B7" t="s">
        <v>31</v>
      </c>
      <c r="C7" t="s">
        <v>25</v>
      </c>
      <c r="D7">
        <v>4</v>
      </c>
      <c r="E7">
        <v>1</v>
      </c>
      <c r="F7">
        <v>1.5</v>
      </c>
      <c r="G7">
        <v>1341851</v>
      </c>
      <c r="H7" t="s">
        <v>16</v>
      </c>
      <c r="I7" t="s">
        <v>32</v>
      </c>
      <c r="J7" t="s">
        <v>33</v>
      </c>
      <c r="K7" t="s">
        <v>30</v>
      </c>
      <c r="L7">
        <v>3.43</v>
      </c>
      <c r="M7">
        <v>14</v>
      </c>
    </row>
    <row r="8" spans="1:13" x14ac:dyDescent="0.3">
      <c r="A8">
        <v>10498</v>
      </c>
      <c r="B8" t="s">
        <v>34</v>
      </c>
      <c r="C8" t="s">
        <v>25</v>
      </c>
      <c r="D8">
        <v>4</v>
      </c>
      <c r="E8">
        <v>1</v>
      </c>
      <c r="F8">
        <v>1.5</v>
      </c>
      <c r="G8">
        <v>1335945</v>
      </c>
      <c r="H8" t="s">
        <v>16</v>
      </c>
      <c r="I8" t="s">
        <v>35</v>
      </c>
      <c r="J8" t="s">
        <v>29</v>
      </c>
      <c r="K8" t="s">
        <v>30</v>
      </c>
      <c r="L8">
        <v>4</v>
      </c>
      <c r="M8">
        <v>16</v>
      </c>
    </row>
    <row r="9" spans="1:13" x14ac:dyDescent="0.3">
      <c r="A9">
        <v>4931</v>
      </c>
      <c r="B9" t="s">
        <v>36</v>
      </c>
      <c r="C9" t="s">
        <v>25</v>
      </c>
      <c r="D9">
        <v>4</v>
      </c>
      <c r="E9">
        <v>2</v>
      </c>
      <c r="F9">
        <v>3</v>
      </c>
      <c r="G9">
        <v>1308465</v>
      </c>
      <c r="H9" t="s">
        <v>21</v>
      </c>
      <c r="I9" t="s">
        <v>26</v>
      </c>
      <c r="J9" t="s">
        <v>37</v>
      </c>
      <c r="K9" t="s">
        <v>37</v>
      </c>
      <c r="L9">
        <v>0</v>
      </c>
      <c r="M9">
        <v>0</v>
      </c>
    </row>
    <row r="10" spans="1:13" x14ac:dyDescent="0.3">
      <c r="A10">
        <v>506</v>
      </c>
      <c r="B10" t="s">
        <v>38</v>
      </c>
      <c r="C10" t="s">
        <v>13</v>
      </c>
      <c r="D10">
        <v>2</v>
      </c>
      <c r="E10">
        <v>1</v>
      </c>
      <c r="F10">
        <v>1</v>
      </c>
      <c r="G10">
        <v>817196</v>
      </c>
      <c r="H10" t="s">
        <v>16</v>
      </c>
      <c r="I10" t="s">
        <v>17</v>
      </c>
      <c r="J10" t="s">
        <v>39</v>
      </c>
      <c r="K10" t="s">
        <v>19</v>
      </c>
      <c r="L10">
        <v>2.35</v>
      </c>
      <c r="M10">
        <v>164</v>
      </c>
    </row>
    <row r="11" spans="1:13" x14ac:dyDescent="0.3">
      <c r="A11">
        <v>10521</v>
      </c>
      <c r="B11" t="s">
        <v>40</v>
      </c>
      <c r="C11" t="s">
        <v>41</v>
      </c>
      <c r="D11">
        <v>3</v>
      </c>
      <c r="E11">
        <v>1</v>
      </c>
      <c r="F11">
        <v>1.76</v>
      </c>
      <c r="G11">
        <v>1331338</v>
      </c>
      <c r="H11" t="s">
        <v>16</v>
      </c>
      <c r="I11" t="s">
        <v>26</v>
      </c>
      <c r="J11" t="s">
        <v>42</v>
      </c>
      <c r="K11" t="s">
        <v>19</v>
      </c>
      <c r="L11">
        <v>2.97</v>
      </c>
      <c r="M11">
        <v>39</v>
      </c>
    </row>
    <row r="12" spans="1:13" x14ac:dyDescent="0.3">
      <c r="A12">
        <v>2590</v>
      </c>
      <c r="B12" t="s">
        <v>43</v>
      </c>
      <c r="C12" t="s">
        <v>15</v>
      </c>
      <c r="D12">
        <v>5</v>
      </c>
      <c r="E12">
        <v>1</v>
      </c>
      <c r="F12">
        <v>0.5</v>
      </c>
      <c r="G12">
        <v>1249091</v>
      </c>
      <c r="H12" t="s">
        <v>21</v>
      </c>
      <c r="I12" t="s">
        <v>17</v>
      </c>
      <c r="J12" t="s">
        <v>44</v>
      </c>
      <c r="K12" t="s">
        <v>19</v>
      </c>
      <c r="L12">
        <v>2.75</v>
      </c>
      <c r="M12">
        <v>72</v>
      </c>
    </row>
    <row r="13" spans="1:13" x14ac:dyDescent="0.3">
      <c r="A13">
        <v>10192</v>
      </c>
      <c r="B13" t="s">
        <v>45</v>
      </c>
      <c r="C13" t="s">
        <v>25</v>
      </c>
      <c r="D13">
        <v>4</v>
      </c>
      <c r="E13">
        <v>2</v>
      </c>
      <c r="F13">
        <v>1.33</v>
      </c>
      <c r="G13">
        <v>1344644</v>
      </c>
      <c r="H13" t="s">
        <v>16</v>
      </c>
      <c r="I13" t="s">
        <v>26</v>
      </c>
      <c r="J13" t="s">
        <v>46</v>
      </c>
      <c r="K13" t="s">
        <v>19</v>
      </c>
      <c r="L13">
        <v>3.79</v>
      </c>
      <c r="M13">
        <v>30</v>
      </c>
    </row>
    <row r="14" spans="1:13" x14ac:dyDescent="0.3">
      <c r="A14">
        <v>4548</v>
      </c>
      <c r="B14" t="s">
        <v>47</v>
      </c>
      <c r="C14" t="s">
        <v>25</v>
      </c>
      <c r="D14">
        <v>4</v>
      </c>
      <c r="E14">
        <v>2</v>
      </c>
      <c r="F14">
        <v>1.48</v>
      </c>
      <c r="G14">
        <v>1302553</v>
      </c>
      <c r="H14" t="s">
        <v>21</v>
      </c>
      <c r="I14" t="s">
        <v>48</v>
      </c>
      <c r="J14" t="s">
        <v>49</v>
      </c>
      <c r="K14" t="s">
        <v>19</v>
      </c>
      <c r="L14">
        <v>3.17</v>
      </c>
      <c r="M14">
        <v>120</v>
      </c>
    </row>
    <row r="15" spans="1:13" x14ac:dyDescent="0.3">
      <c r="A15">
        <v>3172</v>
      </c>
      <c r="B15" t="s">
        <v>50</v>
      </c>
      <c r="C15" t="s">
        <v>41</v>
      </c>
      <c r="D15">
        <v>3</v>
      </c>
      <c r="E15">
        <v>7</v>
      </c>
      <c r="F15">
        <v>5.42</v>
      </c>
      <c r="G15">
        <v>1272500</v>
      </c>
      <c r="H15" t="s">
        <v>21</v>
      </c>
      <c r="I15" t="s">
        <v>26</v>
      </c>
      <c r="J15" t="s">
        <v>18</v>
      </c>
      <c r="K15" t="s">
        <v>19</v>
      </c>
      <c r="L15">
        <v>3.12</v>
      </c>
      <c r="M15">
        <v>55</v>
      </c>
    </row>
    <row r="16" spans="1:13" x14ac:dyDescent="0.3">
      <c r="A16">
        <v>3172</v>
      </c>
      <c r="B16" t="s">
        <v>50</v>
      </c>
      <c r="C16" t="s">
        <v>15</v>
      </c>
      <c r="D16">
        <v>5</v>
      </c>
      <c r="E16">
        <v>3</v>
      </c>
      <c r="F16">
        <v>3.08</v>
      </c>
      <c r="G16">
        <v>1272500</v>
      </c>
      <c r="H16" t="s">
        <v>21</v>
      </c>
      <c r="I16" t="s">
        <v>26</v>
      </c>
      <c r="J16" t="s">
        <v>18</v>
      </c>
      <c r="K16" t="s">
        <v>19</v>
      </c>
      <c r="L16">
        <v>3.12</v>
      </c>
      <c r="M16">
        <v>55</v>
      </c>
    </row>
    <row r="17" spans="1:13" x14ac:dyDescent="0.3">
      <c r="A17">
        <v>10825</v>
      </c>
      <c r="B17" t="s">
        <v>51</v>
      </c>
      <c r="C17" t="s">
        <v>25</v>
      </c>
      <c r="D17">
        <v>4</v>
      </c>
      <c r="E17">
        <v>1</v>
      </c>
      <c r="F17">
        <v>1.5</v>
      </c>
      <c r="G17">
        <v>1325802</v>
      </c>
      <c r="H17" t="s">
        <v>16</v>
      </c>
      <c r="I17" t="s">
        <v>17</v>
      </c>
      <c r="J17" t="s">
        <v>52</v>
      </c>
      <c r="K17" t="s">
        <v>30</v>
      </c>
      <c r="L17">
        <v>4</v>
      </c>
      <c r="M17">
        <v>18</v>
      </c>
    </row>
    <row r="18" spans="1:13" x14ac:dyDescent="0.3">
      <c r="A18">
        <v>5856</v>
      </c>
      <c r="B18" t="s">
        <v>53</v>
      </c>
      <c r="C18" t="s">
        <v>25</v>
      </c>
      <c r="D18">
        <v>4</v>
      </c>
      <c r="E18">
        <v>1</v>
      </c>
      <c r="F18">
        <v>1</v>
      </c>
      <c r="G18">
        <v>1317978</v>
      </c>
      <c r="H18" t="s">
        <v>21</v>
      </c>
      <c r="I18" t="s">
        <v>26</v>
      </c>
      <c r="J18" t="s">
        <v>54</v>
      </c>
      <c r="K18" t="s">
        <v>19</v>
      </c>
      <c r="L18">
        <v>3.8</v>
      </c>
      <c r="M18">
        <v>147</v>
      </c>
    </row>
    <row r="19" spans="1:13" x14ac:dyDescent="0.3">
      <c r="A19">
        <v>2173</v>
      </c>
      <c r="B19" t="s">
        <v>55</v>
      </c>
      <c r="C19" t="s">
        <v>25</v>
      </c>
      <c r="D19">
        <v>4</v>
      </c>
      <c r="E19">
        <v>2</v>
      </c>
      <c r="F19">
        <v>1.5</v>
      </c>
      <c r="G19">
        <v>1227712</v>
      </c>
      <c r="H19" t="s">
        <v>21</v>
      </c>
      <c r="I19" t="s">
        <v>26</v>
      </c>
      <c r="J19" t="s">
        <v>49</v>
      </c>
      <c r="K19" t="s">
        <v>19</v>
      </c>
      <c r="L19">
        <v>3.2</v>
      </c>
      <c r="M19">
        <v>148</v>
      </c>
    </row>
    <row r="20" spans="1:13" x14ac:dyDescent="0.3">
      <c r="A20">
        <v>6433</v>
      </c>
      <c r="B20" t="s">
        <v>56</v>
      </c>
      <c r="C20" t="s">
        <v>41</v>
      </c>
      <c r="D20">
        <v>3</v>
      </c>
      <c r="E20">
        <v>1</v>
      </c>
      <c r="F20">
        <v>0.5</v>
      </c>
      <c r="G20">
        <v>1322684</v>
      </c>
      <c r="H20" t="s">
        <v>16</v>
      </c>
      <c r="I20" t="s">
        <v>32</v>
      </c>
      <c r="J20" t="s">
        <v>57</v>
      </c>
      <c r="K20" t="s">
        <v>19</v>
      </c>
      <c r="L20">
        <v>3.32</v>
      </c>
      <c r="M20">
        <v>34</v>
      </c>
    </row>
    <row r="21" spans="1:13" x14ac:dyDescent="0.3">
      <c r="A21">
        <v>4783</v>
      </c>
      <c r="B21" t="s">
        <v>58</v>
      </c>
      <c r="C21" t="s">
        <v>25</v>
      </c>
      <c r="D21">
        <v>4</v>
      </c>
      <c r="E21">
        <v>1</v>
      </c>
      <c r="F21">
        <v>1</v>
      </c>
      <c r="G21">
        <v>1305558</v>
      </c>
      <c r="H21" t="s">
        <v>21</v>
      </c>
      <c r="I21" t="s">
        <v>26</v>
      </c>
      <c r="J21" t="s">
        <v>59</v>
      </c>
      <c r="K21" t="s">
        <v>19</v>
      </c>
      <c r="L21">
        <v>3.67</v>
      </c>
      <c r="M21">
        <v>163</v>
      </c>
    </row>
    <row r="22" spans="1:13" x14ac:dyDescent="0.3">
      <c r="A22">
        <v>12521</v>
      </c>
      <c r="B22" t="s">
        <v>60</v>
      </c>
      <c r="C22" t="s">
        <v>41</v>
      </c>
      <c r="D22">
        <v>3</v>
      </c>
      <c r="E22">
        <v>4</v>
      </c>
      <c r="F22">
        <v>1.95</v>
      </c>
      <c r="G22">
        <v>1298307</v>
      </c>
      <c r="H22" t="s">
        <v>21</v>
      </c>
      <c r="I22" t="s">
        <v>26</v>
      </c>
      <c r="J22" t="s">
        <v>29</v>
      </c>
      <c r="K22" t="s">
        <v>19</v>
      </c>
      <c r="L22">
        <v>3.22</v>
      </c>
      <c r="M22">
        <v>72</v>
      </c>
    </row>
    <row r="23" spans="1:13" x14ac:dyDescent="0.3">
      <c r="A23">
        <v>8682</v>
      </c>
      <c r="B23" t="s">
        <v>61</v>
      </c>
      <c r="C23" t="s">
        <v>13</v>
      </c>
      <c r="D23">
        <v>2</v>
      </c>
      <c r="E23">
        <v>5</v>
      </c>
      <c r="F23">
        <v>5</v>
      </c>
      <c r="G23">
        <v>1317961</v>
      </c>
      <c r="H23" t="s">
        <v>21</v>
      </c>
      <c r="I23" t="s">
        <v>26</v>
      </c>
      <c r="J23" t="s">
        <v>62</v>
      </c>
      <c r="K23" t="s">
        <v>19</v>
      </c>
      <c r="L23">
        <v>3.48</v>
      </c>
      <c r="M23">
        <v>61</v>
      </c>
    </row>
    <row r="24" spans="1:13" x14ac:dyDescent="0.3">
      <c r="A24">
        <v>5449</v>
      </c>
      <c r="B24" t="s">
        <v>63</v>
      </c>
      <c r="C24" t="s">
        <v>25</v>
      </c>
      <c r="D24">
        <v>4</v>
      </c>
      <c r="E24">
        <v>1</v>
      </c>
      <c r="F24">
        <v>1.25</v>
      </c>
      <c r="G24">
        <v>1313887</v>
      </c>
      <c r="H24" t="s">
        <v>16</v>
      </c>
      <c r="I24" t="s">
        <v>64</v>
      </c>
      <c r="J24" t="s">
        <v>65</v>
      </c>
      <c r="K24" t="s">
        <v>19</v>
      </c>
      <c r="L24">
        <v>3.28</v>
      </c>
      <c r="M24">
        <v>63</v>
      </c>
    </row>
    <row r="25" spans="1:13" x14ac:dyDescent="0.3">
      <c r="A25">
        <v>6679</v>
      </c>
      <c r="B25" t="s">
        <v>66</v>
      </c>
      <c r="C25" t="s">
        <v>25</v>
      </c>
      <c r="D25">
        <v>4</v>
      </c>
      <c r="E25">
        <v>1</v>
      </c>
      <c r="F25">
        <v>0.38</v>
      </c>
      <c r="G25">
        <v>1324586</v>
      </c>
      <c r="H25" t="s">
        <v>21</v>
      </c>
      <c r="I25" t="s">
        <v>26</v>
      </c>
      <c r="J25" t="s">
        <v>62</v>
      </c>
      <c r="K25" t="s">
        <v>19</v>
      </c>
      <c r="L25">
        <v>2.75</v>
      </c>
      <c r="M25">
        <v>55</v>
      </c>
    </row>
    <row r="26" spans="1:13" x14ac:dyDescent="0.3">
      <c r="A26">
        <v>6679</v>
      </c>
      <c r="B26" t="s">
        <v>66</v>
      </c>
      <c r="C26" t="s">
        <v>13</v>
      </c>
      <c r="D26">
        <v>2</v>
      </c>
      <c r="E26">
        <v>4</v>
      </c>
      <c r="F26">
        <v>4</v>
      </c>
      <c r="G26">
        <v>1324586</v>
      </c>
      <c r="H26" t="s">
        <v>21</v>
      </c>
      <c r="I26" t="s">
        <v>26</v>
      </c>
      <c r="J26" t="s">
        <v>62</v>
      </c>
      <c r="K26" t="s">
        <v>19</v>
      </c>
      <c r="L26">
        <v>2.75</v>
      </c>
      <c r="M26">
        <v>55</v>
      </c>
    </row>
    <row r="27" spans="1:13" x14ac:dyDescent="0.3">
      <c r="A27">
        <v>10214</v>
      </c>
      <c r="B27" t="s">
        <v>67</v>
      </c>
      <c r="C27" t="s">
        <v>25</v>
      </c>
      <c r="D27">
        <v>4</v>
      </c>
      <c r="E27">
        <v>3</v>
      </c>
      <c r="F27">
        <v>3.67</v>
      </c>
      <c r="G27">
        <v>1346780</v>
      </c>
      <c r="H27" t="s">
        <v>21</v>
      </c>
      <c r="I27" t="s">
        <v>17</v>
      </c>
      <c r="J27" t="s">
        <v>68</v>
      </c>
      <c r="K27" t="s">
        <v>19</v>
      </c>
      <c r="L27">
        <v>3.84</v>
      </c>
      <c r="M27">
        <v>30</v>
      </c>
    </row>
    <row r="28" spans="1:13" x14ac:dyDescent="0.3">
      <c r="A28">
        <v>513</v>
      </c>
      <c r="B28" t="s">
        <v>69</v>
      </c>
      <c r="C28" t="s">
        <v>25</v>
      </c>
      <c r="D28">
        <v>4</v>
      </c>
      <c r="E28">
        <v>1</v>
      </c>
      <c r="F28">
        <v>1.25</v>
      </c>
      <c r="G28">
        <v>822764</v>
      </c>
      <c r="H28" t="s">
        <v>21</v>
      </c>
      <c r="I28" t="s">
        <v>17</v>
      </c>
      <c r="J28" t="s">
        <v>70</v>
      </c>
      <c r="K28" t="s">
        <v>19</v>
      </c>
      <c r="L28">
        <v>2.54</v>
      </c>
      <c r="M28">
        <v>97</v>
      </c>
    </row>
    <row r="29" spans="1:13" x14ac:dyDescent="0.3">
      <c r="A29">
        <v>5299</v>
      </c>
      <c r="B29" t="s">
        <v>71</v>
      </c>
      <c r="C29" t="s">
        <v>41</v>
      </c>
      <c r="D29">
        <v>3</v>
      </c>
      <c r="E29">
        <v>2</v>
      </c>
      <c r="F29">
        <v>1</v>
      </c>
      <c r="G29">
        <v>1312153</v>
      </c>
      <c r="H29" t="s">
        <v>16</v>
      </c>
      <c r="I29" t="s">
        <v>26</v>
      </c>
      <c r="J29" t="s">
        <v>72</v>
      </c>
      <c r="K29" t="s">
        <v>19</v>
      </c>
      <c r="L29">
        <v>3.21</v>
      </c>
      <c r="M29">
        <v>59</v>
      </c>
    </row>
    <row r="30" spans="1:13" x14ac:dyDescent="0.3">
      <c r="A30">
        <v>5299</v>
      </c>
      <c r="B30" t="s">
        <v>71</v>
      </c>
      <c r="C30" t="s">
        <v>15</v>
      </c>
      <c r="D30">
        <v>5</v>
      </c>
      <c r="E30">
        <v>1</v>
      </c>
      <c r="F30">
        <v>0.5</v>
      </c>
      <c r="G30">
        <v>1312153</v>
      </c>
      <c r="H30" t="s">
        <v>16</v>
      </c>
      <c r="I30" t="s">
        <v>26</v>
      </c>
      <c r="J30" t="s">
        <v>72</v>
      </c>
      <c r="K30" t="s">
        <v>19</v>
      </c>
      <c r="L30">
        <v>3.21</v>
      </c>
      <c r="M30">
        <v>59</v>
      </c>
    </row>
    <row r="31" spans="1:13" x14ac:dyDescent="0.3">
      <c r="A31">
        <v>10561</v>
      </c>
      <c r="B31" t="s">
        <v>73</v>
      </c>
      <c r="C31" t="s">
        <v>25</v>
      </c>
      <c r="D31">
        <v>4</v>
      </c>
      <c r="E31">
        <v>3</v>
      </c>
      <c r="F31">
        <v>1.76</v>
      </c>
      <c r="G31">
        <v>1347326</v>
      </c>
      <c r="H31" t="s">
        <v>16</v>
      </c>
      <c r="I31" t="s">
        <v>26</v>
      </c>
      <c r="J31" t="s">
        <v>74</v>
      </c>
      <c r="K31" t="s">
        <v>19</v>
      </c>
      <c r="L31">
        <v>3.83</v>
      </c>
      <c r="M31">
        <v>18</v>
      </c>
    </row>
    <row r="32" spans="1:13" x14ac:dyDescent="0.3">
      <c r="A32">
        <v>10650</v>
      </c>
      <c r="B32" t="s">
        <v>75</v>
      </c>
      <c r="C32" t="s">
        <v>25</v>
      </c>
      <c r="D32">
        <v>4</v>
      </c>
      <c r="E32">
        <v>1</v>
      </c>
      <c r="F32">
        <v>1.5</v>
      </c>
      <c r="G32">
        <v>1335842</v>
      </c>
      <c r="H32" t="s">
        <v>21</v>
      </c>
      <c r="I32" t="s">
        <v>22</v>
      </c>
      <c r="J32" t="s">
        <v>29</v>
      </c>
      <c r="K32" t="s">
        <v>30</v>
      </c>
      <c r="L32">
        <v>4</v>
      </c>
      <c r="M32">
        <v>16</v>
      </c>
    </row>
    <row r="33" spans="1:13" x14ac:dyDescent="0.3">
      <c r="A33">
        <v>6592</v>
      </c>
      <c r="B33" t="s">
        <v>76</v>
      </c>
      <c r="C33" t="s">
        <v>41</v>
      </c>
      <c r="D33">
        <v>3</v>
      </c>
      <c r="E33">
        <v>2</v>
      </c>
      <c r="F33">
        <v>1</v>
      </c>
      <c r="G33">
        <v>1323984</v>
      </c>
      <c r="H33" t="s">
        <v>21</v>
      </c>
      <c r="I33" t="s">
        <v>17</v>
      </c>
      <c r="J33" t="s">
        <v>77</v>
      </c>
      <c r="K33" t="s">
        <v>19</v>
      </c>
      <c r="L33">
        <v>3.86</v>
      </c>
      <c r="M33">
        <v>61</v>
      </c>
    </row>
    <row r="34" spans="1:13" x14ac:dyDescent="0.3">
      <c r="A34">
        <v>3016</v>
      </c>
      <c r="B34" t="s">
        <v>78</v>
      </c>
      <c r="C34" t="s">
        <v>25</v>
      </c>
      <c r="D34">
        <v>4</v>
      </c>
      <c r="E34">
        <v>1</v>
      </c>
      <c r="F34">
        <v>1.25</v>
      </c>
      <c r="G34">
        <v>1267204</v>
      </c>
      <c r="H34" t="s">
        <v>21</v>
      </c>
      <c r="I34" t="s">
        <v>26</v>
      </c>
      <c r="J34" t="s">
        <v>70</v>
      </c>
      <c r="K34" t="s">
        <v>19</v>
      </c>
      <c r="L34">
        <v>3.18</v>
      </c>
      <c r="M34">
        <v>71</v>
      </c>
    </row>
    <row r="35" spans="1:13" x14ac:dyDescent="0.3">
      <c r="A35">
        <v>10269</v>
      </c>
      <c r="B35" t="s">
        <v>79</v>
      </c>
      <c r="C35" t="s">
        <v>25</v>
      </c>
      <c r="D35">
        <v>4</v>
      </c>
      <c r="E35">
        <v>1</v>
      </c>
      <c r="F35">
        <v>0.5</v>
      </c>
      <c r="G35">
        <v>1346931</v>
      </c>
      <c r="H35" t="s">
        <v>16</v>
      </c>
      <c r="I35" t="s">
        <v>17</v>
      </c>
      <c r="J35" t="s">
        <v>27</v>
      </c>
      <c r="K35" t="s">
        <v>19</v>
      </c>
      <c r="L35">
        <v>3.1</v>
      </c>
      <c r="M35">
        <v>110</v>
      </c>
    </row>
    <row r="36" spans="1:13" x14ac:dyDescent="0.3">
      <c r="A36">
        <v>8685</v>
      </c>
      <c r="B36" t="s">
        <v>80</v>
      </c>
      <c r="C36" t="s">
        <v>13</v>
      </c>
      <c r="D36">
        <v>2</v>
      </c>
      <c r="E36">
        <v>4</v>
      </c>
      <c r="F36">
        <v>4</v>
      </c>
      <c r="G36">
        <v>1321189</v>
      </c>
      <c r="H36" t="s">
        <v>16</v>
      </c>
      <c r="I36" t="s">
        <v>26</v>
      </c>
      <c r="J36" t="s">
        <v>44</v>
      </c>
      <c r="K36" t="s">
        <v>19</v>
      </c>
      <c r="L36">
        <v>4</v>
      </c>
      <c r="M36">
        <v>66</v>
      </c>
    </row>
    <row r="37" spans="1:13" x14ac:dyDescent="0.3">
      <c r="A37">
        <v>1175</v>
      </c>
      <c r="B37" t="s">
        <v>81</v>
      </c>
      <c r="C37" t="s">
        <v>15</v>
      </c>
      <c r="D37">
        <v>5</v>
      </c>
      <c r="E37">
        <v>1</v>
      </c>
      <c r="F37">
        <v>0.5</v>
      </c>
      <c r="G37">
        <v>1084705</v>
      </c>
      <c r="H37" t="s">
        <v>21</v>
      </c>
      <c r="I37" t="s">
        <v>17</v>
      </c>
      <c r="J37" t="s">
        <v>44</v>
      </c>
      <c r="K37" t="s">
        <v>19</v>
      </c>
      <c r="L37">
        <v>2.2400000000000002</v>
      </c>
      <c r="M37">
        <v>89</v>
      </c>
    </row>
    <row r="38" spans="1:13" x14ac:dyDescent="0.3">
      <c r="A38">
        <v>10029</v>
      </c>
      <c r="B38" t="s">
        <v>82</v>
      </c>
      <c r="C38" t="s">
        <v>25</v>
      </c>
      <c r="D38">
        <v>4</v>
      </c>
      <c r="E38">
        <v>1</v>
      </c>
      <c r="F38">
        <v>0.5</v>
      </c>
      <c r="G38">
        <v>717540</v>
      </c>
      <c r="H38" t="s">
        <v>21</v>
      </c>
      <c r="I38" t="s">
        <v>26</v>
      </c>
      <c r="J38" t="s">
        <v>27</v>
      </c>
      <c r="K38" t="s">
        <v>19</v>
      </c>
      <c r="L38">
        <v>3.82</v>
      </c>
      <c r="M38">
        <v>120</v>
      </c>
    </row>
    <row r="39" spans="1:13" x14ac:dyDescent="0.3">
      <c r="A39">
        <v>5093</v>
      </c>
      <c r="B39" t="s">
        <v>83</v>
      </c>
      <c r="C39" t="s">
        <v>15</v>
      </c>
      <c r="D39">
        <v>5</v>
      </c>
      <c r="E39">
        <v>1</v>
      </c>
      <c r="F39">
        <v>0.78</v>
      </c>
      <c r="G39">
        <v>1309988</v>
      </c>
      <c r="H39" t="s">
        <v>21</v>
      </c>
      <c r="I39" t="s">
        <v>17</v>
      </c>
      <c r="J39" t="s">
        <v>18</v>
      </c>
      <c r="K39" t="s">
        <v>19</v>
      </c>
      <c r="L39">
        <v>3.19</v>
      </c>
      <c r="M39">
        <v>56</v>
      </c>
    </row>
    <row r="40" spans="1:13" x14ac:dyDescent="0.3">
      <c r="A40">
        <v>3379</v>
      </c>
      <c r="B40" t="s">
        <v>84</v>
      </c>
      <c r="C40" t="s">
        <v>25</v>
      </c>
      <c r="D40">
        <v>4</v>
      </c>
      <c r="E40">
        <v>1</v>
      </c>
      <c r="F40">
        <v>1</v>
      </c>
      <c r="G40">
        <v>1278954</v>
      </c>
      <c r="H40" t="s">
        <v>21</v>
      </c>
      <c r="I40" t="s">
        <v>26</v>
      </c>
      <c r="J40" t="s">
        <v>54</v>
      </c>
      <c r="K40" t="s">
        <v>19</v>
      </c>
      <c r="L40">
        <v>3.11</v>
      </c>
      <c r="M40">
        <v>108</v>
      </c>
    </row>
    <row r="41" spans="1:13" x14ac:dyDescent="0.3">
      <c r="A41">
        <v>9738</v>
      </c>
      <c r="B41" t="s">
        <v>85</v>
      </c>
      <c r="C41" t="s">
        <v>15</v>
      </c>
      <c r="D41">
        <v>5</v>
      </c>
      <c r="E41">
        <v>1</v>
      </c>
      <c r="F41">
        <v>1</v>
      </c>
      <c r="G41">
        <v>1337632</v>
      </c>
      <c r="H41" t="s">
        <v>16</v>
      </c>
      <c r="I41" t="s">
        <v>17</v>
      </c>
      <c r="J41" t="s">
        <v>86</v>
      </c>
      <c r="K41" t="s">
        <v>19</v>
      </c>
      <c r="L41">
        <v>2.56</v>
      </c>
      <c r="M41">
        <v>20</v>
      </c>
    </row>
    <row r="42" spans="1:13" x14ac:dyDescent="0.3">
      <c r="A42">
        <v>3321</v>
      </c>
      <c r="B42" t="s">
        <v>87</v>
      </c>
      <c r="C42" t="s">
        <v>25</v>
      </c>
      <c r="D42">
        <v>4</v>
      </c>
      <c r="E42">
        <v>3</v>
      </c>
      <c r="F42">
        <v>3.33</v>
      </c>
      <c r="G42">
        <v>1277413</v>
      </c>
      <c r="H42" t="s">
        <v>21</v>
      </c>
      <c r="I42" t="s">
        <v>26</v>
      </c>
      <c r="J42" t="s">
        <v>54</v>
      </c>
      <c r="K42" t="s">
        <v>19</v>
      </c>
      <c r="L42">
        <v>1.63</v>
      </c>
      <c r="M42">
        <v>18</v>
      </c>
    </row>
    <row r="43" spans="1:13" x14ac:dyDescent="0.3">
      <c r="A43">
        <v>3321</v>
      </c>
      <c r="B43" t="s">
        <v>87</v>
      </c>
      <c r="C43" t="s">
        <v>15</v>
      </c>
      <c r="D43">
        <v>5</v>
      </c>
      <c r="E43">
        <v>1</v>
      </c>
      <c r="F43">
        <v>1</v>
      </c>
      <c r="G43">
        <v>1277413</v>
      </c>
      <c r="H43" t="s">
        <v>21</v>
      </c>
      <c r="I43" t="s">
        <v>26</v>
      </c>
      <c r="J43" t="s">
        <v>54</v>
      </c>
      <c r="K43" t="s">
        <v>19</v>
      </c>
      <c r="L43">
        <v>1.63</v>
      </c>
      <c r="M43">
        <v>18</v>
      </c>
    </row>
    <row r="44" spans="1:13" x14ac:dyDescent="0.3">
      <c r="A44">
        <v>8625</v>
      </c>
      <c r="B44" t="s">
        <v>88</v>
      </c>
      <c r="C44" t="s">
        <v>25</v>
      </c>
      <c r="D44">
        <v>4</v>
      </c>
      <c r="E44">
        <v>1</v>
      </c>
      <c r="F44">
        <v>1.5</v>
      </c>
      <c r="G44">
        <v>1054587</v>
      </c>
      <c r="H44" t="s">
        <v>21</v>
      </c>
      <c r="I44" t="s">
        <v>26</v>
      </c>
      <c r="J44" t="s">
        <v>89</v>
      </c>
      <c r="K44" t="s">
        <v>30</v>
      </c>
      <c r="L44">
        <v>4</v>
      </c>
      <c r="M44">
        <v>32</v>
      </c>
    </row>
    <row r="45" spans="1:13" x14ac:dyDescent="0.3">
      <c r="A45">
        <v>10235</v>
      </c>
      <c r="B45" t="s">
        <v>90</v>
      </c>
      <c r="C45" t="s">
        <v>13</v>
      </c>
      <c r="D45">
        <v>2</v>
      </c>
      <c r="E45">
        <v>2</v>
      </c>
      <c r="F45">
        <v>2</v>
      </c>
      <c r="G45">
        <v>1344875</v>
      </c>
      <c r="H45" t="s">
        <v>21</v>
      </c>
      <c r="I45" t="s">
        <v>26</v>
      </c>
      <c r="J45" t="s">
        <v>23</v>
      </c>
      <c r="K45" t="s">
        <v>19</v>
      </c>
      <c r="L45">
        <v>3.82</v>
      </c>
      <c r="M45">
        <v>57</v>
      </c>
    </row>
    <row r="46" spans="1:13" x14ac:dyDescent="0.3">
      <c r="A46">
        <v>9078</v>
      </c>
      <c r="B46" t="s">
        <v>91</v>
      </c>
      <c r="C46" t="s">
        <v>15</v>
      </c>
      <c r="D46">
        <v>5</v>
      </c>
      <c r="E46">
        <v>10</v>
      </c>
      <c r="F46">
        <v>6</v>
      </c>
      <c r="G46">
        <v>1327257</v>
      </c>
      <c r="H46" t="s">
        <v>21</v>
      </c>
      <c r="I46" t="s">
        <v>26</v>
      </c>
      <c r="J46" t="s">
        <v>18</v>
      </c>
      <c r="K46" t="s">
        <v>19</v>
      </c>
      <c r="L46">
        <v>3.66</v>
      </c>
      <c r="M46">
        <v>62</v>
      </c>
    </row>
    <row r="47" spans="1:13" x14ac:dyDescent="0.3">
      <c r="A47">
        <v>11892</v>
      </c>
      <c r="B47" t="s">
        <v>92</v>
      </c>
      <c r="C47" t="s">
        <v>15</v>
      </c>
      <c r="D47">
        <v>5</v>
      </c>
      <c r="E47">
        <v>1</v>
      </c>
      <c r="F47">
        <v>1</v>
      </c>
      <c r="G47">
        <v>1233345</v>
      </c>
      <c r="H47" t="s">
        <v>21</v>
      </c>
      <c r="I47" t="s">
        <v>93</v>
      </c>
      <c r="J47" t="s">
        <v>18</v>
      </c>
      <c r="K47" t="s">
        <v>19</v>
      </c>
      <c r="L47">
        <v>2.97</v>
      </c>
      <c r="M47">
        <v>92</v>
      </c>
    </row>
    <row r="48" spans="1:13" x14ac:dyDescent="0.3">
      <c r="A48">
        <v>6577</v>
      </c>
      <c r="B48" t="s">
        <v>94</v>
      </c>
      <c r="C48" t="s">
        <v>25</v>
      </c>
      <c r="D48">
        <v>4</v>
      </c>
      <c r="E48">
        <v>1</v>
      </c>
      <c r="F48">
        <v>0.42</v>
      </c>
      <c r="G48">
        <v>1323717</v>
      </c>
      <c r="H48" t="s">
        <v>21</v>
      </c>
      <c r="I48" t="s">
        <v>95</v>
      </c>
      <c r="J48" t="s">
        <v>27</v>
      </c>
      <c r="K48" t="s">
        <v>30</v>
      </c>
      <c r="L48">
        <v>0</v>
      </c>
      <c r="M48">
        <v>0</v>
      </c>
    </row>
    <row r="49" spans="1:13" x14ac:dyDescent="0.3">
      <c r="A49">
        <v>4288</v>
      </c>
      <c r="B49" t="s">
        <v>96</v>
      </c>
      <c r="C49" t="s">
        <v>25</v>
      </c>
      <c r="D49">
        <v>4</v>
      </c>
      <c r="E49">
        <v>1</v>
      </c>
      <c r="F49">
        <v>1</v>
      </c>
      <c r="G49">
        <v>1298445</v>
      </c>
      <c r="H49" t="s">
        <v>21</v>
      </c>
      <c r="I49" t="s">
        <v>17</v>
      </c>
      <c r="J49" t="s">
        <v>49</v>
      </c>
      <c r="K49" t="s">
        <v>19</v>
      </c>
      <c r="L49">
        <v>3.31</v>
      </c>
      <c r="M49">
        <v>134</v>
      </c>
    </row>
    <row r="50" spans="1:13" x14ac:dyDescent="0.3">
      <c r="A50">
        <v>4919</v>
      </c>
      <c r="B50" t="s">
        <v>97</v>
      </c>
      <c r="C50" t="s">
        <v>25</v>
      </c>
      <c r="D50">
        <v>4</v>
      </c>
      <c r="E50">
        <v>2</v>
      </c>
      <c r="F50">
        <v>1</v>
      </c>
      <c r="G50">
        <v>1308120</v>
      </c>
      <c r="H50" t="s">
        <v>21</v>
      </c>
      <c r="I50" t="s">
        <v>17</v>
      </c>
      <c r="J50" t="s">
        <v>98</v>
      </c>
      <c r="K50" t="s">
        <v>19</v>
      </c>
      <c r="L50">
        <v>3.56</v>
      </c>
      <c r="M50">
        <v>121</v>
      </c>
    </row>
    <row r="51" spans="1:13" x14ac:dyDescent="0.3">
      <c r="A51">
        <v>12371</v>
      </c>
      <c r="B51" t="s">
        <v>99</v>
      </c>
      <c r="C51" t="s">
        <v>15</v>
      </c>
      <c r="D51">
        <v>5</v>
      </c>
      <c r="E51">
        <v>2</v>
      </c>
      <c r="F51">
        <v>1</v>
      </c>
      <c r="G51">
        <v>730170</v>
      </c>
      <c r="H51" t="s">
        <v>16</v>
      </c>
      <c r="I51" t="s">
        <v>26</v>
      </c>
      <c r="J51" t="s">
        <v>54</v>
      </c>
      <c r="K51" t="s">
        <v>19</v>
      </c>
      <c r="L51">
        <v>3.6</v>
      </c>
      <c r="M51">
        <v>32</v>
      </c>
    </row>
    <row r="52" spans="1:13" x14ac:dyDescent="0.3">
      <c r="A52">
        <v>9216</v>
      </c>
      <c r="B52" t="s">
        <v>100</v>
      </c>
      <c r="C52" t="s">
        <v>41</v>
      </c>
      <c r="D52">
        <v>3</v>
      </c>
      <c r="E52">
        <v>6</v>
      </c>
      <c r="F52">
        <v>5.17</v>
      </c>
      <c r="G52">
        <v>1046900</v>
      </c>
      <c r="H52" t="s">
        <v>21</v>
      </c>
      <c r="I52" t="s">
        <v>17</v>
      </c>
      <c r="J52" t="s">
        <v>101</v>
      </c>
      <c r="K52" t="s">
        <v>19</v>
      </c>
      <c r="L52">
        <v>2.2000000000000002</v>
      </c>
      <c r="M52">
        <v>80</v>
      </c>
    </row>
    <row r="53" spans="1:13" x14ac:dyDescent="0.3">
      <c r="A53">
        <v>12001</v>
      </c>
      <c r="B53" t="s">
        <v>102</v>
      </c>
      <c r="C53" t="s">
        <v>25</v>
      </c>
      <c r="D53">
        <v>4</v>
      </c>
      <c r="E53">
        <v>1</v>
      </c>
      <c r="F53">
        <v>1.27</v>
      </c>
      <c r="G53">
        <v>1341241</v>
      </c>
      <c r="I53" t="s">
        <v>26</v>
      </c>
      <c r="J53" t="s">
        <v>62</v>
      </c>
      <c r="K53" t="s">
        <v>19</v>
      </c>
      <c r="L53">
        <v>2.75</v>
      </c>
      <c r="M53">
        <v>62</v>
      </c>
    </row>
    <row r="54" spans="1:13" x14ac:dyDescent="0.3">
      <c r="A54">
        <v>12001</v>
      </c>
      <c r="B54" t="s">
        <v>102</v>
      </c>
      <c r="C54" t="s">
        <v>15</v>
      </c>
      <c r="D54">
        <v>5</v>
      </c>
      <c r="E54">
        <v>1</v>
      </c>
      <c r="F54">
        <v>0.5</v>
      </c>
      <c r="G54">
        <v>1341241</v>
      </c>
      <c r="I54" t="s">
        <v>26</v>
      </c>
      <c r="J54" t="s">
        <v>62</v>
      </c>
      <c r="K54" t="s">
        <v>19</v>
      </c>
      <c r="L54">
        <v>2.75</v>
      </c>
      <c r="M54">
        <v>62</v>
      </c>
    </row>
    <row r="55" spans="1:13" x14ac:dyDescent="0.3">
      <c r="A55">
        <v>7481</v>
      </c>
      <c r="B55" t="s">
        <v>103</v>
      </c>
      <c r="C55" t="s">
        <v>41</v>
      </c>
      <c r="D55">
        <v>3</v>
      </c>
      <c r="E55">
        <v>4</v>
      </c>
      <c r="F55">
        <v>1.63</v>
      </c>
      <c r="G55">
        <v>1331920</v>
      </c>
      <c r="H55" t="s">
        <v>21</v>
      </c>
      <c r="I55" t="s">
        <v>104</v>
      </c>
      <c r="J55" t="s">
        <v>105</v>
      </c>
      <c r="K55" t="s">
        <v>106</v>
      </c>
      <c r="L55">
        <v>4</v>
      </c>
      <c r="M55">
        <v>9</v>
      </c>
    </row>
    <row r="56" spans="1:13" x14ac:dyDescent="0.3">
      <c r="A56">
        <v>4864</v>
      </c>
      <c r="B56" t="s">
        <v>107</v>
      </c>
      <c r="C56" t="s">
        <v>25</v>
      </c>
      <c r="D56">
        <v>4</v>
      </c>
      <c r="E56">
        <v>3</v>
      </c>
      <c r="F56">
        <v>3.67</v>
      </c>
      <c r="G56">
        <v>1307068</v>
      </c>
      <c r="H56" t="s">
        <v>21</v>
      </c>
      <c r="I56" t="s">
        <v>32</v>
      </c>
      <c r="J56" t="s">
        <v>18</v>
      </c>
      <c r="K56" t="s">
        <v>19</v>
      </c>
      <c r="L56">
        <v>2.95</v>
      </c>
      <c r="M56">
        <v>56</v>
      </c>
    </row>
    <row r="57" spans="1:13" x14ac:dyDescent="0.3">
      <c r="A57">
        <v>4864</v>
      </c>
      <c r="B57" t="s">
        <v>107</v>
      </c>
      <c r="C57" t="s">
        <v>15</v>
      </c>
      <c r="D57">
        <v>5</v>
      </c>
      <c r="E57">
        <v>1</v>
      </c>
      <c r="F57">
        <v>1</v>
      </c>
      <c r="G57">
        <v>1307068</v>
      </c>
      <c r="H57" t="s">
        <v>21</v>
      </c>
      <c r="I57" t="s">
        <v>32</v>
      </c>
      <c r="J57" t="s">
        <v>18</v>
      </c>
      <c r="K57" t="s">
        <v>19</v>
      </c>
      <c r="L57">
        <v>2.95</v>
      </c>
      <c r="M57">
        <v>56</v>
      </c>
    </row>
    <row r="58" spans="1:13" x14ac:dyDescent="0.3">
      <c r="A58">
        <v>10093</v>
      </c>
      <c r="B58" t="s">
        <v>108</v>
      </c>
      <c r="C58" t="s">
        <v>25</v>
      </c>
      <c r="D58">
        <v>4</v>
      </c>
      <c r="E58">
        <v>1</v>
      </c>
      <c r="F58">
        <v>1.25</v>
      </c>
      <c r="G58">
        <v>1300102</v>
      </c>
      <c r="H58" t="s">
        <v>21</v>
      </c>
      <c r="I58" t="s">
        <v>26</v>
      </c>
      <c r="J58" t="s">
        <v>68</v>
      </c>
      <c r="K58" t="s">
        <v>19</v>
      </c>
      <c r="L58">
        <v>4</v>
      </c>
      <c r="M58">
        <v>87</v>
      </c>
    </row>
    <row r="59" spans="1:13" x14ac:dyDescent="0.3">
      <c r="A59">
        <v>6202</v>
      </c>
      <c r="B59" t="s">
        <v>109</v>
      </c>
      <c r="C59" t="s">
        <v>25</v>
      </c>
      <c r="D59">
        <v>4</v>
      </c>
      <c r="E59">
        <v>1</v>
      </c>
      <c r="F59">
        <v>1.25</v>
      </c>
      <c r="G59">
        <v>1320673</v>
      </c>
      <c r="H59" t="s">
        <v>16</v>
      </c>
      <c r="I59" t="s">
        <v>26</v>
      </c>
      <c r="J59" t="s">
        <v>46</v>
      </c>
      <c r="K59" t="s">
        <v>19</v>
      </c>
      <c r="L59">
        <v>3.62</v>
      </c>
      <c r="M59">
        <v>64</v>
      </c>
    </row>
    <row r="60" spans="1:13" x14ac:dyDescent="0.3">
      <c r="A60">
        <v>9100</v>
      </c>
      <c r="B60" t="s">
        <v>110</v>
      </c>
      <c r="C60" t="s">
        <v>41</v>
      </c>
      <c r="D60">
        <v>3</v>
      </c>
      <c r="E60">
        <v>10</v>
      </c>
      <c r="F60">
        <v>7.5</v>
      </c>
      <c r="G60">
        <v>1337067</v>
      </c>
      <c r="H60" t="s">
        <v>16</v>
      </c>
      <c r="I60" t="s">
        <v>17</v>
      </c>
      <c r="J60" t="s">
        <v>111</v>
      </c>
      <c r="K60" t="s">
        <v>19</v>
      </c>
      <c r="L60">
        <v>3.89</v>
      </c>
      <c r="M60">
        <v>31</v>
      </c>
    </row>
    <row r="61" spans="1:13" x14ac:dyDescent="0.3">
      <c r="A61">
        <v>9100</v>
      </c>
      <c r="B61" t="s">
        <v>110</v>
      </c>
      <c r="C61" t="s">
        <v>13</v>
      </c>
      <c r="D61">
        <v>2</v>
      </c>
      <c r="E61">
        <v>1</v>
      </c>
      <c r="F61">
        <v>0.5</v>
      </c>
      <c r="G61">
        <v>1337067</v>
      </c>
      <c r="H61" t="s">
        <v>16</v>
      </c>
      <c r="I61" t="s">
        <v>17</v>
      </c>
      <c r="J61" t="s">
        <v>111</v>
      </c>
      <c r="K61" t="s">
        <v>19</v>
      </c>
      <c r="L61">
        <v>3.89</v>
      </c>
      <c r="M61">
        <v>31</v>
      </c>
    </row>
    <row r="62" spans="1:13" x14ac:dyDescent="0.3">
      <c r="A62">
        <v>12477</v>
      </c>
      <c r="B62" t="s">
        <v>112</v>
      </c>
      <c r="C62" t="s">
        <v>25</v>
      </c>
      <c r="D62">
        <v>4</v>
      </c>
      <c r="E62">
        <v>1</v>
      </c>
      <c r="F62">
        <v>0.5</v>
      </c>
      <c r="G62">
        <v>1352705</v>
      </c>
      <c r="H62" t="s">
        <v>16</v>
      </c>
      <c r="I62" t="s">
        <v>26</v>
      </c>
      <c r="J62" t="s">
        <v>27</v>
      </c>
      <c r="K62" t="s">
        <v>19</v>
      </c>
      <c r="L62">
        <v>3.4</v>
      </c>
      <c r="M62">
        <v>78</v>
      </c>
    </row>
    <row r="63" spans="1:13" x14ac:dyDescent="0.3">
      <c r="A63">
        <v>9449</v>
      </c>
      <c r="B63" t="s">
        <v>113</v>
      </c>
      <c r="C63" t="s">
        <v>41</v>
      </c>
      <c r="D63">
        <v>3</v>
      </c>
      <c r="E63">
        <v>7</v>
      </c>
      <c r="F63">
        <v>6.12</v>
      </c>
      <c r="G63">
        <v>1114134</v>
      </c>
      <c r="H63" t="s">
        <v>21</v>
      </c>
      <c r="I63" t="s">
        <v>114</v>
      </c>
      <c r="J63" t="s">
        <v>65</v>
      </c>
      <c r="K63" t="s">
        <v>19</v>
      </c>
      <c r="L63">
        <v>3.54</v>
      </c>
      <c r="M63">
        <v>119</v>
      </c>
    </row>
    <row r="64" spans="1:13" x14ac:dyDescent="0.3">
      <c r="A64">
        <v>5118</v>
      </c>
      <c r="B64" t="s">
        <v>115</v>
      </c>
      <c r="C64" t="s">
        <v>25</v>
      </c>
      <c r="D64">
        <v>4</v>
      </c>
      <c r="E64">
        <v>1</v>
      </c>
      <c r="F64">
        <v>1</v>
      </c>
      <c r="G64">
        <v>1310277</v>
      </c>
      <c r="H64" t="s">
        <v>21</v>
      </c>
      <c r="I64" t="s">
        <v>116</v>
      </c>
      <c r="J64" t="s">
        <v>54</v>
      </c>
      <c r="K64" t="s">
        <v>19</v>
      </c>
      <c r="L64">
        <v>2.92</v>
      </c>
      <c r="M64">
        <v>176</v>
      </c>
    </row>
    <row r="65" spans="1:13" x14ac:dyDescent="0.3">
      <c r="A65">
        <v>4282</v>
      </c>
      <c r="B65" t="s">
        <v>117</v>
      </c>
      <c r="C65" t="s">
        <v>15</v>
      </c>
      <c r="D65">
        <v>5</v>
      </c>
      <c r="E65">
        <v>6</v>
      </c>
      <c r="F65">
        <v>5.67</v>
      </c>
      <c r="G65">
        <v>1298388</v>
      </c>
      <c r="H65" t="s">
        <v>21</v>
      </c>
      <c r="I65" t="s">
        <v>22</v>
      </c>
      <c r="J65" t="s">
        <v>18</v>
      </c>
      <c r="K65" t="s">
        <v>19</v>
      </c>
      <c r="L65">
        <v>3.12</v>
      </c>
      <c r="M65">
        <v>94</v>
      </c>
    </row>
    <row r="66" spans="1:13" x14ac:dyDescent="0.3">
      <c r="A66">
        <v>10474</v>
      </c>
      <c r="B66" t="s">
        <v>118</v>
      </c>
      <c r="C66" t="s">
        <v>25</v>
      </c>
      <c r="D66">
        <v>4</v>
      </c>
      <c r="E66">
        <v>2</v>
      </c>
      <c r="F66">
        <v>2.75</v>
      </c>
      <c r="G66">
        <v>1340066</v>
      </c>
      <c r="H66" t="s">
        <v>21</v>
      </c>
      <c r="I66" t="s">
        <v>22</v>
      </c>
      <c r="J66" t="s">
        <v>119</v>
      </c>
      <c r="K66" t="s">
        <v>30</v>
      </c>
      <c r="L66">
        <v>3.44</v>
      </c>
      <c r="M66">
        <v>18</v>
      </c>
    </row>
    <row r="67" spans="1:13" x14ac:dyDescent="0.3">
      <c r="A67">
        <v>10474</v>
      </c>
      <c r="B67" t="s">
        <v>118</v>
      </c>
      <c r="C67" t="s">
        <v>41</v>
      </c>
      <c r="D67">
        <v>3</v>
      </c>
      <c r="E67">
        <v>10</v>
      </c>
      <c r="F67">
        <v>9</v>
      </c>
      <c r="G67">
        <v>1340066</v>
      </c>
      <c r="H67" t="s">
        <v>21</v>
      </c>
      <c r="I67" t="s">
        <v>22</v>
      </c>
      <c r="J67" t="s">
        <v>119</v>
      </c>
      <c r="K67" t="s">
        <v>30</v>
      </c>
      <c r="L67">
        <v>3.44</v>
      </c>
      <c r="M67">
        <v>18</v>
      </c>
    </row>
    <row r="68" spans="1:13" x14ac:dyDescent="0.3">
      <c r="A68">
        <v>8313</v>
      </c>
      <c r="B68" t="s">
        <v>120</v>
      </c>
      <c r="C68" t="s">
        <v>25</v>
      </c>
      <c r="D68">
        <v>4</v>
      </c>
      <c r="E68">
        <v>1</v>
      </c>
      <c r="F68">
        <v>1.25</v>
      </c>
      <c r="G68">
        <v>1339694</v>
      </c>
      <c r="H68" t="s">
        <v>21</v>
      </c>
      <c r="I68" t="s">
        <v>26</v>
      </c>
      <c r="J68" t="s">
        <v>46</v>
      </c>
      <c r="K68" t="s">
        <v>19</v>
      </c>
      <c r="L68">
        <v>3.8</v>
      </c>
      <c r="M68">
        <v>62</v>
      </c>
    </row>
    <row r="69" spans="1:13" x14ac:dyDescent="0.3">
      <c r="A69">
        <v>10493</v>
      </c>
      <c r="B69" t="s">
        <v>121</v>
      </c>
      <c r="C69" t="s">
        <v>13</v>
      </c>
      <c r="D69">
        <v>2</v>
      </c>
      <c r="E69">
        <v>1</v>
      </c>
      <c r="F69">
        <v>0.5</v>
      </c>
      <c r="G69">
        <v>1346317</v>
      </c>
      <c r="H69" t="s">
        <v>16</v>
      </c>
      <c r="I69" t="s">
        <v>32</v>
      </c>
      <c r="J69" t="s">
        <v>122</v>
      </c>
      <c r="K69" t="s">
        <v>30</v>
      </c>
      <c r="L69">
        <v>3.5</v>
      </c>
      <c r="M69">
        <v>18</v>
      </c>
    </row>
    <row r="70" spans="1:13" x14ac:dyDescent="0.3">
      <c r="A70">
        <v>5310</v>
      </c>
      <c r="B70" t="s">
        <v>123</v>
      </c>
      <c r="C70" t="s">
        <v>25</v>
      </c>
      <c r="D70">
        <v>4</v>
      </c>
      <c r="E70">
        <v>2</v>
      </c>
      <c r="F70">
        <v>3</v>
      </c>
      <c r="G70">
        <v>1312269</v>
      </c>
      <c r="H70" t="s">
        <v>21</v>
      </c>
      <c r="I70" t="s">
        <v>22</v>
      </c>
      <c r="J70" t="s">
        <v>42</v>
      </c>
      <c r="K70" t="s">
        <v>19</v>
      </c>
      <c r="L70">
        <v>3.76</v>
      </c>
      <c r="M70">
        <v>92</v>
      </c>
    </row>
    <row r="71" spans="1:13" x14ac:dyDescent="0.3">
      <c r="A71">
        <v>10676</v>
      </c>
      <c r="B71" t="s">
        <v>124</v>
      </c>
      <c r="C71" t="s">
        <v>41</v>
      </c>
      <c r="D71">
        <v>3</v>
      </c>
      <c r="E71">
        <v>1</v>
      </c>
      <c r="F71">
        <v>1</v>
      </c>
      <c r="G71">
        <v>1346629</v>
      </c>
      <c r="I71" t="s">
        <v>93</v>
      </c>
      <c r="J71" t="s">
        <v>42</v>
      </c>
      <c r="K71" t="s">
        <v>19</v>
      </c>
      <c r="L71">
        <v>1.68</v>
      </c>
      <c r="M71">
        <v>16</v>
      </c>
    </row>
    <row r="72" spans="1:13" x14ac:dyDescent="0.3">
      <c r="A72">
        <v>10237</v>
      </c>
      <c r="B72" t="s">
        <v>125</v>
      </c>
      <c r="C72" t="s">
        <v>41</v>
      </c>
      <c r="D72">
        <v>3</v>
      </c>
      <c r="E72">
        <v>1</v>
      </c>
      <c r="F72">
        <v>0.5</v>
      </c>
      <c r="G72">
        <v>1347095</v>
      </c>
      <c r="H72" t="s">
        <v>16</v>
      </c>
      <c r="I72" t="s">
        <v>26</v>
      </c>
      <c r="J72" t="s">
        <v>18</v>
      </c>
      <c r="K72" t="s">
        <v>19</v>
      </c>
      <c r="L72">
        <v>2.73</v>
      </c>
      <c r="M72">
        <v>83</v>
      </c>
    </row>
    <row r="73" spans="1:13" x14ac:dyDescent="0.3">
      <c r="A73">
        <v>9869</v>
      </c>
      <c r="B73" t="s">
        <v>126</v>
      </c>
      <c r="C73" t="s">
        <v>41</v>
      </c>
      <c r="D73">
        <v>3</v>
      </c>
      <c r="E73">
        <v>10</v>
      </c>
      <c r="F73">
        <v>6.98</v>
      </c>
      <c r="G73">
        <v>1249842</v>
      </c>
      <c r="H73" t="s">
        <v>21</v>
      </c>
      <c r="I73" t="s">
        <v>93</v>
      </c>
      <c r="J73" t="s">
        <v>68</v>
      </c>
      <c r="K73" t="s">
        <v>19</v>
      </c>
      <c r="L73">
        <v>4</v>
      </c>
      <c r="M73">
        <v>27</v>
      </c>
    </row>
    <row r="74" spans="1:13" x14ac:dyDescent="0.3">
      <c r="A74">
        <v>9869</v>
      </c>
      <c r="B74" t="s">
        <v>126</v>
      </c>
      <c r="C74" t="s">
        <v>15</v>
      </c>
      <c r="D74">
        <v>5</v>
      </c>
      <c r="E74">
        <v>1</v>
      </c>
      <c r="F74">
        <v>2</v>
      </c>
      <c r="G74">
        <v>1249842</v>
      </c>
      <c r="H74" t="s">
        <v>21</v>
      </c>
      <c r="I74" t="s">
        <v>93</v>
      </c>
      <c r="J74" t="s">
        <v>68</v>
      </c>
      <c r="K74" t="s">
        <v>19</v>
      </c>
      <c r="L74">
        <v>4</v>
      </c>
      <c r="M74">
        <v>27</v>
      </c>
    </row>
    <row r="75" spans="1:13" x14ac:dyDescent="0.3">
      <c r="A75">
        <v>10315</v>
      </c>
      <c r="B75" t="s">
        <v>127</v>
      </c>
      <c r="C75" t="s">
        <v>25</v>
      </c>
      <c r="D75">
        <v>4</v>
      </c>
      <c r="E75">
        <v>3</v>
      </c>
      <c r="F75">
        <v>3.2</v>
      </c>
      <c r="G75">
        <v>1294106</v>
      </c>
      <c r="H75" t="s">
        <v>21</v>
      </c>
      <c r="I75" t="s">
        <v>104</v>
      </c>
      <c r="J75" t="s">
        <v>77</v>
      </c>
      <c r="K75" t="s">
        <v>19</v>
      </c>
      <c r="L75">
        <v>3.96</v>
      </c>
      <c r="M75">
        <v>26</v>
      </c>
    </row>
    <row r="76" spans="1:13" x14ac:dyDescent="0.3">
      <c r="A76">
        <v>10315</v>
      </c>
      <c r="B76" t="s">
        <v>127</v>
      </c>
      <c r="C76" t="s">
        <v>13</v>
      </c>
      <c r="D76">
        <v>2</v>
      </c>
      <c r="E76">
        <v>2</v>
      </c>
      <c r="F76">
        <v>1.5</v>
      </c>
      <c r="G76">
        <v>1294106</v>
      </c>
      <c r="H76" t="s">
        <v>21</v>
      </c>
      <c r="I76" t="s">
        <v>104</v>
      </c>
      <c r="J76" t="s">
        <v>77</v>
      </c>
      <c r="K76" t="s">
        <v>19</v>
      </c>
      <c r="L76">
        <v>3.96</v>
      </c>
      <c r="M76">
        <v>26</v>
      </c>
    </row>
    <row r="77" spans="1:13" x14ac:dyDescent="0.3">
      <c r="A77">
        <v>229</v>
      </c>
      <c r="B77" t="s">
        <v>128</v>
      </c>
      <c r="C77" t="s">
        <v>25</v>
      </c>
      <c r="D77">
        <v>4</v>
      </c>
      <c r="E77">
        <v>7</v>
      </c>
      <c r="F77">
        <v>4.41</v>
      </c>
      <c r="G77">
        <v>626003</v>
      </c>
      <c r="H77" t="s">
        <v>16</v>
      </c>
      <c r="I77" t="s">
        <v>26</v>
      </c>
      <c r="J77" t="s">
        <v>129</v>
      </c>
      <c r="K77" t="s">
        <v>19</v>
      </c>
      <c r="L77">
        <v>3.34</v>
      </c>
      <c r="M77">
        <v>81</v>
      </c>
    </row>
    <row r="78" spans="1:13" x14ac:dyDescent="0.3">
      <c r="A78">
        <v>229</v>
      </c>
      <c r="B78" t="s">
        <v>128</v>
      </c>
      <c r="C78" t="s">
        <v>41</v>
      </c>
      <c r="D78">
        <v>3</v>
      </c>
      <c r="E78">
        <v>2</v>
      </c>
      <c r="F78">
        <v>1</v>
      </c>
      <c r="G78">
        <v>626003</v>
      </c>
      <c r="H78" t="s">
        <v>16</v>
      </c>
      <c r="I78" t="s">
        <v>26</v>
      </c>
      <c r="J78" t="s">
        <v>129</v>
      </c>
      <c r="K78" t="s">
        <v>19</v>
      </c>
      <c r="L78">
        <v>3.34</v>
      </c>
      <c r="M78">
        <v>81</v>
      </c>
    </row>
    <row r="79" spans="1:13" x14ac:dyDescent="0.3">
      <c r="A79">
        <v>4</v>
      </c>
      <c r="B79" t="s">
        <v>130</v>
      </c>
      <c r="C79" t="s">
        <v>41</v>
      </c>
      <c r="D79">
        <v>3</v>
      </c>
      <c r="E79">
        <v>13</v>
      </c>
      <c r="F79">
        <v>17.25</v>
      </c>
      <c r="G79">
        <v>799</v>
      </c>
      <c r="H79" t="s">
        <v>21</v>
      </c>
      <c r="I79" t="s">
        <v>17</v>
      </c>
      <c r="J79" t="s">
        <v>23</v>
      </c>
      <c r="K79" t="s">
        <v>19</v>
      </c>
      <c r="L79">
        <v>2.79</v>
      </c>
      <c r="M79">
        <v>96</v>
      </c>
    </row>
    <row r="80" spans="1:13" x14ac:dyDescent="0.3">
      <c r="A80">
        <v>4</v>
      </c>
      <c r="B80" t="s">
        <v>130</v>
      </c>
      <c r="C80" t="s">
        <v>13</v>
      </c>
      <c r="D80">
        <v>2</v>
      </c>
      <c r="E80">
        <v>2</v>
      </c>
      <c r="F80">
        <v>1</v>
      </c>
      <c r="G80">
        <v>799</v>
      </c>
      <c r="H80" t="s">
        <v>21</v>
      </c>
      <c r="I80" t="s">
        <v>17</v>
      </c>
      <c r="J80" t="s">
        <v>23</v>
      </c>
      <c r="K80" t="s">
        <v>19</v>
      </c>
      <c r="L80">
        <v>2.79</v>
      </c>
      <c r="M80">
        <v>96</v>
      </c>
    </row>
    <row r="81" spans="1:13" x14ac:dyDescent="0.3">
      <c r="A81">
        <v>12425</v>
      </c>
      <c r="B81" t="s">
        <v>131</v>
      </c>
      <c r="C81" t="s">
        <v>25</v>
      </c>
      <c r="D81">
        <v>4</v>
      </c>
      <c r="E81">
        <v>1</v>
      </c>
      <c r="F81">
        <v>0.5</v>
      </c>
      <c r="G81">
        <v>1349806</v>
      </c>
      <c r="H81" t="s">
        <v>21</v>
      </c>
      <c r="I81" t="s">
        <v>26</v>
      </c>
      <c r="J81" t="s">
        <v>89</v>
      </c>
      <c r="K81" t="s">
        <v>19</v>
      </c>
      <c r="L81">
        <v>3</v>
      </c>
      <c r="M81">
        <v>69</v>
      </c>
    </row>
    <row r="82" spans="1:13" x14ac:dyDescent="0.3">
      <c r="A82">
        <v>12323</v>
      </c>
      <c r="B82" t="s">
        <v>132</v>
      </c>
      <c r="C82" t="s">
        <v>25</v>
      </c>
      <c r="D82">
        <v>4</v>
      </c>
      <c r="E82">
        <v>2</v>
      </c>
      <c r="F82">
        <v>1.33</v>
      </c>
      <c r="G82">
        <v>1350960</v>
      </c>
      <c r="H82" t="s">
        <v>16</v>
      </c>
      <c r="I82" t="s">
        <v>26</v>
      </c>
      <c r="J82" t="s">
        <v>105</v>
      </c>
      <c r="K82" t="s">
        <v>19</v>
      </c>
      <c r="L82">
        <v>3</v>
      </c>
      <c r="M82">
        <v>27</v>
      </c>
    </row>
    <row r="83" spans="1:13" x14ac:dyDescent="0.3">
      <c r="A83">
        <v>10449</v>
      </c>
      <c r="B83" t="s">
        <v>133</v>
      </c>
      <c r="C83" t="s">
        <v>41</v>
      </c>
      <c r="D83">
        <v>3</v>
      </c>
      <c r="E83">
        <v>2</v>
      </c>
      <c r="F83">
        <v>0.52</v>
      </c>
      <c r="G83">
        <v>1346502</v>
      </c>
      <c r="H83" t="s">
        <v>21</v>
      </c>
      <c r="I83" t="s">
        <v>26</v>
      </c>
      <c r="J83" t="s">
        <v>44</v>
      </c>
      <c r="K83" t="s">
        <v>19</v>
      </c>
      <c r="L83">
        <v>3.83</v>
      </c>
      <c r="M83">
        <v>56</v>
      </c>
    </row>
    <row r="84" spans="1:13" x14ac:dyDescent="0.3">
      <c r="A84">
        <v>4752</v>
      </c>
      <c r="B84" t="s">
        <v>134</v>
      </c>
      <c r="C84" t="s">
        <v>25</v>
      </c>
      <c r="D84">
        <v>4</v>
      </c>
      <c r="E84">
        <v>1</v>
      </c>
      <c r="F84">
        <v>1.5</v>
      </c>
      <c r="G84">
        <v>1305218</v>
      </c>
      <c r="H84" t="s">
        <v>21</v>
      </c>
      <c r="I84" t="s">
        <v>26</v>
      </c>
      <c r="J84" t="s">
        <v>74</v>
      </c>
      <c r="K84" t="s">
        <v>106</v>
      </c>
      <c r="L84">
        <v>3.8</v>
      </c>
      <c r="M84">
        <v>46</v>
      </c>
    </row>
    <row r="85" spans="1:13" x14ac:dyDescent="0.3">
      <c r="A85">
        <v>10480</v>
      </c>
      <c r="B85" t="s">
        <v>135</v>
      </c>
      <c r="C85" t="s">
        <v>13</v>
      </c>
      <c r="D85">
        <v>2</v>
      </c>
      <c r="E85">
        <v>1</v>
      </c>
      <c r="F85">
        <v>1</v>
      </c>
      <c r="G85">
        <v>682359</v>
      </c>
      <c r="H85" t="s">
        <v>21</v>
      </c>
      <c r="I85" t="s">
        <v>17</v>
      </c>
      <c r="J85" t="s">
        <v>98</v>
      </c>
      <c r="K85" t="s">
        <v>19</v>
      </c>
      <c r="L85">
        <v>3.2</v>
      </c>
      <c r="M85">
        <v>110</v>
      </c>
    </row>
    <row r="86" spans="1:13" x14ac:dyDescent="0.3">
      <c r="A86">
        <v>6847</v>
      </c>
      <c r="B86" t="s">
        <v>136</v>
      </c>
      <c r="C86" t="s">
        <v>25</v>
      </c>
      <c r="D86">
        <v>4</v>
      </c>
      <c r="E86">
        <v>1</v>
      </c>
      <c r="F86">
        <v>1</v>
      </c>
      <c r="G86">
        <v>1326670</v>
      </c>
      <c r="H86" t="s">
        <v>21</v>
      </c>
      <c r="I86" t="s">
        <v>26</v>
      </c>
      <c r="J86" t="s">
        <v>137</v>
      </c>
      <c r="K86" t="s">
        <v>19</v>
      </c>
      <c r="L86">
        <v>3.95</v>
      </c>
      <c r="M86">
        <v>70</v>
      </c>
    </row>
    <row r="87" spans="1:13" x14ac:dyDescent="0.3">
      <c r="A87">
        <v>8303</v>
      </c>
      <c r="B87" t="s">
        <v>138</v>
      </c>
      <c r="C87" t="s">
        <v>41</v>
      </c>
      <c r="D87">
        <v>3</v>
      </c>
      <c r="E87">
        <v>37</v>
      </c>
      <c r="F87">
        <v>31.48</v>
      </c>
      <c r="G87">
        <v>1339566</v>
      </c>
      <c r="H87" t="s">
        <v>16</v>
      </c>
      <c r="I87" t="s">
        <v>32</v>
      </c>
      <c r="J87" t="s">
        <v>74</v>
      </c>
      <c r="K87" t="s">
        <v>19</v>
      </c>
      <c r="L87">
        <v>3</v>
      </c>
      <c r="M87">
        <v>28</v>
      </c>
    </row>
    <row r="88" spans="1:13" x14ac:dyDescent="0.3">
      <c r="A88">
        <v>7297</v>
      </c>
      <c r="B88" t="s">
        <v>139</v>
      </c>
      <c r="C88" t="s">
        <v>25</v>
      </c>
      <c r="D88">
        <v>4</v>
      </c>
      <c r="E88">
        <v>1</v>
      </c>
      <c r="F88">
        <v>1.25</v>
      </c>
      <c r="G88">
        <v>1330670</v>
      </c>
      <c r="H88" t="s">
        <v>21</v>
      </c>
      <c r="I88" t="s">
        <v>17</v>
      </c>
      <c r="J88" t="s">
        <v>140</v>
      </c>
      <c r="K88" t="s">
        <v>19</v>
      </c>
      <c r="L88">
        <v>3.51</v>
      </c>
      <c r="M88">
        <v>125</v>
      </c>
    </row>
    <row r="89" spans="1:13" x14ac:dyDescent="0.3">
      <c r="A89">
        <v>6838</v>
      </c>
      <c r="B89" t="s">
        <v>141</v>
      </c>
      <c r="C89" t="s">
        <v>15</v>
      </c>
      <c r="D89">
        <v>5</v>
      </c>
      <c r="E89">
        <v>2</v>
      </c>
      <c r="F89">
        <v>2</v>
      </c>
      <c r="G89">
        <v>1326607</v>
      </c>
      <c r="H89" t="s">
        <v>21</v>
      </c>
      <c r="I89" t="s">
        <v>26</v>
      </c>
      <c r="J89" t="s">
        <v>44</v>
      </c>
      <c r="K89" t="s">
        <v>19</v>
      </c>
      <c r="L89">
        <v>3.4</v>
      </c>
      <c r="M89">
        <v>76</v>
      </c>
    </row>
    <row r="90" spans="1:13" x14ac:dyDescent="0.3">
      <c r="A90">
        <v>7733</v>
      </c>
      <c r="B90" t="s">
        <v>142</v>
      </c>
      <c r="C90" t="s">
        <v>13</v>
      </c>
      <c r="D90">
        <v>2</v>
      </c>
      <c r="E90">
        <v>1</v>
      </c>
      <c r="F90">
        <v>0.75</v>
      </c>
      <c r="G90">
        <v>1333567</v>
      </c>
      <c r="H90" t="s">
        <v>21</v>
      </c>
      <c r="I90" t="s">
        <v>26</v>
      </c>
      <c r="J90" t="s">
        <v>143</v>
      </c>
      <c r="K90" t="s">
        <v>19</v>
      </c>
      <c r="L90">
        <v>3.54</v>
      </c>
      <c r="M90">
        <v>77</v>
      </c>
    </row>
    <row r="91" spans="1:13" x14ac:dyDescent="0.3">
      <c r="A91">
        <v>5320</v>
      </c>
      <c r="B91" t="s">
        <v>144</v>
      </c>
      <c r="C91" t="s">
        <v>25</v>
      </c>
      <c r="D91">
        <v>4</v>
      </c>
      <c r="E91">
        <v>1</v>
      </c>
      <c r="F91">
        <v>1.25</v>
      </c>
      <c r="G91">
        <v>1312342</v>
      </c>
      <c r="H91" t="s">
        <v>16</v>
      </c>
      <c r="I91" t="s">
        <v>26</v>
      </c>
      <c r="J91" t="s">
        <v>101</v>
      </c>
      <c r="K91" t="s">
        <v>19</v>
      </c>
      <c r="L91">
        <v>3.22</v>
      </c>
      <c r="M91">
        <v>94</v>
      </c>
    </row>
    <row r="92" spans="1:13" x14ac:dyDescent="0.3">
      <c r="A92">
        <v>10105</v>
      </c>
      <c r="B92" t="s">
        <v>145</v>
      </c>
      <c r="C92" t="s">
        <v>41</v>
      </c>
      <c r="D92">
        <v>3</v>
      </c>
      <c r="E92">
        <v>12</v>
      </c>
      <c r="F92">
        <v>13.27</v>
      </c>
      <c r="G92">
        <v>1316888</v>
      </c>
      <c r="H92" t="s">
        <v>21</v>
      </c>
      <c r="I92" t="s">
        <v>17</v>
      </c>
      <c r="J92" t="s">
        <v>57</v>
      </c>
      <c r="K92" t="s">
        <v>19</v>
      </c>
      <c r="L92">
        <v>3.48</v>
      </c>
      <c r="M92">
        <v>98</v>
      </c>
    </row>
    <row r="93" spans="1:13" x14ac:dyDescent="0.3">
      <c r="A93">
        <v>10105</v>
      </c>
      <c r="B93" t="s">
        <v>145</v>
      </c>
      <c r="C93" t="s">
        <v>15</v>
      </c>
      <c r="D93">
        <v>5</v>
      </c>
      <c r="E93">
        <v>1</v>
      </c>
      <c r="F93">
        <v>0.5</v>
      </c>
      <c r="G93">
        <v>1316888</v>
      </c>
      <c r="H93" t="s">
        <v>21</v>
      </c>
      <c r="I93" t="s">
        <v>17</v>
      </c>
      <c r="J93" t="s">
        <v>57</v>
      </c>
      <c r="K93" t="s">
        <v>19</v>
      </c>
      <c r="L93">
        <v>3.48</v>
      </c>
      <c r="M93">
        <v>98</v>
      </c>
    </row>
    <row r="94" spans="1:13" x14ac:dyDescent="0.3">
      <c r="A94">
        <v>11901</v>
      </c>
      <c r="B94" t="s">
        <v>146</v>
      </c>
      <c r="C94" t="s">
        <v>25</v>
      </c>
      <c r="D94">
        <v>4</v>
      </c>
      <c r="E94">
        <v>1</v>
      </c>
      <c r="F94">
        <v>1.25</v>
      </c>
      <c r="G94">
        <v>1240116</v>
      </c>
      <c r="H94" t="s">
        <v>21</v>
      </c>
      <c r="I94" t="s">
        <v>26</v>
      </c>
      <c r="J94" t="s">
        <v>68</v>
      </c>
      <c r="K94" t="s">
        <v>19</v>
      </c>
      <c r="L94">
        <v>2.88</v>
      </c>
      <c r="M94">
        <v>93</v>
      </c>
    </row>
    <row r="95" spans="1:13" x14ac:dyDescent="0.3">
      <c r="A95">
        <v>4579</v>
      </c>
      <c r="B95" t="s">
        <v>147</v>
      </c>
      <c r="C95" t="s">
        <v>13</v>
      </c>
      <c r="D95">
        <v>2</v>
      </c>
      <c r="E95">
        <v>2</v>
      </c>
      <c r="F95">
        <v>1</v>
      </c>
      <c r="G95">
        <v>1302980</v>
      </c>
      <c r="H95" t="s">
        <v>21</v>
      </c>
      <c r="I95" t="s">
        <v>22</v>
      </c>
      <c r="J95" t="s">
        <v>44</v>
      </c>
      <c r="K95" t="s">
        <v>19</v>
      </c>
      <c r="L95">
        <v>3.04</v>
      </c>
      <c r="M95">
        <v>75.5</v>
      </c>
    </row>
    <row r="96" spans="1:13" x14ac:dyDescent="0.3">
      <c r="A96">
        <v>4450</v>
      </c>
      <c r="B96" t="s">
        <v>148</v>
      </c>
      <c r="C96" t="s">
        <v>13</v>
      </c>
      <c r="D96">
        <v>2</v>
      </c>
      <c r="E96">
        <v>1</v>
      </c>
      <c r="F96">
        <v>1</v>
      </c>
      <c r="G96">
        <v>1301171</v>
      </c>
      <c r="H96" t="s">
        <v>21</v>
      </c>
      <c r="I96" t="s">
        <v>22</v>
      </c>
      <c r="J96" t="s">
        <v>39</v>
      </c>
      <c r="K96" t="s">
        <v>19</v>
      </c>
      <c r="L96">
        <v>3.3</v>
      </c>
      <c r="M96">
        <v>120</v>
      </c>
    </row>
    <row r="97" spans="1:13" x14ac:dyDescent="0.3">
      <c r="A97">
        <v>7779</v>
      </c>
      <c r="B97" t="s">
        <v>149</v>
      </c>
      <c r="C97" t="s">
        <v>25</v>
      </c>
      <c r="D97">
        <v>4</v>
      </c>
      <c r="E97">
        <v>1</v>
      </c>
      <c r="F97">
        <v>1.25</v>
      </c>
      <c r="G97">
        <v>1333999</v>
      </c>
      <c r="H97" t="s">
        <v>21</v>
      </c>
      <c r="I97" t="s">
        <v>26</v>
      </c>
      <c r="J97" t="s">
        <v>68</v>
      </c>
      <c r="K97" t="s">
        <v>19</v>
      </c>
      <c r="L97">
        <v>2.63</v>
      </c>
      <c r="M97">
        <v>146</v>
      </c>
    </row>
    <row r="98" spans="1:13" x14ac:dyDescent="0.3">
      <c r="A98">
        <v>9970</v>
      </c>
      <c r="B98" t="s">
        <v>150</v>
      </c>
      <c r="C98" t="s">
        <v>25</v>
      </c>
      <c r="D98">
        <v>4</v>
      </c>
      <c r="E98">
        <v>1</v>
      </c>
      <c r="F98">
        <v>1.25</v>
      </c>
      <c r="G98">
        <v>1342164</v>
      </c>
      <c r="H98" t="s">
        <v>21</v>
      </c>
      <c r="I98" t="s">
        <v>32</v>
      </c>
      <c r="J98" t="s">
        <v>151</v>
      </c>
      <c r="K98" t="s">
        <v>30</v>
      </c>
      <c r="L98">
        <v>4</v>
      </c>
      <c r="M98">
        <v>21</v>
      </c>
    </row>
    <row r="99" spans="1:13" x14ac:dyDescent="0.3">
      <c r="A99">
        <v>5188</v>
      </c>
      <c r="B99" t="s">
        <v>152</v>
      </c>
      <c r="C99" t="s">
        <v>13</v>
      </c>
      <c r="D99">
        <v>2</v>
      </c>
      <c r="E99">
        <v>1</v>
      </c>
      <c r="F99">
        <v>1</v>
      </c>
      <c r="G99">
        <v>1310841</v>
      </c>
      <c r="H99" t="s">
        <v>21</v>
      </c>
      <c r="I99" t="s">
        <v>17</v>
      </c>
      <c r="J99" t="s">
        <v>42</v>
      </c>
      <c r="K99" t="s">
        <v>19</v>
      </c>
      <c r="L99">
        <v>2.39</v>
      </c>
      <c r="M99">
        <v>51</v>
      </c>
    </row>
    <row r="100" spans="1:13" x14ac:dyDescent="0.3">
      <c r="A100">
        <v>10046</v>
      </c>
      <c r="B100" t="s">
        <v>153</v>
      </c>
      <c r="C100" t="s">
        <v>25</v>
      </c>
      <c r="D100">
        <v>4</v>
      </c>
      <c r="E100">
        <v>1</v>
      </c>
      <c r="F100">
        <v>1.25</v>
      </c>
      <c r="G100">
        <v>1118859</v>
      </c>
      <c r="H100" t="s">
        <v>16</v>
      </c>
      <c r="I100" t="s">
        <v>26</v>
      </c>
      <c r="J100" t="s">
        <v>154</v>
      </c>
      <c r="K100" t="s">
        <v>19</v>
      </c>
      <c r="L100">
        <v>4</v>
      </c>
      <c r="M100">
        <v>99</v>
      </c>
    </row>
    <row r="101" spans="1:13" x14ac:dyDescent="0.3">
      <c r="A101">
        <v>2966</v>
      </c>
      <c r="B101" t="s">
        <v>155</v>
      </c>
      <c r="C101" t="s">
        <v>25</v>
      </c>
      <c r="D101">
        <v>4</v>
      </c>
      <c r="E101">
        <v>1</v>
      </c>
      <c r="F101">
        <v>1.25</v>
      </c>
      <c r="G101">
        <v>1265483</v>
      </c>
      <c r="H101" t="s">
        <v>21</v>
      </c>
      <c r="I101" t="s">
        <v>26</v>
      </c>
      <c r="J101" t="s">
        <v>68</v>
      </c>
      <c r="K101" t="s">
        <v>19</v>
      </c>
      <c r="L101">
        <v>3.4</v>
      </c>
      <c r="M101">
        <v>203.5</v>
      </c>
    </row>
    <row r="102" spans="1:13" x14ac:dyDescent="0.3">
      <c r="A102">
        <v>1400</v>
      </c>
      <c r="B102" t="s">
        <v>156</v>
      </c>
      <c r="C102" t="s">
        <v>25</v>
      </c>
      <c r="D102">
        <v>4</v>
      </c>
      <c r="E102">
        <v>1</v>
      </c>
      <c r="F102">
        <v>1</v>
      </c>
      <c r="G102">
        <v>1121776</v>
      </c>
      <c r="H102" t="s">
        <v>21</v>
      </c>
      <c r="I102" t="s">
        <v>157</v>
      </c>
      <c r="J102" t="s">
        <v>89</v>
      </c>
      <c r="K102" t="s">
        <v>30</v>
      </c>
      <c r="L102">
        <v>0</v>
      </c>
      <c r="M102">
        <v>0</v>
      </c>
    </row>
    <row r="103" spans="1:13" x14ac:dyDescent="0.3">
      <c r="A103">
        <v>5302</v>
      </c>
      <c r="B103" t="s">
        <v>158</v>
      </c>
      <c r="C103" t="s">
        <v>25</v>
      </c>
      <c r="D103">
        <v>4</v>
      </c>
      <c r="E103">
        <v>1</v>
      </c>
      <c r="F103">
        <v>1.25</v>
      </c>
      <c r="G103">
        <v>1312178</v>
      </c>
      <c r="H103" t="s">
        <v>21</v>
      </c>
      <c r="I103" t="s">
        <v>26</v>
      </c>
      <c r="J103" t="s">
        <v>101</v>
      </c>
      <c r="K103" t="s">
        <v>19</v>
      </c>
      <c r="L103">
        <v>3.28</v>
      </c>
      <c r="M103">
        <v>90</v>
      </c>
    </row>
    <row r="104" spans="1:13" x14ac:dyDescent="0.3">
      <c r="A104">
        <v>12409</v>
      </c>
      <c r="B104" t="s">
        <v>159</v>
      </c>
      <c r="C104" t="s">
        <v>15</v>
      </c>
      <c r="D104">
        <v>5</v>
      </c>
      <c r="E104">
        <v>2</v>
      </c>
      <c r="F104">
        <v>1.5</v>
      </c>
      <c r="G104">
        <v>1337641</v>
      </c>
      <c r="I104" t="s">
        <v>17</v>
      </c>
      <c r="J104" t="s">
        <v>44</v>
      </c>
      <c r="K104" t="s">
        <v>19</v>
      </c>
      <c r="L104">
        <v>3.25</v>
      </c>
      <c r="M104">
        <v>44</v>
      </c>
    </row>
    <row r="105" spans="1:13" x14ac:dyDescent="0.3">
      <c r="A105">
        <v>12183</v>
      </c>
      <c r="B105" t="s">
        <v>160</v>
      </c>
      <c r="C105" t="s">
        <v>15</v>
      </c>
      <c r="D105">
        <v>5</v>
      </c>
      <c r="E105">
        <v>2</v>
      </c>
      <c r="F105">
        <v>1</v>
      </c>
      <c r="G105">
        <v>1100758</v>
      </c>
      <c r="H105" t="s">
        <v>21</v>
      </c>
      <c r="I105" t="s">
        <v>114</v>
      </c>
      <c r="J105" t="s">
        <v>18</v>
      </c>
      <c r="K105" t="s">
        <v>106</v>
      </c>
      <c r="L105">
        <v>3</v>
      </c>
      <c r="M105">
        <v>8</v>
      </c>
    </row>
    <row r="106" spans="1:13" x14ac:dyDescent="0.3">
      <c r="A106">
        <v>9105</v>
      </c>
      <c r="B106" t="s">
        <v>161</v>
      </c>
      <c r="C106" t="s">
        <v>15</v>
      </c>
      <c r="D106">
        <v>5</v>
      </c>
      <c r="E106">
        <v>2</v>
      </c>
      <c r="F106">
        <v>1</v>
      </c>
      <c r="G106">
        <v>1337400</v>
      </c>
      <c r="H106" t="s">
        <v>21</v>
      </c>
      <c r="I106" t="s">
        <v>22</v>
      </c>
      <c r="J106" t="s">
        <v>44</v>
      </c>
      <c r="K106" t="s">
        <v>19</v>
      </c>
      <c r="L106">
        <v>4</v>
      </c>
      <c r="M106">
        <v>37</v>
      </c>
    </row>
    <row r="107" spans="1:13" x14ac:dyDescent="0.3">
      <c r="A107">
        <v>9105</v>
      </c>
      <c r="B107" t="s">
        <v>161</v>
      </c>
      <c r="C107" t="s">
        <v>13</v>
      </c>
      <c r="D107">
        <v>2</v>
      </c>
      <c r="E107">
        <v>1</v>
      </c>
      <c r="F107">
        <v>0.39</v>
      </c>
      <c r="G107">
        <v>1337400</v>
      </c>
      <c r="H107" t="s">
        <v>21</v>
      </c>
      <c r="I107" t="s">
        <v>22</v>
      </c>
      <c r="J107" t="s">
        <v>44</v>
      </c>
      <c r="K107" t="s">
        <v>19</v>
      </c>
      <c r="L107">
        <v>4</v>
      </c>
      <c r="M107">
        <v>37</v>
      </c>
    </row>
    <row r="108" spans="1:13" x14ac:dyDescent="0.3">
      <c r="A108">
        <v>706</v>
      </c>
      <c r="B108" t="s">
        <v>162</v>
      </c>
      <c r="C108" t="s">
        <v>25</v>
      </c>
      <c r="D108">
        <v>4</v>
      </c>
      <c r="E108">
        <v>1</v>
      </c>
      <c r="F108">
        <v>1</v>
      </c>
      <c r="G108">
        <v>933695</v>
      </c>
      <c r="H108" t="s">
        <v>16</v>
      </c>
      <c r="I108" t="s">
        <v>17</v>
      </c>
      <c r="J108" t="s">
        <v>54</v>
      </c>
      <c r="K108" t="s">
        <v>19</v>
      </c>
      <c r="L108">
        <v>3.07</v>
      </c>
      <c r="M108">
        <v>107</v>
      </c>
    </row>
    <row r="109" spans="1:13" x14ac:dyDescent="0.3">
      <c r="A109">
        <v>10230</v>
      </c>
      <c r="B109" t="s">
        <v>163</v>
      </c>
      <c r="C109" t="s">
        <v>41</v>
      </c>
      <c r="D109">
        <v>3</v>
      </c>
      <c r="E109">
        <v>1</v>
      </c>
      <c r="F109">
        <v>2</v>
      </c>
      <c r="G109">
        <v>1343218</v>
      </c>
      <c r="I109" t="s">
        <v>22</v>
      </c>
      <c r="J109" t="s">
        <v>62</v>
      </c>
      <c r="K109" t="s">
        <v>19</v>
      </c>
      <c r="L109">
        <v>3.44</v>
      </c>
      <c r="M109">
        <v>61</v>
      </c>
    </row>
    <row r="110" spans="1:13" x14ac:dyDescent="0.3">
      <c r="A110">
        <v>10230</v>
      </c>
      <c r="B110" t="s">
        <v>163</v>
      </c>
      <c r="C110" t="s">
        <v>15</v>
      </c>
      <c r="D110">
        <v>5</v>
      </c>
      <c r="E110">
        <v>1</v>
      </c>
      <c r="F110">
        <v>0.5</v>
      </c>
      <c r="G110">
        <v>1343218</v>
      </c>
      <c r="I110" t="s">
        <v>22</v>
      </c>
      <c r="J110" t="s">
        <v>62</v>
      </c>
      <c r="K110" t="s">
        <v>19</v>
      </c>
      <c r="L110">
        <v>3.44</v>
      </c>
      <c r="M110">
        <v>61</v>
      </c>
    </row>
    <row r="111" spans="1:13" x14ac:dyDescent="0.3">
      <c r="A111">
        <v>9176</v>
      </c>
      <c r="B111" t="s">
        <v>164</v>
      </c>
      <c r="C111" t="s">
        <v>41</v>
      </c>
      <c r="D111">
        <v>3</v>
      </c>
      <c r="E111">
        <v>1</v>
      </c>
      <c r="F111">
        <v>0.01</v>
      </c>
      <c r="G111">
        <v>1345389</v>
      </c>
      <c r="H111" t="s">
        <v>16</v>
      </c>
      <c r="I111" t="s">
        <v>26</v>
      </c>
      <c r="J111" t="s">
        <v>111</v>
      </c>
      <c r="K111" t="s">
        <v>19</v>
      </c>
      <c r="L111">
        <v>3.64</v>
      </c>
      <c r="M111">
        <v>34</v>
      </c>
    </row>
    <row r="112" spans="1:13" x14ac:dyDescent="0.3">
      <c r="A112">
        <v>4425</v>
      </c>
      <c r="B112" t="s">
        <v>165</v>
      </c>
      <c r="C112" t="s">
        <v>25</v>
      </c>
      <c r="D112">
        <v>4</v>
      </c>
      <c r="E112">
        <v>1</v>
      </c>
      <c r="F112">
        <v>0.5</v>
      </c>
      <c r="G112">
        <v>1300392</v>
      </c>
      <c r="H112" t="s">
        <v>16</v>
      </c>
      <c r="I112" t="s">
        <v>26</v>
      </c>
      <c r="J112" t="s">
        <v>72</v>
      </c>
      <c r="K112" t="s">
        <v>19</v>
      </c>
      <c r="L112">
        <v>3.5</v>
      </c>
      <c r="M112">
        <v>131</v>
      </c>
    </row>
    <row r="113" spans="1:13" x14ac:dyDescent="0.3">
      <c r="A113">
        <v>12120</v>
      </c>
      <c r="B113" t="s">
        <v>166</v>
      </c>
      <c r="C113" t="s">
        <v>15</v>
      </c>
      <c r="D113">
        <v>5</v>
      </c>
      <c r="E113">
        <v>2</v>
      </c>
      <c r="F113">
        <v>1</v>
      </c>
      <c r="G113">
        <v>1350869</v>
      </c>
      <c r="H113" t="s">
        <v>21</v>
      </c>
      <c r="I113" t="s">
        <v>26</v>
      </c>
      <c r="J113" t="s">
        <v>44</v>
      </c>
      <c r="K113" t="s">
        <v>106</v>
      </c>
      <c r="L113">
        <v>4</v>
      </c>
      <c r="M113">
        <v>4</v>
      </c>
    </row>
    <row r="114" spans="1:13" x14ac:dyDescent="0.3">
      <c r="A114">
        <v>5740</v>
      </c>
      <c r="B114" t="s">
        <v>167</v>
      </c>
      <c r="C114" t="s">
        <v>25</v>
      </c>
      <c r="D114">
        <v>4</v>
      </c>
      <c r="E114">
        <v>1</v>
      </c>
      <c r="F114">
        <v>0.5</v>
      </c>
      <c r="G114">
        <v>1316973</v>
      </c>
      <c r="H114" t="s">
        <v>21</v>
      </c>
      <c r="I114" t="s">
        <v>26</v>
      </c>
      <c r="J114" t="s">
        <v>27</v>
      </c>
      <c r="K114" t="s">
        <v>19</v>
      </c>
      <c r="L114">
        <v>3.85</v>
      </c>
      <c r="M114">
        <v>61</v>
      </c>
    </row>
    <row r="115" spans="1:13" x14ac:dyDescent="0.3">
      <c r="A115">
        <v>7178</v>
      </c>
      <c r="B115" t="s">
        <v>168</v>
      </c>
      <c r="C115" t="s">
        <v>25</v>
      </c>
      <c r="D115">
        <v>4</v>
      </c>
      <c r="E115">
        <v>1</v>
      </c>
      <c r="F115">
        <v>1.25</v>
      </c>
      <c r="G115">
        <v>1329389</v>
      </c>
      <c r="H115" t="s">
        <v>21</v>
      </c>
      <c r="I115" t="s">
        <v>17</v>
      </c>
      <c r="J115" t="s">
        <v>18</v>
      </c>
      <c r="K115" t="s">
        <v>19</v>
      </c>
      <c r="L115">
        <v>3.39</v>
      </c>
      <c r="M115">
        <v>96</v>
      </c>
    </row>
    <row r="116" spans="1:13" x14ac:dyDescent="0.3">
      <c r="A116">
        <v>1203</v>
      </c>
      <c r="B116" t="s">
        <v>169</v>
      </c>
      <c r="C116" t="s">
        <v>25</v>
      </c>
      <c r="D116">
        <v>4</v>
      </c>
      <c r="E116">
        <v>3</v>
      </c>
      <c r="F116">
        <v>1.26</v>
      </c>
      <c r="G116">
        <v>1088722</v>
      </c>
      <c r="H116" t="s">
        <v>16</v>
      </c>
      <c r="I116" t="s">
        <v>26</v>
      </c>
      <c r="J116" t="s">
        <v>27</v>
      </c>
      <c r="K116" t="s">
        <v>30</v>
      </c>
      <c r="L116">
        <v>3.33</v>
      </c>
      <c r="M116">
        <v>18</v>
      </c>
    </row>
    <row r="117" spans="1:13" x14ac:dyDescent="0.3">
      <c r="A117">
        <v>12404</v>
      </c>
      <c r="B117" t="s">
        <v>170</v>
      </c>
      <c r="C117" t="s">
        <v>41</v>
      </c>
      <c r="D117">
        <v>3</v>
      </c>
      <c r="E117">
        <v>15</v>
      </c>
      <c r="F117">
        <v>10.5</v>
      </c>
      <c r="G117">
        <v>1322278</v>
      </c>
      <c r="H117" t="s">
        <v>16</v>
      </c>
      <c r="I117" t="s">
        <v>17</v>
      </c>
      <c r="J117" t="s">
        <v>42</v>
      </c>
      <c r="K117" t="s">
        <v>19</v>
      </c>
      <c r="L117">
        <v>3.4</v>
      </c>
      <c r="M117">
        <v>81</v>
      </c>
    </row>
    <row r="118" spans="1:13" x14ac:dyDescent="0.3">
      <c r="A118">
        <v>1137</v>
      </c>
      <c r="B118" t="s">
        <v>171</v>
      </c>
      <c r="C118" t="s">
        <v>13</v>
      </c>
      <c r="D118">
        <v>2</v>
      </c>
      <c r="E118">
        <v>1</v>
      </c>
      <c r="F118">
        <v>0.5</v>
      </c>
      <c r="G118">
        <v>1078976</v>
      </c>
      <c r="H118" t="s">
        <v>21</v>
      </c>
      <c r="I118" t="s">
        <v>26</v>
      </c>
      <c r="J118" t="s">
        <v>39</v>
      </c>
      <c r="K118" t="s">
        <v>19</v>
      </c>
      <c r="L118">
        <v>2.68</v>
      </c>
      <c r="M118">
        <v>198</v>
      </c>
    </row>
    <row r="119" spans="1:13" x14ac:dyDescent="0.3">
      <c r="A119">
        <v>5255</v>
      </c>
      <c r="B119" t="s">
        <v>172</v>
      </c>
      <c r="C119" t="s">
        <v>25</v>
      </c>
      <c r="D119">
        <v>4</v>
      </c>
      <c r="E119">
        <v>1</v>
      </c>
      <c r="F119">
        <v>1</v>
      </c>
      <c r="G119">
        <v>1311638</v>
      </c>
      <c r="H119" t="s">
        <v>21</v>
      </c>
      <c r="I119" t="s">
        <v>26</v>
      </c>
      <c r="J119" t="s">
        <v>173</v>
      </c>
      <c r="K119" t="s">
        <v>19</v>
      </c>
      <c r="L119">
        <v>3.85</v>
      </c>
      <c r="M119">
        <v>120</v>
      </c>
    </row>
    <row r="120" spans="1:13" x14ac:dyDescent="0.3">
      <c r="A120">
        <v>9796</v>
      </c>
      <c r="B120" t="s">
        <v>174</v>
      </c>
      <c r="C120" t="s">
        <v>25</v>
      </c>
      <c r="D120">
        <v>4</v>
      </c>
      <c r="E120">
        <v>2</v>
      </c>
      <c r="F120">
        <v>1.01</v>
      </c>
      <c r="G120">
        <v>1344509</v>
      </c>
      <c r="H120" t="s">
        <v>16</v>
      </c>
      <c r="I120" t="s">
        <v>26</v>
      </c>
      <c r="J120" t="s">
        <v>70</v>
      </c>
      <c r="K120" t="s">
        <v>19</v>
      </c>
      <c r="L120">
        <v>3.14</v>
      </c>
      <c r="M120">
        <v>31</v>
      </c>
    </row>
    <row r="121" spans="1:13" x14ac:dyDescent="0.3">
      <c r="A121">
        <v>12472</v>
      </c>
      <c r="B121" t="s">
        <v>175</v>
      </c>
      <c r="C121" t="s">
        <v>15</v>
      </c>
      <c r="D121">
        <v>5</v>
      </c>
      <c r="E121">
        <v>1</v>
      </c>
      <c r="F121">
        <v>0.5</v>
      </c>
      <c r="G121">
        <v>1350060</v>
      </c>
      <c r="H121" t="s">
        <v>21</v>
      </c>
      <c r="I121" t="s">
        <v>17</v>
      </c>
      <c r="J121" t="s">
        <v>89</v>
      </c>
      <c r="K121" t="s">
        <v>19</v>
      </c>
      <c r="L121">
        <v>1.8</v>
      </c>
      <c r="M121">
        <v>95</v>
      </c>
    </row>
    <row r="122" spans="1:13" x14ac:dyDescent="0.3">
      <c r="A122">
        <v>577</v>
      </c>
      <c r="B122" t="s">
        <v>176</v>
      </c>
      <c r="C122" t="s">
        <v>25</v>
      </c>
      <c r="D122">
        <v>4</v>
      </c>
      <c r="E122">
        <v>1</v>
      </c>
      <c r="F122">
        <v>1.25</v>
      </c>
      <c r="G122">
        <v>869128</v>
      </c>
      <c r="H122" t="s">
        <v>21</v>
      </c>
      <c r="I122" t="s">
        <v>26</v>
      </c>
      <c r="J122" t="s">
        <v>101</v>
      </c>
      <c r="K122" t="s">
        <v>19</v>
      </c>
      <c r="L122">
        <v>2.96</v>
      </c>
      <c r="M122">
        <v>127</v>
      </c>
    </row>
    <row r="123" spans="1:13" x14ac:dyDescent="0.3">
      <c r="A123">
        <v>9020</v>
      </c>
      <c r="B123" t="s">
        <v>177</v>
      </c>
      <c r="C123" t="s">
        <v>25</v>
      </c>
      <c r="D123">
        <v>4</v>
      </c>
      <c r="E123">
        <v>2</v>
      </c>
      <c r="F123">
        <v>1</v>
      </c>
      <c r="G123">
        <v>1090426</v>
      </c>
      <c r="H123" t="s">
        <v>16</v>
      </c>
      <c r="I123" t="s">
        <v>26</v>
      </c>
      <c r="J123" t="s">
        <v>27</v>
      </c>
      <c r="K123" t="s">
        <v>19</v>
      </c>
      <c r="L123">
        <v>4</v>
      </c>
      <c r="M123">
        <v>33</v>
      </c>
    </row>
    <row r="124" spans="1:13" x14ac:dyDescent="0.3">
      <c r="A124">
        <v>5503</v>
      </c>
      <c r="B124" t="s">
        <v>178</v>
      </c>
      <c r="C124" t="s">
        <v>25</v>
      </c>
      <c r="D124">
        <v>4</v>
      </c>
      <c r="E124">
        <v>1</v>
      </c>
      <c r="F124">
        <v>0.5</v>
      </c>
      <c r="G124">
        <v>1314524</v>
      </c>
      <c r="H124" t="s">
        <v>16</v>
      </c>
      <c r="I124" t="s">
        <v>179</v>
      </c>
      <c r="J124" t="s">
        <v>27</v>
      </c>
      <c r="K124" t="s">
        <v>19</v>
      </c>
      <c r="L124">
        <v>2.4700000000000002</v>
      </c>
      <c r="M124">
        <v>74</v>
      </c>
    </row>
    <row r="125" spans="1:13" x14ac:dyDescent="0.3">
      <c r="A125">
        <v>8823</v>
      </c>
      <c r="B125" t="s">
        <v>180</v>
      </c>
      <c r="C125" t="s">
        <v>25</v>
      </c>
      <c r="D125">
        <v>4</v>
      </c>
      <c r="E125">
        <v>1</v>
      </c>
      <c r="F125">
        <v>1.25</v>
      </c>
      <c r="G125">
        <v>1229846</v>
      </c>
      <c r="H125" t="s">
        <v>21</v>
      </c>
      <c r="I125" t="s">
        <v>93</v>
      </c>
      <c r="J125" t="s">
        <v>101</v>
      </c>
      <c r="K125" t="s">
        <v>19</v>
      </c>
      <c r="L125">
        <v>3.64</v>
      </c>
      <c r="M125">
        <v>54</v>
      </c>
    </row>
    <row r="126" spans="1:13" x14ac:dyDescent="0.3">
      <c r="A126">
        <v>6552</v>
      </c>
      <c r="B126" t="s">
        <v>181</v>
      </c>
      <c r="C126" t="s">
        <v>25</v>
      </c>
      <c r="D126">
        <v>4</v>
      </c>
      <c r="E126">
        <v>3</v>
      </c>
      <c r="F126">
        <v>4.25</v>
      </c>
      <c r="G126">
        <v>1323412</v>
      </c>
      <c r="H126" t="s">
        <v>16</v>
      </c>
      <c r="I126" t="s">
        <v>22</v>
      </c>
      <c r="J126" t="s">
        <v>42</v>
      </c>
      <c r="K126" t="s">
        <v>30</v>
      </c>
      <c r="L126">
        <v>3.8</v>
      </c>
      <c r="M126">
        <v>33</v>
      </c>
    </row>
    <row r="127" spans="1:13" x14ac:dyDescent="0.3">
      <c r="A127">
        <v>8641</v>
      </c>
      <c r="B127" t="s">
        <v>182</v>
      </c>
      <c r="C127" t="s">
        <v>41</v>
      </c>
      <c r="D127">
        <v>3</v>
      </c>
      <c r="E127">
        <v>2</v>
      </c>
      <c r="F127">
        <v>0.75</v>
      </c>
      <c r="G127">
        <v>1220566</v>
      </c>
      <c r="H127" t="s">
        <v>21</v>
      </c>
      <c r="I127" t="s">
        <v>26</v>
      </c>
      <c r="J127" t="s">
        <v>57</v>
      </c>
      <c r="K127" t="s">
        <v>106</v>
      </c>
      <c r="L127">
        <v>3.89</v>
      </c>
      <c r="M127">
        <v>28</v>
      </c>
    </row>
    <row r="128" spans="1:13" x14ac:dyDescent="0.3">
      <c r="A128">
        <v>8641</v>
      </c>
      <c r="B128" t="s">
        <v>182</v>
      </c>
      <c r="C128" t="s">
        <v>15</v>
      </c>
      <c r="D128">
        <v>5</v>
      </c>
      <c r="E128">
        <v>1</v>
      </c>
      <c r="F128">
        <v>0.5</v>
      </c>
      <c r="G128">
        <v>1220566</v>
      </c>
      <c r="H128" t="s">
        <v>21</v>
      </c>
      <c r="I128" t="s">
        <v>26</v>
      </c>
      <c r="J128" t="s">
        <v>57</v>
      </c>
      <c r="K128" t="s">
        <v>106</v>
      </c>
      <c r="L128">
        <v>3.89</v>
      </c>
      <c r="M128">
        <v>28</v>
      </c>
    </row>
    <row r="129" spans="1:13" x14ac:dyDescent="0.3">
      <c r="A129">
        <v>10177</v>
      </c>
      <c r="B129" t="s">
        <v>183</v>
      </c>
      <c r="C129" t="s">
        <v>25</v>
      </c>
      <c r="D129">
        <v>4</v>
      </c>
      <c r="E129">
        <v>2</v>
      </c>
      <c r="F129">
        <v>1.42</v>
      </c>
      <c r="G129">
        <v>1343378</v>
      </c>
      <c r="H129" t="s">
        <v>21</v>
      </c>
      <c r="I129" t="s">
        <v>26</v>
      </c>
      <c r="J129" t="s">
        <v>49</v>
      </c>
      <c r="K129" t="s">
        <v>19</v>
      </c>
      <c r="L129">
        <v>3.86</v>
      </c>
      <c r="M129">
        <v>84</v>
      </c>
    </row>
    <row r="130" spans="1:13" x14ac:dyDescent="0.3">
      <c r="A130">
        <v>10559</v>
      </c>
      <c r="B130" t="s">
        <v>184</v>
      </c>
      <c r="C130" t="s">
        <v>15</v>
      </c>
      <c r="D130">
        <v>5</v>
      </c>
      <c r="E130">
        <v>1</v>
      </c>
      <c r="F130">
        <v>1.25</v>
      </c>
      <c r="G130">
        <v>1346059</v>
      </c>
      <c r="H130" t="s">
        <v>16</v>
      </c>
      <c r="I130" t="s">
        <v>26</v>
      </c>
      <c r="J130" t="s">
        <v>18</v>
      </c>
      <c r="K130" t="s">
        <v>19</v>
      </c>
      <c r="L130">
        <v>3.22</v>
      </c>
      <c r="M130">
        <v>77</v>
      </c>
    </row>
    <row r="131" spans="1:13" x14ac:dyDescent="0.3">
      <c r="A131">
        <v>8944</v>
      </c>
      <c r="B131" t="s">
        <v>185</v>
      </c>
      <c r="C131" t="s">
        <v>15</v>
      </c>
      <c r="D131">
        <v>5</v>
      </c>
      <c r="E131">
        <v>4</v>
      </c>
      <c r="F131">
        <v>2.42</v>
      </c>
      <c r="G131">
        <v>1344230</v>
      </c>
      <c r="H131" t="s">
        <v>16</v>
      </c>
      <c r="I131" t="s">
        <v>26</v>
      </c>
      <c r="J131" t="s">
        <v>18</v>
      </c>
      <c r="K131" t="s">
        <v>19</v>
      </c>
      <c r="L131">
        <v>2.77</v>
      </c>
      <c r="M131">
        <v>60</v>
      </c>
    </row>
    <row r="132" spans="1:13" x14ac:dyDescent="0.3">
      <c r="A132">
        <v>7355</v>
      </c>
      <c r="B132" t="s">
        <v>186</v>
      </c>
      <c r="C132" t="s">
        <v>41</v>
      </c>
      <c r="D132">
        <v>3</v>
      </c>
      <c r="E132">
        <v>6</v>
      </c>
      <c r="F132">
        <v>4.25</v>
      </c>
      <c r="G132">
        <v>1331009</v>
      </c>
      <c r="H132" t="s">
        <v>16</v>
      </c>
      <c r="I132" t="s">
        <v>26</v>
      </c>
      <c r="J132" t="s">
        <v>57</v>
      </c>
      <c r="K132" t="s">
        <v>19</v>
      </c>
      <c r="L132">
        <v>3.57</v>
      </c>
      <c r="M132">
        <v>67</v>
      </c>
    </row>
    <row r="133" spans="1:13" x14ac:dyDescent="0.3">
      <c r="A133">
        <v>7355</v>
      </c>
      <c r="B133" t="s">
        <v>186</v>
      </c>
      <c r="C133" t="s">
        <v>15</v>
      </c>
      <c r="D133">
        <v>5</v>
      </c>
      <c r="E133">
        <v>1</v>
      </c>
      <c r="F133">
        <v>0.5</v>
      </c>
      <c r="G133">
        <v>1331009</v>
      </c>
      <c r="H133" t="s">
        <v>16</v>
      </c>
      <c r="I133" t="s">
        <v>26</v>
      </c>
      <c r="J133" t="s">
        <v>57</v>
      </c>
      <c r="K133" t="s">
        <v>19</v>
      </c>
      <c r="L133">
        <v>3.57</v>
      </c>
      <c r="M133">
        <v>67</v>
      </c>
    </row>
    <row r="134" spans="1:13" x14ac:dyDescent="0.3">
      <c r="A134">
        <v>4562</v>
      </c>
      <c r="B134" t="s">
        <v>187</v>
      </c>
      <c r="C134" t="s">
        <v>25</v>
      </c>
      <c r="D134">
        <v>4</v>
      </c>
      <c r="E134">
        <v>1</v>
      </c>
      <c r="F134">
        <v>1.5</v>
      </c>
      <c r="G134">
        <v>1302739</v>
      </c>
      <c r="H134" t="s">
        <v>21</v>
      </c>
      <c r="I134" t="s">
        <v>22</v>
      </c>
      <c r="J134" t="s">
        <v>119</v>
      </c>
      <c r="K134" t="s">
        <v>30</v>
      </c>
      <c r="L134">
        <v>4</v>
      </c>
      <c r="M134">
        <v>17</v>
      </c>
    </row>
    <row r="135" spans="1:13" x14ac:dyDescent="0.3">
      <c r="A135">
        <v>6118</v>
      </c>
      <c r="B135" t="s">
        <v>188</v>
      </c>
      <c r="C135" t="s">
        <v>25</v>
      </c>
      <c r="D135">
        <v>4</v>
      </c>
      <c r="E135">
        <v>1</v>
      </c>
      <c r="F135">
        <v>1</v>
      </c>
      <c r="G135">
        <v>1319950</v>
      </c>
      <c r="H135" t="s">
        <v>21</v>
      </c>
      <c r="I135" t="s">
        <v>35</v>
      </c>
      <c r="J135" t="s">
        <v>52</v>
      </c>
      <c r="K135" t="s">
        <v>30</v>
      </c>
      <c r="L135">
        <v>3.91</v>
      </c>
      <c r="M135">
        <v>41</v>
      </c>
    </row>
    <row r="136" spans="1:13" x14ac:dyDescent="0.3">
      <c r="A136">
        <v>4358</v>
      </c>
      <c r="B136" t="s">
        <v>189</v>
      </c>
      <c r="C136" t="s">
        <v>25</v>
      </c>
      <c r="D136">
        <v>4</v>
      </c>
      <c r="E136">
        <v>1</v>
      </c>
      <c r="F136">
        <v>1</v>
      </c>
      <c r="G136">
        <v>1299376</v>
      </c>
      <c r="H136" t="s">
        <v>16</v>
      </c>
      <c r="I136" t="s">
        <v>22</v>
      </c>
      <c r="J136" t="s">
        <v>190</v>
      </c>
      <c r="K136" t="s">
        <v>19</v>
      </c>
      <c r="L136">
        <v>3.8</v>
      </c>
      <c r="M136">
        <v>138</v>
      </c>
    </row>
    <row r="137" spans="1:13" x14ac:dyDescent="0.3">
      <c r="A137">
        <v>9081</v>
      </c>
      <c r="B137" t="s">
        <v>191</v>
      </c>
      <c r="C137" t="s">
        <v>41</v>
      </c>
      <c r="D137">
        <v>3</v>
      </c>
      <c r="E137">
        <v>13</v>
      </c>
      <c r="F137">
        <v>7.99</v>
      </c>
      <c r="G137">
        <v>1330074</v>
      </c>
      <c r="H137" t="s">
        <v>16</v>
      </c>
      <c r="I137" t="s">
        <v>22</v>
      </c>
      <c r="J137" t="s">
        <v>68</v>
      </c>
      <c r="K137" t="s">
        <v>19</v>
      </c>
      <c r="L137">
        <v>3.68</v>
      </c>
      <c r="M137">
        <v>27</v>
      </c>
    </row>
    <row r="138" spans="1:13" x14ac:dyDescent="0.3">
      <c r="A138">
        <v>9081</v>
      </c>
      <c r="B138" t="s">
        <v>191</v>
      </c>
      <c r="C138" t="s">
        <v>15</v>
      </c>
      <c r="D138">
        <v>5</v>
      </c>
      <c r="E138">
        <v>2</v>
      </c>
      <c r="F138">
        <v>2.5</v>
      </c>
      <c r="G138">
        <v>1330074</v>
      </c>
      <c r="H138" t="s">
        <v>16</v>
      </c>
      <c r="I138" t="s">
        <v>22</v>
      </c>
      <c r="J138" t="s">
        <v>68</v>
      </c>
      <c r="K138" t="s">
        <v>19</v>
      </c>
      <c r="L138">
        <v>3.68</v>
      </c>
      <c r="M138">
        <v>27</v>
      </c>
    </row>
    <row r="139" spans="1:13" x14ac:dyDescent="0.3">
      <c r="A139">
        <v>5509</v>
      </c>
      <c r="B139" t="s">
        <v>192</v>
      </c>
      <c r="C139" t="s">
        <v>41</v>
      </c>
      <c r="D139">
        <v>3</v>
      </c>
      <c r="E139">
        <v>7</v>
      </c>
      <c r="F139">
        <v>3.5</v>
      </c>
      <c r="G139">
        <v>1314577</v>
      </c>
      <c r="H139" t="s">
        <v>16</v>
      </c>
      <c r="I139" t="s">
        <v>26</v>
      </c>
      <c r="J139" t="s">
        <v>42</v>
      </c>
      <c r="K139" t="s">
        <v>19</v>
      </c>
      <c r="L139">
        <v>3.21</v>
      </c>
      <c r="M139">
        <v>57</v>
      </c>
    </row>
    <row r="140" spans="1:13" x14ac:dyDescent="0.3">
      <c r="A140">
        <v>8871</v>
      </c>
      <c r="B140" t="s">
        <v>193</v>
      </c>
      <c r="C140" t="s">
        <v>15</v>
      </c>
      <c r="D140">
        <v>5</v>
      </c>
      <c r="E140">
        <v>3</v>
      </c>
      <c r="F140">
        <v>2.5</v>
      </c>
      <c r="G140">
        <v>1317094</v>
      </c>
      <c r="H140" t="s">
        <v>21</v>
      </c>
      <c r="I140" t="s">
        <v>95</v>
      </c>
      <c r="J140" t="s">
        <v>194</v>
      </c>
      <c r="K140" t="s">
        <v>19</v>
      </c>
      <c r="L140">
        <v>3.06</v>
      </c>
      <c r="M140">
        <v>58</v>
      </c>
    </row>
    <row r="141" spans="1:13" x14ac:dyDescent="0.3">
      <c r="A141">
        <v>6666</v>
      </c>
      <c r="B141" t="s">
        <v>195</v>
      </c>
      <c r="C141" t="s">
        <v>25</v>
      </c>
      <c r="D141">
        <v>4</v>
      </c>
      <c r="E141">
        <v>2</v>
      </c>
      <c r="F141">
        <v>3</v>
      </c>
      <c r="G141">
        <v>1324442</v>
      </c>
      <c r="H141" t="s">
        <v>21</v>
      </c>
      <c r="I141" t="s">
        <v>17</v>
      </c>
      <c r="J141" t="s">
        <v>196</v>
      </c>
      <c r="K141" t="s">
        <v>30</v>
      </c>
      <c r="L141">
        <v>4</v>
      </c>
      <c r="M141">
        <v>33</v>
      </c>
    </row>
    <row r="142" spans="1:13" x14ac:dyDescent="0.3">
      <c r="A142">
        <v>8133</v>
      </c>
      <c r="B142" t="s">
        <v>197</v>
      </c>
      <c r="C142" t="s">
        <v>25</v>
      </c>
      <c r="D142">
        <v>4</v>
      </c>
      <c r="E142">
        <v>1</v>
      </c>
      <c r="F142">
        <v>1.25</v>
      </c>
      <c r="G142">
        <v>1336444</v>
      </c>
      <c r="H142" t="s">
        <v>21</v>
      </c>
      <c r="I142" t="s">
        <v>26</v>
      </c>
      <c r="J142" t="s">
        <v>68</v>
      </c>
      <c r="K142" t="s">
        <v>19</v>
      </c>
      <c r="L142">
        <v>3.92</v>
      </c>
      <c r="M142">
        <v>129</v>
      </c>
    </row>
    <row r="143" spans="1:13" x14ac:dyDescent="0.3">
      <c r="A143">
        <v>8657</v>
      </c>
      <c r="B143" t="s">
        <v>198</v>
      </c>
      <c r="C143" t="s">
        <v>41</v>
      </c>
      <c r="D143">
        <v>3</v>
      </c>
      <c r="E143">
        <v>1</v>
      </c>
      <c r="F143">
        <v>0.5</v>
      </c>
      <c r="G143">
        <v>1277317</v>
      </c>
      <c r="H143" t="s">
        <v>16</v>
      </c>
      <c r="I143" t="s">
        <v>17</v>
      </c>
      <c r="J143" t="s">
        <v>57</v>
      </c>
      <c r="K143" t="s">
        <v>19</v>
      </c>
      <c r="L143">
        <v>2.62</v>
      </c>
      <c r="M143">
        <v>34</v>
      </c>
    </row>
    <row r="144" spans="1:13" x14ac:dyDescent="0.3">
      <c r="A144">
        <v>10023</v>
      </c>
      <c r="B144" t="s">
        <v>199</v>
      </c>
      <c r="C144" t="s">
        <v>25</v>
      </c>
      <c r="D144">
        <v>4</v>
      </c>
      <c r="E144">
        <v>2</v>
      </c>
      <c r="F144">
        <v>1.66</v>
      </c>
      <c r="G144">
        <v>1346990</v>
      </c>
      <c r="H144" t="s">
        <v>16</v>
      </c>
      <c r="I144" t="s">
        <v>26</v>
      </c>
      <c r="J144" t="s">
        <v>129</v>
      </c>
      <c r="K144" t="s">
        <v>19</v>
      </c>
      <c r="L144">
        <v>1.8</v>
      </c>
      <c r="M144">
        <v>15</v>
      </c>
    </row>
    <row r="145" spans="1:13" x14ac:dyDescent="0.3">
      <c r="A145">
        <v>334</v>
      </c>
      <c r="B145" t="s">
        <v>200</v>
      </c>
      <c r="C145" t="s">
        <v>41</v>
      </c>
      <c r="D145">
        <v>3</v>
      </c>
      <c r="E145">
        <v>5</v>
      </c>
      <c r="F145">
        <v>3.65</v>
      </c>
      <c r="G145">
        <v>683931</v>
      </c>
      <c r="H145" t="s">
        <v>16</v>
      </c>
      <c r="I145" t="s">
        <v>26</v>
      </c>
      <c r="J145" t="s">
        <v>201</v>
      </c>
      <c r="K145" t="s">
        <v>19</v>
      </c>
      <c r="L145">
        <v>3.96</v>
      </c>
      <c r="M145">
        <v>143</v>
      </c>
    </row>
    <row r="146" spans="1:13" x14ac:dyDescent="0.3">
      <c r="A146">
        <v>334</v>
      </c>
      <c r="B146" t="s">
        <v>200</v>
      </c>
      <c r="C146" t="s">
        <v>15</v>
      </c>
      <c r="D146">
        <v>5</v>
      </c>
      <c r="E146">
        <v>2</v>
      </c>
      <c r="F146">
        <v>1.25</v>
      </c>
      <c r="G146">
        <v>683931</v>
      </c>
      <c r="H146" t="s">
        <v>16</v>
      </c>
      <c r="I146" t="s">
        <v>26</v>
      </c>
      <c r="J146" t="s">
        <v>201</v>
      </c>
      <c r="K146" t="s">
        <v>19</v>
      </c>
      <c r="L146">
        <v>3.96</v>
      </c>
      <c r="M146">
        <v>143</v>
      </c>
    </row>
    <row r="147" spans="1:13" x14ac:dyDescent="0.3">
      <c r="A147">
        <v>6839</v>
      </c>
      <c r="B147" t="s">
        <v>202</v>
      </c>
      <c r="C147" t="s">
        <v>25</v>
      </c>
      <c r="D147">
        <v>4</v>
      </c>
      <c r="E147">
        <v>1</v>
      </c>
      <c r="F147">
        <v>1.25</v>
      </c>
      <c r="G147">
        <v>1326613</v>
      </c>
      <c r="H147" t="s">
        <v>21</v>
      </c>
      <c r="I147" t="s">
        <v>17</v>
      </c>
      <c r="J147" t="s">
        <v>89</v>
      </c>
      <c r="K147" t="s">
        <v>19</v>
      </c>
      <c r="L147">
        <v>3.58</v>
      </c>
      <c r="M147">
        <v>84</v>
      </c>
    </row>
    <row r="148" spans="1:13" x14ac:dyDescent="0.3">
      <c r="A148">
        <v>2631</v>
      </c>
      <c r="B148" t="s">
        <v>203</v>
      </c>
      <c r="C148" t="s">
        <v>13</v>
      </c>
      <c r="D148">
        <v>2</v>
      </c>
      <c r="E148">
        <v>2</v>
      </c>
      <c r="F148">
        <v>2</v>
      </c>
      <c r="G148">
        <v>1251626</v>
      </c>
      <c r="H148" t="s">
        <v>21</v>
      </c>
      <c r="I148" t="s">
        <v>17</v>
      </c>
      <c r="J148" t="s">
        <v>89</v>
      </c>
      <c r="K148" t="s">
        <v>30</v>
      </c>
      <c r="L148">
        <v>3.4</v>
      </c>
      <c r="M148">
        <v>43</v>
      </c>
    </row>
    <row r="149" spans="1:13" x14ac:dyDescent="0.3">
      <c r="A149">
        <v>9733</v>
      </c>
      <c r="B149" t="s">
        <v>204</v>
      </c>
      <c r="C149" t="s">
        <v>25</v>
      </c>
      <c r="D149">
        <v>4</v>
      </c>
      <c r="E149">
        <v>2</v>
      </c>
      <c r="F149">
        <v>1.43</v>
      </c>
      <c r="G149">
        <v>1337367</v>
      </c>
      <c r="H149" t="s">
        <v>16</v>
      </c>
      <c r="I149" t="s">
        <v>26</v>
      </c>
      <c r="J149" t="s">
        <v>49</v>
      </c>
      <c r="K149" t="s">
        <v>19</v>
      </c>
      <c r="L149">
        <v>3.59</v>
      </c>
      <c r="M149">
        <v>30</v>
      </c>
    </row>
    <row r="150" spans="1:13" x14ac:dyDescent="0.3">
      <c r="A150">
        <v>1743</v>
      </c>
      <c r="B150" t="s">
        <v>205</v>
      </c>
      <c r="C150" t="s">
        <v>25</v>
      </c>
      <c r="D150">
        <v>4</v>
      </c>
      <c r="E150">
        <v>1</v>
      </c>
      <c r="F150">
        <v>1.25</v>
      </c>
      <c r="G150">
        <v>1182174</v>
      </c>
      <c r="H150" t="s">
        <v>21</v>
      </c>
      <c r="I150" t="s">
        <v>32</v>
      </c>
      <c r="J150" t="s">
        <v>68</v>
      </c>
      <c r="K150" t="s">
        <v>19</v>
      </c>
      <c r="L150">
        <v>2.85</v>
      </c>
      <c r="M150">
        <v>134</v>
      </c>
    </row>
    <row r="151" spans="1:13" x14ac:dyDescent="0.3">
      <c r="A151">
        <v>12585</v>
      </c>
      <c r="B151" t="s">
        <v>206</v>
      </c>
      <c r="C151" t="s">
        <v>25</v>
      </c>
      <c r="D151">
        <v>4</v>
      </c>
      <c r="E151">
        <v>2</v>
      </c>
      <c r="F151">
        <v>2.42</v>
      </c>
      <c r="G151">
        <v>1352704</v>
      </c>
      <c r="H151" t="s">
        <v>16</v>
      </c>
      <c r="I151" t="s">
        <v>17</v>
      </c>
      <c r="J151" t="s">
        <v>105</v>
      </c>
      <c r="K151" t="s">
        <v>19</v>
      </c>
      <c r="L151">
        <v>1.9</v>
      </c>
      <c r="M151">
        <v>40</v>
      </c>
    </row>
    <row r="152" spans="1:13" x14ac:dyDescent="0.3">
      <c r="A152">
        <v>10691</v>
      </c>
      <c r="B152" t="s">
        <v>207</v>
      </c>
      <c r="C152" t="s">
        <v>15</v>
      </c>
      <c r="D152">
        <v>5</v>
      </c>
      <c r="E152">
        <v>1</v>
      </c>
      <c r="F152">
        <v>1</v>
      </c>
      <c r="G152">
        <v>1311119</v>
      </c>
      <c r="H152" t="s">
        <v>16</v>
      </c>
      <c r="I152" t="s">
        <v>35</v>
      </c>
      <c r="J152" t="s">
        <v>33</v>
      </c>
      <c r="K152" t="s">
        <v>30</v>
      </c>
      <c r="L152">
        <v>3.75</v>
      </c>
      <c r="M152">
        <v>16</v>
      </c>
    </row>
    <row r="153" spans="1:13" x14ac:dyDescent="0.3">
      <c r="A153">
        <v>18</v>
      </c>
      <c r="B153" t="s">
        <v>208</v>
      </c>
      <c r="C153" t="s">
        <v>25</v>
      </c>
      <c r="D153">
        <v>4</v>
      </c>
      <c r="E153">
        <v>2</v>
      </c>
      <c r="F153">
        <v>1.42</v>
      </c>
      <c r="G153">
        <v>4227</v>
      </c>
      <c r="H153" t="s">
        <v>21</v>
      </c>
      <c r="I153" t="s">
        <v>17</v>
      </c>
      <c r="J153" t="s">
        <v>209</v>
      </c>
      <c r="K153" t="s">
        <v>106</v>
      </c>
      <c r="L153">
        <v>3.55</v>
      </c>
      <c r="M153">
        <v>38</v>
      </c>
    </row>
    <row r="154" spans="1:13" x14ac:dyDescent="0.3">
      <c r="A154">
        <v>18</v>
      </c>
      <c r="B154" t="s">
        <v>208</v>
      </c>
      <c r="C154" t="s">
        <v>15</v>
      </c>
      <c r="D154">
        <v>5</v>
      </c>
      <c r="E154">
        <v>2</v>
      </c>
      <c r="F154">
        <v>1.5</v>
      </c>
      <c r="G154">
        <v>4227</v>
      </c>
      <c r="H154" t="s">
        <v>21</v>
      </c>
      <c r="I154" t="s">
        <v>17</v>
      </c>
      <c r="J154" t="s">
        <v>209</v>
      </c>
      <c r="K154" t="s">
        <v>106</v>
      </c>
      <c r="L154">
        <v>3.55</v>
      </c>
      <c r="M154">
        <v>38</v>
      </c>
    </row>
    <row r="155" spans="1:13" x14ac:dyDescent="0.3">
      <c r="A155">
        <v>4222</v>
      </c>
      <c r="B155" t="s">
        <v>210</v>
      </c>
      <c r="C155" t="s">
        <v>25</v>
      </c>
      <c r="D155">
        <v>4</v>
      </c>
      <c r="E155">
        <v>1</v>
      </c>
      <c r="F155">
        <v>1</v>
      </c>
      <c r="G155">
        <v>1297425</v>
      </c>
      <c r="H155" t="s">
        <v>16</v>
      </c>
      <c r="I155" t="s">
        <v>22</v>
      </c>
      <c r="J155" t="s">
        <v>137</v>
      </c>
      <c r="K155" t="s">
        <v>19</v>
      </c>
      <c r="L155">
        <v>4</v>
      </c>
      <c r="M155">
        <v>126</v>
      </c>
    </row>
    <row r="156" spans="1:13" x14ac:dyDescent="0.3">
      <c r="A156">
        <v>6947</v>
      </c>
      <c r="B156" t="s">
        <v>211</v>
      </c>
      <c r="C156" t="s">
        <v>25</v>
      </c>
      <c r="D156">
        <v>4</v>
      </c>
      <c r="E156">
        <v>1</v>
      </c>
      <c r="F156">
        <v>1.5</v>
      </c>
      <c r="G156">
        <v>1327775</v>
      </c>
      <c r="H156" t="s">
        <v>21</v>
      </c>
      <c r="I156" t="s">
        <v>32</v>
      </c>
      <c r="J156" t="s">
        <v>89</v>
      </c>
      <c r="K156" t="s">
        <v>30</v>
      </c>
      <c r="L156">
        <v>4</v>
      </c>
      <c r="M156">
        <v>32</v>
      </c>
    </row>
    <row r="157" spans="1:13" x14ac:dyDescent="0.3">
      <c r="A157">
        <v>11940</v>
      </c>
      <c r="B157" t="s">
        <v>212</v>
      </c>
      <c r="C157" t="s">
        <v>25</v>
      </c>
      <c r="D157">
        <v>4</v>
      </c>
      <c r="E157">
        <v>1</v>
      </c>
      <c r="F157">
        <v>0.57999999999999996</v>
      </c>
      <c r="G157">
        <v>1284750</v>
      </c>
      <c r="H157" t="s">
        <v>21</v>
      </c>
      <c r="I157" t="s">
        <v>26</v>
      </c>
      <c r="J157" t="s">
        <v>173</v>
      </c>
      <c r="K157" t="s">
        <v>19</v>
      </c>
      <c r="L157">
        <v>3.2</v>
      </c>
      <c r="M157">
        <v>33</v>
      </c>
    </row>
    <row r="158" spans="1:13" x14ac:dyDescent="0.3">
      <c r="A158">
        <v>2890</v>
      </c>
      <c r="B158" t="s">
        <v>213</v>
      </c>
      <c r="C158" t="s">
        <v>25</v>
      </c>
      <c r="D158">
        <v>4</v>
      </c>
      <c r="E158">
        <v>1</v>
      </c>
      <c r="F158">
        <v>1.25</v>
      </c>
      <c r="G158">
        <v>1262947</v>
      </c>
      <c r="H158" t="s">
        <v>16</v>
      </c>
      <c r="I158" t="s">
        <v>26</v>
      </c>
      <c r="J158" t="s">
        <v>68</v>
      </c>
      <c r="K158" t="s">
        <v>19</v>
      </c>
      <c r="L158">
        <v>2.87</v>
      </c>
      <c r="M158">
        <v>143</v>
      </c>
    </row>
    <row r="159" spans="1:13" x14ac:dyDescent="0.3">
      <c r="A159">
        <v>10010</v>
      </c>
      <c r="B159" t="s">
        <v>214</v>
      </c>
      <c r="C159" t="s">
        <v>25</v>
      </c>
      <c r="D159">
        <v>4</v>
      </c>
      <c r="E159">
        <v>1</v>
      </c>
      <c r="F159">
        <v>1.25</v>
      </c>
      <c r="G159">
        <v>1345852</v>
      </c>
      <c r="H159" t="s">
        <v>21</v>
      </c>
      <c r="I159" t="s">
        <v>64</v>
      </c>
      <c r="J159" t="s">
        <v>215</v>
      </c>
      <c r="K159" t="s">
        <v>19</v>
      </c>
      <c r="L159">
        <v>3.7</v>
      </c>
      <c r="M159">
        <v>74</v>
      </c>
    </row>
    <row r="160" spans="1:13" x14ac:dyDescent="0.3">
      <c r="A160">
        <v>8005</v>
      </c>
      <c r="B160" t="s">
        <v>216</v>
      </c>
      <c r="C160" t="s">
        <v>25</v>
      </c>
      <c r="D160">
        <v>4</v>
      </c>
      <c r="E160">
        <v>1</v>
      </c>
      <c r="F160">
        <v>1.25</v>
      </c>
      <c r="G160">
        <v>1335413</v>
      </c>
      <c r="H160" t="s">
        <v>21</v>
      </c>
      <c r="I160" t="s">
        <v>26</v>
      </c>
      <c r="J160" t="s">
        <v>101</v>
      </c>
      <c r="K160" t="s">
        <v>19</v>
      </c>
      <c r="L160">
        <v>3.67</v>
      </c>
      <c r="M160">
        <v>116</v>
      </c>
    </row>
    <row r="161" spans="1:13" x14ac:dyDescent="0.3">
      <c r="A161">
        <v>9972</v>
      </c>
      <c r="B161" t="s">
        <v>217</v>
      </c>
      <c r="C161" t="s">
        <v>13</v>
      </c>
      <c r="D161">
        <v>2</v>
      </c>
      <c r="E161">
        <v>1</v>
      </c>
      <c r="F161">
        <v>1</v>
      </c>
      <c r="G161">
        <v>1342238</v>
      </c>
      <c r="H161" t="s">
        <v>21</v>
      </c>
      <c r="I161" t="s">
        <v>32</v>
      </c>
      <c r="J161" t="s">
        <v>89</v>
      </c>
      <c r="K161" t="s">
        <v>30</v>
      </c>
      <c r="L161">
        <v>3.88</v>
      </c>
      <c r="M161">
        <v>32</v>
      </c>
    </row>
    <row r="162" spans="1:13" x14ac:dyDescent="0.3">
      <c r="A162">
        <v>8230</v>
      </c>
      <c r="B162" t="s">
        <v>218</v>
      </c>
      <c r="C162" t="s">
        <v>15</v>
      </c>
      <c r="D162">
        <v>5</v>
      </c>
      <c r="E162">
        <v>1</v>
      </c>
      <c r="F162">
        <v>0.5</v>
      </c>
      <c r="G162">
        <v>1338404</v>
      </c>
      <c r="H162" t="s">
        <v>16</v>
      </c>
      <c r="I162" t="s">
        <v>26</v>
      </c>
      <c r="J162" t="s">
        <v>42</v>
      </c>
      <c r="K162" t="s">
        <v>19</v>
      </c>
      <c r="L162">
        <v>3.78</v>
      </c>
      <c r="M162">
        <v>55</v>
      </c>
    </row>
    <row r="163" spans="1:13" x14ac:dyDescent="0.3">
      <c r="A163">
        <v>3163</v>
      </c>
      <c r="B163" t="s">
        <v>219</v>
      </c>
      <c r="C163" t="s">
        <v>25</v>
      </c>
      <c r="D163">
        <v>4</v>
      </c>
      <c r="E163">
        <v>1</v>
      </c>
      <c r="F163">
        <v>1.25</v>
      </c>
      <c r="G163">
        <v>1272295</v>
      </c>
      <c r="H163" t="s">
        <v>16</v>
      </c>
      <c r="I163" t="s">
        <v>26</v>
      </c>
      <c r="J163" t="s">
        <v>154</v>
      </c>
      <c r="K163" t="s">
        <v>19</v>
      </c>
      <c r="L163">
        <v>3.48</v>
      </c>
      <c r="M163">
        <v>124</v>
      </c>
    </row>
    <row r="164" spans="1:13" x14ac:dyDescent="0.3">
      <c r="A164">
        <v>5629</v>
      </c>
      <c r="B164" t="s">
        <v>220</v>
      </c>
      <c r="C164" t="s">
        <v>25</v>
      </c>
      <c r="D164">
        <v>4</v>
      </c>
      <c r="E164">
        <v>1</v>
      </c>
      <c r="F164">
        <v>1.25</v>
      </c>
      <c r="G164">
        <v>1315855</v>
      </c>
      <c r="H164" t="s">
        <v>16</v>
      </c>
      <c r="I164" t="s">
        <v>26</v>
      </c>
      <c r="J164" t="s">
        <v>101</v>
      </c>
      <c r="K164" t="s">
        <v>19</v>
      </c>
      <c r="L164">
        <v>3.85</v>
      </c>
      <c r="M164">
        <v>79</v>
      </c>
    </row>
    <row r="165" spans="1:13" x14ac:dyDescent="0.3">
      <c r="A165">
        <v>4556</v>
      </c>
      <c r="B165" t="s">
        <v>221</v>
      </c>
      <c r="C165" t="s">
        <v>25</v>
      </c>
      <c r="D165">
        <v>4</v>
      </c>
      <c r="E165">
        <v>1</v>
      </c>
      <c r="F165">
        <v>0.33</v>
      </c>
      <c r="G165">
        <v>1302680</v>
      </c>
      <c r="H165" t="s">
        <v>21</v>
      </c>
      <c r="I165" t="s">
        <v>26</v>
      </c>
      <c r="J165" t="s">
        <v>49</v>
      </c>
      <c r="K165" t="s">
        <v>19</v>
      </c>
      <c r="L165">
        <v>3.39</v>
      </c>
      <c r="M165">
        <v>135</v>
      </c>
    </row>
    <row r="166" spans="1:13" x14ac:dyDescent="0.3">
      <c r="A166">
        <v>9737</v>
      </c>
      <c r="B166" t="s">
        <v>222</v>
      </c>
      <c r="C166" t="s">
        <v>25</v>
      </c>
      <c r="D166">
        <v>4</v>
      </c>
      <c r="E166">
        <v>2</v>
      </c>
      <c r="F166">
        <v>1.66</v>
      </c>
      <c r="G166">
        <v>1337626</v>
      </c>
      <c r="H166" t="s">
        <v>16</v>
      </c>
      <c r="I166" t="s">
        <v>22</v>
      </c>
      <c r="J166" t="s">
        <v>74</v>
      </c>
      <c r="K166" t="s">
        <v>19</v>
      </c>
      <c r="L166">
        <v>3.75</v>
      </c>
      <c r="M166">
        <v>37</v>
      </c>
    </row>
    <row r="167" spans="1:13" x14ac:dyDescent="0.3">
      <c r="A167">
        <v>6725</v>
      </c>
      <c r="B167" t="s">
        <v>223</v>
      </c>
      <c r="C167" t="s">
        <v>15</v>
      </c>
      <c r="D167">
        <v>5</v>
      </c>
      <c r="E167">
        <v>2</v>
      </c>
      <c r="F167">
        <v>1</v>
      </c>
      <c r="G167">
        <v>1325166</v>
      </c>
      <c r="H167" t="s">
        <v>21</v>
      </c>
      <c r="I167" t="s">
        <v>64</v>
      </c>
      <c r="J167" t="s">
        <v>18</v>
      </c>
      <c r="K167" t="s">
        <v>19</v>
      </c>
      <c r="L167">
        <v>3.71</v>
      </c>
      <c r="M167">
        <v>82</v>
      </c>
    </row>
    <row r="168" spans="1:13" x14ac:dyDescent="0.3">
      <c r="A168">
        <v>4696</v>
      </c>
      <c r="B168" t="s">
        <v>224</v>
      </c>
      <c r="C168" t="s">
        <v>13</v>
      </c>
      <c r="D168">
        <v>2</v>
      </c>
      <c r="E168">
        <v>1</v>
      </c>
      <c r="F168">
        <v>1</v>
      </c>
      <c r="G168">
        <v>1304552</v>
      </c>
      <c r="H168" t="s">
        <v>21</v>
      </c>
      <c r="I168" t="s">
        <v>17</v>
      </c>
      <c r="J168" t="s">
        <v>18</v>
      </c>
      <c r="K168" t="s">
        <v>19</v>
      </c>
      <c r="L168">
        <v>2.75</v>
      </c>
      <c r="M168">
        <v>139</v>
      </c>
    </row>
    <row r="169" spans="1:13" x14ac:dyDescent="0.3">
      <c r="A169">
        <v>8897</v>
      </c>
      <c r="B169" t="s">
        <v>225</v>
      </c>
      <c r="C169" t="s">
        <v>13</v>
      </c>
      <c r="D169">
        <v>2</v>
      </c>
      <c r="E169">
        <v>1</v>
      </c>
      <c r="F169">
        <v>0.5</v>
      </c>
      <c r="G169">
        <v>1335725</v>
      </c>
      <c r="H169" t="s">
        <v>21</v>
      </c>
      <c r="I169" t="s">
        <v>17</v>
      </c>
      <c r="J169" t="s">
        <v>137</v>
      </c>
      <c r="K169" t="s">
        <v>19</v>
      </c>
      <c r="L169">
        <v>3.19</v>
      </c>
      <c r="M169">
        <v>31</v>
      </c>
    </row>
    <row r="170" spans="1:13" x14ac:dyDescent="0.3">
      <c r="A170">
        <v>1266</v>
      </c>
      <c r="B170" t="s">
        <v>226</v>
      </c>
      <c r="C170" t="s">
        <v>13</v>
      </c>
      <c r="D170">
        <v>2</v>
      </c>
      <c r="E170">
        <v>1</v>
      </c>
      <c r="F170">
        <v>0.5</v>
      </c>
      <c r="G170">
        <v>1098610</v>
      </c>
      <c r="H170" t="s">
        <v>16</v>
      </c>
      <c r="I170" t="s">
        <v>17</v>
      </c>
      <c r="J170" t="s">
        <v>215</v>
      </c>
      <c r="K170" t="s">
        <v>19</v>
      </c>
      <c r="L170">
        <v>2.2799999999999998</v>
      </c>
      <c r="M170">
        <v>101</v>
      </c>
    </row>
    <row r="171" spans="1:13" x14ac:dyDescent="0.3">
      <c r="A171">
        <v>886</v>
      </c>
      <c r="B171" t="s">
        <v>227</v>
      </c>
      <c r="C171" t="s">
        <v>25</v>
      </c>
      <c r="D171">
        <v>4</v>
      </c>
      <c r="E171">
        <v>4</v>
      </c>
      <c r="F171">
        <v>4.67</v>
      </c>
      <c r="G171">
        <v>1037286</v>
      </c>
      <c r="H171" t="s">
        <v>16</v>
      </c>
      <c r="I171" t="s">
        <v>26</v>
      </c>
      <c r="J171" t="s">
        <v>129</v>
      </c>
      <c r="K171" t="s">
        <v>19</v>
      </c>
      <c r="L171">
        <v>2.76</v>
      </c>
      <c r="M171">
        <v>45</v>
      </c>
    </row>
    <row r="172" spans="1:13" x14ac:dyDescent="0.3">
      <c r="A172">
        <v>9087</v>
      </c>
      <c r="B172" t="s">
        <v>228</v>
      </c>
      <c r="C172" t="s">
        <v>25</v>
      </c>
      <c r="D172">
        <v>4</v>
      </c>
      <c r="E172">
        <v>2</v>
      </c>
      <c r="F172">
        <v>1.66</v>
      </c>
      <c r="G172">
        <v>1331586</v>
      </c>
      <c r="H172" t="s">
        <v>16</v>
      </c>
      <c r="I172" t="s">
        <v>22</v>
      </c>
      <c r="J172" t="s">
        <v>42</v>
      </c>
      <c r="K172" t="s">
        <v>19</v>
      </c>
      <c r="L172">
        <v>3.77</v>
      </c>
      <c r="M172">
        <v>49</v>
      </c>
    </row>
    <row r="173" spans="1:13" x14ac:dyDescent="0.3">
      <c r="A173">
        <v>8589</v>
      </c>
      <c r="B173" t="s">
        <v>229</v>
      </c>
      <c r="C173" t="s">
        <v>25</v>
      </c>
      <c r="D173">
        <v>4</v>
      </c>
      <c r="E173">
        <v>1</v>
      </c>
      <c r="F173">
        <v>0.5</v>
      </c>
      <c r="G173">
        <v>1263602</v>
      </c>
      <c r="H173" t="s">
        <v>21</v>
      </c>
      <c r="I173" t="s">
        <v>17</v>
      </c>
      <c r="J173" t="s">
        <v>27</v>
      </c>
      <c r="K173" t="s">
        <v>19</v>
      </c>
      <c r="L173">
        <v>1.33</v>
      </c>
      <c r="M173">
        <v>102</v>
      </c>
    </row>
    <row r="174" spans="1:13" x14ac:dyDescent="0.3">
      <c r="A174">
        <v>5425</v>
      </c>
      <c r="B174" t="s">
        <v>230</v>
      </c>
      <c r="C174" t="s">
        <v>25</v>
      </c>
      <c r="D174">
        <v>4</v>
      </c>
      <c r="E174">
        <v>2</v>
      </c>
      <c r="F174">
        <v>1.32</v>
      </c>
      <c r="G174">
        <v>1313678</v>
      </c>
      <c r="H174" t="s">
        <v>21</v>
      </c>
      <c r="I174" t="s">
        <v>26</v>
      </c>
      <c r="J174" t="s">
        <v>49</v>
      </c>
      <c r="K174" t="s">
        <v>19</v>
      </c>
      <c r="L174">
        <v>3.86</v>
      </c>
      <c r="M174">
        <v>125</v>
      </c>
    </row>
    <row r="175" spans="1:13" x14ac:dyDescent="0.3">
      <c r="A175">
        <v>8967</v>
      </c>
      <c r="B175" t="s">
        <v>231</v>
      </c>
      <c r="C175" t="s">
        <v>25</v>
      </c>
      <c r="D175">
        <v>4</v>
      </c>
      <c r="E175">
        <v>1</v>
      </c>
      <c r="F175">
        <v>0.4</v>
      </c>
      <c r="G175">
        <v>1346321</v>
      </c>
      <c r="H175" t="s">
        <v>21</v>
      </c>
      <c r="I175" t="s">
        <v>26</v>
      </c>
      <c r="J175" t="s">
        <v>54</v>
      </c>
      <c r="K175" t="s">
        <v>19</v>
      </c>
      <c r="L175">
        <v>4</v>
      </c>
      <c r="M175">
        <v>117.93600000000001</v>
      </c>
    </row>
    <row r="176" spans="1:13" x14ac:dyDescent="0.3">
      <c r="A176">
        <v>12096</v>
      </c>
      <c r="B176" t="s">
        <v>232</v>
      </c>
      <c r="C176" t="s">
        <v>41</v>
      </c>
      <c r="D176">
        <v>3</v>
      </c>
      <c r="E176">
        <v>1</v>
      </c>
      <c r="F176">
        <v>1</v>
      </c>
      <c r="G176">
        <v>1350844</v>
      </c>
      <c r="H176" t="s">
        <v>16</v>
      </c>
      <c r="I176" t="s">
        <v>26</v>
      </c>
      <c r="J176" t="s">
        <v>129</v>
      </c>
      <c r="K176" t="s">
        <v>19</v>
      </c>
      <c r="L176">
        <v>3.25</v>
      </c>
      <c r="M176">
        <v>46</v>
      </c>
    </row>
    <row r="177" spans="1:13" x14ac:dyDescent="0.3">
      <c r="A177">
        <v>7043</v>
      </c>
      <c r="B177" t="s">
        <v>233</v>
      </c>
      <c r="C177" t="s">
        <v>15</v>
      </c>
      <c r="D177">
        <v>5</v>
      </c>
      <c r="E177">
        <v>1</v>
      </c>
      <c r="F177">
        <v>1</v>
      </c>
      <c r="G177">
        <v>1328439</v>
      </c>
      <c r="H177" t="s">
        <v>16</v>
      </c>
      <c r="I177" t="s">
        <v>22</v>
      </c>
      <c r="J177" t="s">
        <v>18</v>
      </c>
      <c r="K177" t="s">
        <v>19</v>
      </c>
      <c r="L177">
        <v>3.2</v>
      </c>
      <c r="M177">
        <v>59</v>
      </c>
    </row>
    <row r="178" spans="1:13" x14ac:dyDescent="0.3">
      <c r="A178">
        <v>2425</v>
      </c>
      <c r="B178" t="s">
        <v>234</v>
      </c>
      <c r="C178" t="s">
        <v>25</v>
      </c>
      <c r="D178">
        <v>4</v>
      </c>
      <c r="E178">
        <v>6</v>
      </c>
      <c r="F178">
        <v>5.26</v>
      </c>
      <c r="G178">
        <v>1241871</v>
      </c>
      <c r="H178" t="s">
        <v>21</v>
      </c>
      <c r="I178" t="s">
        <v>17</v>
      </c>
      <c r="J178" t="s">
        <v>39</v>
      </c>
      <c r="K178" t="s">
        <v>19</v>
      </c>
      <c r="L178">
        <v>2.97</v>
      </c>
      <c r="M178">
        <v>89</v>
      </c>
    </row>
    <row r="179" spans="1:13" x14ac:dyDescent="0.3">
      <c r="A179">
        <v>2425</v>
      </c>
      <c r="B179" t="s">
        <v>234</v>
      </c>
      <c r="C179" t="s">
        <v>15</v>
      </c>
      <c r="D179">
        <v>5</v>
      </c>
      <c r="E179">
        <v>1</v>
      </c>
      <c r="F179">
        <v>1</v>
      </c>
      <c r="G179">
        <v>1241871</v>
      </c>
      <c r="H179" t="s">
        <v>21</v>
      </c>
      <c r="I179" t="s">
        <v>17</v>
      </c>
      <c r="J179" t="s">
        <v>39</v>
      </c>
      <c r="K179" t="s">
        <v>19</v>
      </c>
      <c r="L179">
        <v>2.97</v>
      </c>
      <c r="M179">
        <v>89</v>
      </c>
    </row>
    <row r="180" spans="1:13" x14ac:dyDescent="0.3">
      <c r="A180">
        <v>2425</v>
      </c>
      <c r="B180" t="s">
        <v>234</v>
      </c>
      <c r="C180" t="s">
        <v>13</v>
      </c>
      <c r="D180">
        <v>2</v>
      </c>
      <c r="E180">
        <v>20</v>
      </c>
      <c r="F180">
        <v>15.09</v>
      </c>
      <c r="G180">
        <v>1241871</v>
      </c>
      <c r="H180" t="s">
        <v>21</v>
      </c>
      <c r="I180" t="s">
        <v>17</v>
      </c>
      <c r="J180" t="s">
        <v>39</v>
      </c>
      <c r="K180" t="s">
        <v>19</v>
      </c>
      <c r="L180">
        <v>2.97</v>
      </c>
      <c r="M180">
        <v>89</v>
      </c>
    </row>
    <row r="181" spans="1:13" x14ac:dyDescent="0.3">
      <c r="A181">
        <v>10843</v>
      </c>
      <c r="B181" t="s">
        <v>235</v>
      </c>
      <c r="C181" t="s">
        <v>25</v>
      </c>
      <c r="D181">
        <v>4</v>
      </c>
      <c r="E181">
        <v>2</v>
      </c>
      <c r="F181">
        <v>1.66</v>
      </c>
      <c r="G181">
        <v>1347619</v>
      </c>
      <c r="H181" t="s">
        <v>16</v>
      </c>
      <c r="I181" t="s">
        <v>17</v>
      </c>
      <c r="J181" t="s">
        <v>49</v>
      </c>
      <c r="K181" t="s">
        <v>19</v>
      </c>
      <c r="L181">
        <v>3</v>
      </c>
      <c r="M181">
        <v>59</v>
      </c>
    </row>
    <row r="182" spans="1:13" x14ac:dyDescent="0.3">
      <c r="A182">
        <v>4537</v>
      </c>
      <c r="B182" t="s">
        <v>236</v>
      </c>
      <c r="C182" t="s">
        <v>13</v>
      </c>
      <c r="D182">
        <v>2</v>
      </c>
      <c r="E182">
        <v>1</v>
      </c>
      <c r="F182">
        <v>0.5</v>
      </c>
      <c r="G182">
        <v>1302430</v>
      </c>
      <c r="H182" t="s">
        <v>21</v>
      </c>
      <c r="I182" t="s">
        <v>237</v>
      </c>
      <c r="J182" t="s">
        <v>27</v>
      </c>
      <c r="K182" t="s">
        <v>30</v>
      </c>
      <c r="L182">
        <v>0</v>
      </c>
      <c r="M182">
        <v>0</v>
      </c>
    </row>
    <row r="183" spans="1:13" x14ac:dyDescent="0.3">
      <c r="A183">
        <v>10542</v>
      </c>
      <c r="B183" t="s">
        <v>238</v>
      </c>
      <c r="C183" t="s">
        <v>13</v>
      </c>
      <c r="D183">
        <v>2</v>
      </c>
      <c r="E183">
        <v>1</v>
      </c>
      <c r="F183">
        <v>0.5</v>
      </c>
      <c r="G183">
        <v>1346315</v>
      </c>
      <c r="H183" t="s">
        <v>21</v>
      </c>
      <c r="I183" t="s">
        <v>17</v>
      </c>
      <c r="J183" t="s">
        <v>23</v>
      </c>
      <c r="K183" t="s">
        <v>19</v>
      </c>
      <c r="L183">
        <v>1.38</v>
      </c>
      <c r="M183">
        <v>7</v>
      </c>
    </row>
    <row r="184" spans="1:13" x14ac:dyDescent="0.3">
      <c r="A184">
        <v>6293</v>
      </c>
      <c r="B184" t="s">
        <v>239</v>
      </c>
      <c r="C184" t="s">
        <v>41</v>
      </c>
      <c r="D184">
        <v>3</v>
      </c>
      <c r="E184">
        <v>2</v>
      </c>
      <c r="F184">
        <v>1</v>
      </c>
      <c r="G184">
        <v>1321746</v>
      </c>
      <c r="H184" t="s">
        <v>16</v>
      </c>
      <c r="I184" t="s">
        <v>22</v>
      </c>
      <c r="J184" t="s">
        <v>240</v>
      </c>
      <c r="K184" t="s">
        <v>19</v>
      </c>
      <c r="L184">
        <v>3.03</v>
      </c>
      <c r="M184">
        <v>55</v>
      </c>
    </row>
    <row r="185" spans="1:13" x14ac:dyDescent="0.3">
      <c r="A185">
        <v>5638</v>
      </c>
      <c r="B185" t="s">
        <v>241</v>
      </c>
      <c r="C185" t="s">
        <v>25</v>
      </c>
      <c r="D185">
        <v>4</v>
      </c>
      <c r="E185">
        <v>2</v>
      </c>
      <c r="F185">
        <v>3</v>
      </c>
      <c r="G185">
        <v>1315950</v>
      </c>
      <c r="H185" t="s">
        <v>21</v>
      </c>
      <c r="I185" t="s">
        <v>26</v>
      </c>
      <c r="J185" t="s">
        <v>62</v>
      </c>
      <c r="K185" t="s">
        <v>19</v>
      </c>
      <c r="L185">
        <v>4</v>
      </c>
      <c r="M185">
        <v>98</v>
      </c>
    </row>
    <row r="186" spans="1:13" x14ac:dyDescent="0.3">
      <c r="A186">
        <v>5638</v>
      </c>
      <c r="B186" t="s">
        <v>241</v>
      </c>
      <c r="C186" t="s">
        <v>13</v>
      </c>
      <c r="D186">
        <v>2</v>
      </c>
      <c r="E186">
        <v>1</v>
      </c>
      <c r="F186">
        <v>1</v>
      </c>
      <c r="G186">
        <v>1315950</v>
      </c>
      <c r="H186" t="s">
        <v>21</v>
      </c>
      <c r="I186" t="s">
        <v>26</v>
      </c>
      <c r="J186" t="s">
        <v>62</v>
      </c>
      <c r="K186" t="s">
        <v>19</v>
      </c>
      <c r="L186">
        <v>4</v>
      </c>
      <c r="M186">
        <v>98</v>
      </c>
    </row>
    <row r="187" spans="1:13" x14ac:dyDescent="0.3">
      <c r="A187">
        <v>12165</v>
      </c>
      <c r="B187" t="s">
        <v>242</v>
      </c>
      <c r="C187" t="s">
        <v>13</v>
      </c>
      <c r="D187">
        <v>2</v>
      </c>
      <c r="E187">
        <v>1</v>
      </c>
      <c r="F187">
        <v>0.5</v>
      </c>
      <c r="G187">
        <v>793372</v>
      </c>
      <c r="H187" t="s">
        <v>21</v>
      </c>
      <c r="I187" t="s">
        <v>17</v>
      </c>
      <c r="J187" t="s">
        <v>173</v>
      </c>
      <c r="K187" t="s">
        <v>19</v>
      </c>
      <c r="L187">
        <v>2.93</v>
      </c>
      <c r="M187">
        <v>123</v>
      </c>
    </row>
    <row r="188" spans="1:13" x14ac:dyDescent="0.3">
      <c r="A188">
        <v>2056</v>
      </c>
      <c r="B188" t="s">
        <v>243</v>
      </c>
      <c r="C188" t="s">
        <v>41</v>
      </c>
      <c r="D188">
        <v>3</v>
      </c>
      <c r="E188">
        <v>2</v>
      </c>
      <c r="F188">
        <v>1</v>
      </c>
      <c r="G188">
        <v>1220267</v>
      </c>
      <c r="H188" t="s">
        <v>21</v>
      </c>
      <c r="I188" t="s">
        <v>237</v>
      </c>
      <c r="J188" t="s">
        <v>44</v>
      </c>
      <c r="K188" t="s">
        <v>106</v>
      </c>
      <c r="L188">
        <v>3.27</v>
      </c>
      <c r="M188">
        <v>11</v>
      </c>
    </row>
    <row r="189" spans="1:13" x14ac:dyDescent="0.3">
      <c r="A189">
        <v>2056</v>
      </c>
      <c r="B189" t="s">
        <v>243</v>
      </c>
      <c r="C189" t="s">
        <v>15</v>
      </c>
      <c r="D189">
        <v>5</v>
      </c>
      <c r="E189">
        <v>3</v>
      </c>
      <c r="F189">
        <v>1.5</v>
      </c>
      <c r="G189">
        <v>1220267</v>
      </c>
      <c r="H189" t="s">
        <v>21</v>
      </c>
      <c r="I189" t="s">
        <v>237</v>
      </c>
      <c r="J189" t="s">
        <v>44</v>
      </c>
      <c r="K189" t="s">
        <v>106</v>
      </c>
      <c r="L189">
        <v>3.27</v>
      </c>
      <c r="M189">
        <v>11</v>
      </c>
    </row>
    <row r="190" spans="1:13" x14ac:dyDescent="0.3">
      <c r="A190">
        <v>2056</v>
      </c>
      <c r="B190" t="s">
        <v>243</v>
      </c>
      <c r="C190" t="s">
        <v>13</v>
      </c>
      <c r="D190">
        <v>2</v>
      </c>
      <c r="E190">
        <v>2</v>
      </c>
      <c r="F190">
        <v>1.5</v>
      </c>
      <c r="G190">
        <v>1220267</v>
      </c>
      <c r="H190" t="s">
        <v>21</v>
      </c>
      <c r="I190" t="s">
        <v>237</v>
      </c>
      <c r="J190" t="s">
        <v>44</v>
      </c>
      <c r="K190" t="s">
        <v>106</v>
      </c>
      <c r="L190">
        <v>3.27</v>
      </c>
      <c r="M190">
        <v>11</v>
      </c>
    </row>
    <row r="191" spans="1:13" x14ac:dyDescent="0.3">
      <c r="A191">
        <v>10095</v>
      </c>
      <c r="B191" t="s">
        <v>244</v>
      </c>
      <c r="C191" t="s">
        <v>13</v>
      </c>
      <c r="D191">
        <v>2</v>
      </c>
      <c r="E191">
        <v>1</v>
      </c>
      <c r="F191">
        <v>0.5</v>
      </c>
      <c r="G191">
        <v>1306925</v>
      </c>
      <c r="H191" t="s">
        <v>21</v>
      </c>
      <c r="I191" t="s">
        <v>93</v>
      </c>
      <c r="J191" t="s">
        <v>245</v>
      </c>
      <c r="K191" t="s">
        <v>19</v>
      </c>
      <c r="L191">
        <v>2.9</v>
      </c>
      <c r="M191">
        <v>65</v>
      </c>
    </row>
    <row r="192" spans="1:13" x14ac:dyDescent="0.3">
      <c r="A192">
        <v>9131</v>
      </c>
      <c r="B192" t="s">
        <v>246</v>
      </c>
      <c r="C192" t="s">
        <v>25</v>
      </c>
      <c r="D192">
        <v>4</v>
      </c>
      <c r="E192">
        <v>1</v>
      </c>
      <c r="F192">
        <v>0.83</v>
      </c>
      <c r="G192">
        <v>1340433</v>
      </c>
      <c r="I192" t="s">
        <v>26</v>
      </c>
      <c r="J192" t="s">
        <v>196</v>
      </c>
      <c r="K192" t="s">
        <v>19</v>
      </c>
      <c r="L192">
        <v>3.44</v>
      </c>
      <c r="M192">
        <v>27</v>
      </c>
    </row>
    <row r="193" spans="1:13" x14ac:dyDescent="0.3">
      <c r="A193">
        <v>12403</v>
      </c>
      <c r="B193" t="s">
        <v>247</v>
      </c>
      <c r="C193" t="s">
        <v>41</v>
      </c>
      <c r="D193">
        <v>3</v>
      </c>
      <c r="E193">
        <v>2</v>
      </c>
      <c r="F193">
        <v>0.75</v>
      </c>
      <c r="G193">
        <v>1315613</v>
      </c>
      <c r="H193" t="s">
        <v>21</v>
      </c>
      <c r="I193" t="s">
        <v>17</v>
      </c>
      <c r="J193" t="s">
        <v>154</v>
      </c>
      <c r="K193" t="s">
        <v>19</v>
      </c>
      <c r="L193">
        <v>4</v>
      </c>
      <c r="M193">
        <v>87</v>
      </c>
    </row>
    <row r="194" spans="1:13" x14ac:dyDescent="0.3">
      <c r="A194">
        <v>10380</v>
      </c>
      <c r="B194" t="s">
        <v>248</v>
      </c>
      <c r="C194" t="s">
        <v>41</v>
      </c>
      <c r="D194">
        <v>3</v>
      </c>
      <c r="E194">
        <v>2</v>
      </c>
      <c r="F194">
        <v>1</v>
      </c>
      <c r="G194">
        <v>752974</v>
      </c>
      <c r="H194" t="s">
        <v>16</v>
      </c>
      <c r="I194" t="s">
        <v>249</v>
      </c>
      <c r="J194" t="s">
        <v>86</v>
      </c>
      <c r="K194" t="s">
        <v>19</v>
      </c>
      <c r="L194">
        <v>3.21</v>
      </c>
      <c r="M194">
        <v>17</v>
      </c>
    </row>
    <row r="195" spans="1:13" x14ac:dyDescent="0.3">
      <c r="A195">
        <v>1156</v>
      </c>
      <c r="B195" t="s">
        <v>250</v>
      </c>
      <c r="C195" t="s">
        <v>25</v>
      </c>
      <c r="D195">
        <v>4</v>
      </c>
      <c r="E195">
        <v>1</v>
      </c>
      <c r="F195">
        <v>1.25</v>
      </c>
      <c r="G195">
        <v>1081587</v>
      </c>
      <c r="H195" t="s">
        <v>16</v>
      </c>
      <c r="I195" t="s">
        <v>17</v>
      </c>
      <c r="J195" t="s">
        <v>251</v>
      </c>
      <c r="K195" t="s">
        <v>19</v>
      </c>
      <c r="L195">
        <v>3.89</v>
      </c>
      <c r="M195">
        <v>197.988</v>
      </c>
    </row>
    <row r="196" spans="1:13" x14ac:dyDescent="0.3">
      <c r="A196">
        <v>4296</v>
      </c>
      <c r="B196" t="s">
        <v>252</v>
      </c>
      <c r="C196" t="s">
        <v>41</v>
      </c>
      <c r="D196">
        <v>3</v>
      </c>
      <c r="E196">
        <v>3</v>
      </c>
      <c r="F196">
        <v>1.5</v>
      </c>
      <c r="G196">
        <v>1298577</v>
      </c>
      <c r="H196" t="s">
        <v>21</v>
      </c>
      <c r="I196" t="s">
        <v>22</v>
      </c>
      <c r="J196" t="s">
        <v>253</v>
      </c>
      <c r="K196" t="s">
        <v>19</v>
      </c>
      <c r="L196">
        <v>4</v>
      </c>
      <c r="M196">
        <v>70</v>
      </c>
    </row>
    <row r="197" spans="1:13" x14ac:dyDescent="0.3">
      <c r="A197">
        <v>10529</v>
      </c>
      <c r="B197" t="s">
        <v>254</v>
      </c>
      <c r="C197" t="s">
        <v>25</v>
      </c>
      <c r="D197">
        <v>4</v>
      </c>
      <c r="E197">
        <v>1</v>
      </c>
      <c r="F197">
        <v>1</v>
      </c>
      <c r="G197">
        <v>1342134</v>
      </c>
      <c r="H197" t="s">
        <v>21</v>
      </c>
      <c r="I197" t="s">
        <v>32</v>
      </c>
      <c r="J197" t="s">
        <v>122</v>
      </c>
      <c r="K197" t="s">
        <v>30</v>
      </c>
      <c r="L197">
        <v>3.5</v>
      </c>
      <c r="M197">
        <v>18</v>
      </c>
    </row>
    <row r="198" spans="1:13" x14ac:dyDescent="0.3">
      <c r="A198">
        <v>4124</v>
      </c>
      <c r="B198" t="s">
        <v>255</v>
      </c>
      <c r="C198" t="s">
        <v>15</v>
      </c>
      <c r="D198">
        <v>5</v>
      </c>
      <c r="E198">
        <v>4</v>
      </c>
      <c r="F198">
        <v>3</v>
      </c>
      <c r="G198">
        <v>1295886</v>
      </c>
      <c r="H198" t="s">
        <v>21</v>
      </c>
      <c r="I198" t="s">
        <v>22</v>
      </c>
      <c r="J198" t="s">
        <v>18</v>
      </c>
      <c r="K198" t="s">
        <v>19</v>
      </c>
      <c r="L198">
        <v>3.74</v>
      </c>
      <c r="M198">
        <v>128</v>
      </c>
    </row>
    <row r="199" spans="1:13" x14ac:dyDescent="0.3">
      <c r="A199">
        <v>9156</v>
      </c>
      <c r="B199" t="s">
        <v>256</v>
      </c>
      <c r="C199" t="s">
        <v>25</v>
      </c>
      <c r="D199">
        <v>4</v>
      </c>
      <c r="E199">
        <v>1</v>
      </c>
      <c r="F199">
        <v>1.25</v>
      </c>
      <c r="G199">
        <v>1343755</v>
      </c>
      <c r="H199" t="s">
        <v>21</v>
      </c>
      <c r="I199" t="s">
        <v>26</v>
      </c>
      <c r="J199" t="s">
        <v>68</v>
      </c>
      <c r="K199" t="s">
        <v>19</v>
      </c>
      <c r="L199">
        <v>4</v>
      </c>
      <c r="M199">
        <v>102</v>
      </c>
    </row>
    <row r="200" spans="1:13" x14ac:dyDescent="0.3">
      <c r="A200">
        <v>4493</v>
      </c>
      <c r="B200" t="s">
        <v>257</v>
      </c>
      <c r="C200" t="s">
        <v>25</v>
      </c>
      <c r="D200">
        <v>4</v>
      </c>
      <c r="E200">
        <v>4</v>
      </c>
      <c r="F200">
        <v>4.92</v>
      </c>
      <c r="G200">
        <v>1301894</v>
      </c>
      <c r="H200" t="s">
        <v>16</v>
      </c>
      <c r="I200" t="s">
        <v>32</v>
      </c>
      <c r="J200" t="s">
        <v>129</v>
      </c>
      <c r="K200" t="s">
        <v>19</v>
      </c>
      <c r="L200">
        <v>2.87</v>
      </c>
      <c r="M200">
        <v>122</v>
      </c>
    </row>
    <row r="201" spans="1:13" x14ac:dyDescent="0.3">
      <c r="A201">
        <v>6368</v>
      </c>
      <c r="B201" t="s">
        <v>258</v>
      </c>
      <c r="C201" t="s">
        <v>25</v>
      </c>
      <c r="D201">
        <v>4</v>
      </c>
      <c r="E201">
        <v>1</v>
      </c>
      <c r="F201">
        <v>1.25</v>
      </c>
      <c r="G201">
        <v>1322311</v>
      </c>
      <c r="H201" t="s">
        <v>16</v>
      </c>
      <c r="I201" t="s">
        <v>26</v>
      </c>
      <c r="J201" t="s">
        <v>101</v>
      </c>
      <c r="K201" t="s">
        <v>19</v>
      </c>
      <c r="L201">
        <v>3.9</v>
      </c>
      <c r="M201">
        <v>68</v>
      </c>
    </row>
    <row r="202" spans="1:13" x14ac:dyDescent="0.3">
      <c r="A202">
        <v>6868</v>
      </c>
      <c r="B202" t="s">
        <v>259</v>
      </c>
      <c r="C202" t="s">
        <v>25</v>
      </c>
      <c r="D202">
        <v>4</v>
      </c>
      <c r="E202">
        <v>1</v>
      </c>
      <c r="F202">
        <v>1.25</v>
      </c>
      <c r="G202">
        <v>1326918</v>
      </c>
      <c r="H202" t="s">
        <v>21</v>
      </c>
      <c r="I202" t="s">
        <v>26</v>
      </c>
      <c r="J202" t="s">
        <v>260</v>
      </c>
      <c r="K202" t="s">
        <v>19</v>
      </c>
      <c r="L202">
        <v>3.5</v>
      </c>
      <c r="M202">
        <v>73</v>
      </c>
    </row>
    <row r="203" spans="1:13" x14ac:dyDescent="0.3">
      <c r="A203">
        <v>8672</v>
      </c>
      <c r="B203" t="s">
        <v>261</v>
      </c>
      <c r="C203" t="s">
        <v>25</v>
      </c>
      <c r="D203">
        <v>4</v>
      </c>
      <c r="E203">
        <v>2</v>
      </c>
      <c r="F203">
        <v>1.18</v>
      </c>
      <c r="G203">
        <v>1305851</v>
      </c>
      <c r="H203" t="s">
        <v>21</v>
      </c>
      <c r="I203" t="s">
        <v>114</v>
      </c>
      <c r="J203" t="s">
        <v>49</v>
      </c>
      <c r="K203" t="s">
        <v>19</v>
      </c>
      <c r="L203">
        <v>3.6</v>
      </c>
      <c r="M203">
        <v>99</v>
      </c>
    </row>
    <row r="204" spans="1:13" x14ac:dyDescent="0.3">
      <c r="A204">
        <v>8712</v>
      </c>
      <c r="B204" t="s">
        <v>262</v>
      </c>
      <c r="C204" t="s">
        <v>13</v>
      </c>
      <c r="D204">
        <v>2</v>
      </c>
      <c r="E204">
        <v>1</v>
      </c>
      <c r="F204">
        <v>1</v>
      </c>
      <c r="G204">
        <v>1338406</v>
      </c>
      <c r="H204" t="s">
        <v>21</v>
      </c>
      <c r="I204" t="s">
        <v>95</v>
      </c>
      <c r="J204" t="s">
        <v>89</v>
      </c>
      <c r="K204" t="s">
        <v>19</v>
      </c>
      <c r="L204">
        <v>3.14</v>
      </c>
      <c r="M204">
        <v>29</v>
      </c>
    </row>
    <row r="205" spans="1:13" x14ac:dyDescent="0.3">
      <c r="A205">
        <v>3254</v>
      </c>
      <c r="B205" t="s">
        <v>263</v>
      </c>
      <c r="C205" t="s">
        <v>25</v>
      </c>
      <c r="D205">
        <v>4</v>
      </c>
      <c r="E205">
        <v>2</v>
      </c>
      <c r="F205">
        <v>1.33</v>
      </c>
      <c r="G205">
        <v>1275570</v>
      </c>
      <c r="H205" t="s">
        <v>21</v>
      </c>
      <c r="I205" t="s">
        <v>26</v>
      </c>
      <c r="J205" t="s">
        <v>49</v>
      </c>
      <c r="K205" t="s">
        <v>19</v>
      </c>
      <c r="L205">
        <v>3.83</v>
      </c>
      <c r="M205">
        <v>143</v>
      </c>
    </row>
    <row r="206" spans="1:13" x14ac:dyDescent="0.3">
      <c r="A206">
        <v>7550</v>
      </c>
      <c r="B206" t="s">
        <v>264</v>
      </c>
      <c r="C206" t="s">
        <v>25</v>
      </c>
      <c r="D206">
        <v>4</v>
      </c>
      <c r="E206">
        <v>1</v>
      </c>
      <c r="F206">
        <v>1.25</v>
      </c>
      <c r="G206">
        <v>1332313</v>
      </c>
      <c r="H206" t="s">
        <v>21</v>
      </c>
      <c r="I206" t="s">
        <v>26</v>
      </c>
      <c r="J206" t="s">
        <v>68</v>
      </c>
      <c r="K206" t="s">
        <v>19</v>
      </c>
      <c r="L206">
        <v>3.71</v>
      </c>
      <c r="M206">
        <v>113</v>
      </c>
    </row>
    <row r="207" spans="1:13" x14ac:dyDescent="0.3">
      <c r="A207">
        <v>8779</v>
      </c>
      <c r="B207" t="s">
        <v>265</v>
      </c>
      <c r="C207" t="s">
        <v>41</v>
      </c>
      <c r="D207">
        <v>3</v>
      </c>
      <c r="E207">
        <v>33</v>
      </c>
      <c r="F207">
        <v>32.57</v>
      </c>
      <c r="G207">
        <v>1346539</v>
      </c>
      <c r="H207" t="s">
        <v>21</v>
      </c>
      <c r="I207" t="s">
        <v>26</v>
      </c>
      <c r="J207" t="s">
        <v>89</v>
      </c>
      <c r="K207" t="s">
        <v>19</v>
      </c>
      <c r="L207">
        <v>4</v>
      </c>
      <c r="M207">
        <v>48</v>
      </c>
    </row>
    <row r="208" spans="1:13" x14ac:dyDescent="0.3">
      <c r="A208">
        <v>8779</v>
      </c>
      <c r="B208" t="s">
        <v>265</v>
      </c>
      <c r="C208" t="s">
        <v>13</v>
      </c>
      <c r="D208">
        <v>2</v>
      </c>
      <c r="E208">
        <v>1</v>
      </c>
      <c r="F208">
        <v>1</v>
      </c>
      <c r="G208">
        <v>1346539</v>
      </c>
      <c r="H208" t="s">
        <v>21</v>
      </c>
      <c r="I208" t="s">
        <v>26</v>
      </c>
      <c r="J208" t="s">
        <v>89</v>
      </c>
      <c r="K208" t="s">
        <v>19</v>
      </c>
      <c r="L208">
        <v>4</v>
      </c>
      <c r="M208">
        <v>48</v>
      </c>
    </row>
    <row r="209" spans="1:13" x14ac:dyDescent="0.3">
      <c r="A209">
        <v>12356</v>
      </c>
      <c r="B209" t="s">
        <v>266</v>
      </c>
      <c r="C209" t="s">
        <v>25</v>
      </c>
      <c r="D209">
        <v>4</v>
      </c>
      <c r="E209">
        <v>2</v>
      </c>
      <c r="F209">
        <v>1.45</v>
      </c>
      <c r="G209">
        <v>1350465</v>
      </c>
      <c r="H209" t="s">
        <v>16</v>
      </c>
      <c r="I209" t="s">
        <v>26</v>
      </c>
      <c r="J209" t="s">
        <v>105</v>
      </c>
      <c r="K209" t="s">
        <v>19</v>
      </c>
      <c r="L209">
        <v>1.6</v>
      </c>
      <c r="M209">
        <v>27</v>
      </c>
    </row>
    <row r="210" spans="1:13" x14ac:dyDescent="0.3">
      <c r="A210">
        <v>10633</v>
      </c>
      <c r="B210" t="s">
        <v>267</v>
      </c>
      <c r="C210" t="s">
        <v>25</v>
      </c>
      <c r="D210">
        <v>4</v>
      </c>
      <c r="E210">
        <v>1</v>
      </c>
      <c r="F210">
        <v>1.25</v>
      </c>
      <c r="G210">
        <v>1341556</v>
      </c>
      <c r="H210" t="s">
        <v>21</v>
      </c>
      <c r="I210" t="s">
        <v>237</v>
      </c>
      <c r="J210" t="s">
        <v>268</v>
      </c>
      <c r="K210" t="s">
        <v>30</v>
      </c>
      <c r="L210">
        <v>3.83</v>
      </c>
      <c r="M210">
        <v>18</v>
      </c>
    </row>
    <row r="211" spans="1:13" x14ac:dyDescent="0.3">
      <c r="A211">
        <v>6579</v>
      </c>
      <c r="B211" t="s">
        <v>269</v>
      </c>
      <c r="C211" t="s">
        <v>25</v>
      </c>
      <c r="D211">
        <v>4</v>
      </c>
      <c r="E211">
        <v>1</v>
      </c>
      <c r="F211">
        <v>1.5</v>
      </c>
      <c r="G211">
        <v>1323719</v>
      </c>
      <c r="H211" t="s">
        <v>21</v>
      </c>
      <c r="I211" t="s">
        <v>22</v>
      </c>
      <c r="J211" t="s">
        <v>122</v>
      </c>
      <c r="K211" t="s">
        <v>30</v>
      </c>
      <c r="L211">
        <v>3.36</v>
      </c>
      <c r="M211">
        <v>33</v>
      </c>
    </row>
    <row r="212" spans="1:13" x14ac:dyDescent="0.3">
      <c r="A212">
        <v>6688</v>
      </c>
      <c r="B212" t="s">
        <v>270</v>
      </c>
      <c r="C212" t="s">
        <v>25</v>
      </c>
      <c r="D212">
        <v>4</v>
      </c>
      <c r="E212">
        <v>1</v>
      </c>
      <c r="F212">
        <v>1.25</v>
      </c>
      <c r="G212">
        <v>1324690</v>
      </c>
      <c r="H212" t="s">
        <v>21</v>
      </c>
      <c r="I212" t="s">
        <v>26</v>
      </c>
      <c r="J212" t="s">
        <v>101</v>
      </c>
      <c r="K212" t="s">
        <v>19</v>
      </c>
      <c r="L212">
        <v>3.98</v>
      </c>
      <c r="M212">
        <v>62</v>
      </c>
    </row>
    <row r="213" spans="1:13" x14ac:dyDescent="0.3">
      <c r="A213">
        <v>4834</v>
      </c>
      <c r="B213" t="s">
        <v>271</v>
      </c>
      <c r="C213" t="s">
        <v>25</v>
      </c>
      <c r="D213">
        <v>4</v>
      </c>
      <c r="E213">
        <v>2</v>
      </c>
      <c r="F213">
        <v>1.33</v>
      </c>
      <c r="G213">
        <v>1306452</v>
      </c>
      <c r="H213" t="s">
        <v>21</v>
      </c>
      <c r="I213" t="s">
        <v>272</v>
      </c>
      <c r="J213" t="s">
        <v>49</v>
      </c>
      <c r="K213" t="s">
        <v>19</v>
      </c>
      <c r="L213">
        <v>2.83</v>
      </c>
      <c r="M213">
        <v>78</v>
      </c>
    </row>
    <row r="214" spans="1:13" x14ac:dyDescent="0.3">
      <c r="A214">
        <v>1319</v>
      </c>
      <c r="B214" t="s">
        <v>273</v>
      </c>
      <c r="C214" t="s">
        <v>41</v>
      </c>
      <c r="D214">
        <v>3</v>
      </c>
      <c r="E214">
        <v>3</v>
      </c>
      <c r="F214">
        <v>3</v>
      </c>
      <c r="G214">
        <v>1111211</v>
      </c>
      <c r="H214" t="s">
        <v>21</v>
      </c>
      <c r="I214" t="s">
        <v>17</v>
      </c>
      <c r="J214" t="s">
        <v>44</v>
      </c>
      <c r="K214" t="s">
        <v>19</v>
      </c>
      <c r="L214">
        <v>3.17</v>
      </c>
      <c r="M214">
        <v>60</v>
      </c>
    </row>
    <row r="215" spans="1:13" x14ac:dyDescent="0.3">
      <c r="A215">
        <v>1319</v>
      </c>
      <c r="B215" t="s">
        <v>273</v>
      </c>
      <c r="C215" t="s">
        <v>13</v>
      </c>
      <c r="D215">
        <v>2</v>
      </c>
      <c r="E215">
        <v>1</v>
      </c>
      <c r="F215">
        <v>0.42</v>
      </c>
      <c r="G215">
        <v>1111211</v>
      </c>
      <c r="H215" t="s">
        <v>21</v>
      </c>
      <c r="I215" t="s">
        <v>17</v>
      </c>
      <c r="J215" t="s">
        <v>44</v>
      </c>
      <c r="K215" t="s">
        <v>19</v>
      </c>
      <c r="L215">
        <v>3.17</v>
      </c>
      <c r="M215">
        <v>60</v>
      </c>
    </row>
    <row r="216" spans="1:13" x14ac:dyDescent="0.3">
      <c r="A216">
        <v>9294</v>
      </c>
      <c r="B216" t="s">
        <v>274</v>
      </c>
      <c r="C216" t="s">
        <v>25</v>
      </c>
      <c r="D216">
        <v>4</v>
      </c>
      <c r="E216">
        <v>4</v>
      </c>
      <c r="F216">
        <v>4.92</v>
      </c>
      <c r="G216">
        <v>1322086</v>
      </c>
      <c r="H216" t="s">
        <v>21</v>
      </c>
      <c r="I216" t="s">
        <v>26</v>
      </c>
      <c r="J216" t="s">
        <v>49</v>
      </c>
      <c r="K216" t="s">
        <v>19</v>
      </c>
      <c r="L216">
        <v>1.17</v>
      </c>
      <c r="M216">
        <v>39</v>
      </c>
    </row>
    <row r="217" spans="1:13" x14ac:dyDescent="0.3">
      <c r="A217">
        <v>6616</v>
      </c>
      <c r="B217" t="s">
        <v>275</v>
      </c>
      <c r="C217" t="s">
        <v>15</v>
      </c>
      <c r="D217">
        <v>5</v>
      </c>
      <c r="E217">
        <v>4</v>
      </c>
      <c r="F217">
        <v>4</v>
      </c>
      <c r="G217">
        <v>1324159</v>
      </c>
      <c r="H217" t="s">
        <v>21</v>
      </c>
      <c r="I217" t="s">
        <v>17</v>
      </c>
      <c r="J217" t="s">
        <v>18</v>
      </c>
      <c r="K217" t="s">
        <v>19</v>
      </c>
      <c r="L217">
        <v>3.14</v>
      </c>
      <c r="M217">
        <v>70</v>
      </c>
    </row>
    <row r="218" spans="1:13" x14ac:dyDescent="0.3">
      <c r="A218">
        <v>11930</v>
      </c>
      <c r="B218" t="s">
        <v>276</v>
      </c>
      <c r="C218" t="s">
        <v>41</v>
      </c>
      <c r="D218">
        <v>3</v>
      </c>
      <c r="E218">
        <v>13</v>
      </c>
      <c r="F218">
        <v>9.49</v>
      </c>
      <c r="G218">
        <v>1277131</v>
      </c>
      <c r="H218" t="s">
        <v>21</v>
      </c>
      <c r="I218" t="s">
        <v>93</v>
      </c>
      <c r="J218" t="s">
        <v>70</v>
      </c>
      <c r="K218" t="s">
        <v>19</v>
      </c>
      <c r="L218">
        <v>3</v>
      </c>
      <c r="M218">
        <v>72</v>
      </c>
    </row>
    <row r="219" spans="1:13" x14ac:dyDescent="0.3">
      <c r="A219">
        <v>8711</v>
      </c>
      <c r="B219" t="s">
        <v>277</v>
      </c>
      <c r="C219" t="s">
        <v>15</v>
      </c>
      <c r="D219">
        <v>5</v>
      </c>
      <c r="E219">
        <v>3</v>
      </c>
      <c r="F219">
        <v>2</v>
      </c>
      <c r="G219">
        <v>1338382</v>
      </c>
      <c r="H219" t="s">
        <v>21</v>
      </c>
      <c r="I219" t="s">
        <v>22</v>
      </c>
      <c r="J219" t="s">
        <v>44</v>
      </c>
      <c r="K219" t="s">
        <v>19</v>
      </c>
      <c r="L219">
        <v>4</v>
      </c>
      <c r="M219">
        <v>31</v>
      </c>
    </row>
    <row r="220" spans="1:13" x14ac:dyDescent="0.3">
      <c r="A220">
        <v>8711</v>
      </c>
      <c r="B220" t="s">
        <v>277</v>
      </c>
      <c r="C220" t="s">
        <v>13</v>
      </c>
      <c r="D220">
        <v>2</v>
      </c>
      <c r="E220">
        <v>1</v>
      </c>
      <c r="F220">
        <v>0.41</v>
      </c>
      <c r="G220">
        <v>1338382</v>
      </c>
      <c r="H220" t="s">
        <v>21</v>
      </c>
      <c r="I220" t="s">
        <v>22</v>
      </c>
      <c r="J220" t="s">
        <v>44</v>
      </c>
      <c r="K220" t="s">
        <v>19</v>
      </c>
      <c r="L220">
        <v>4</v>
      </c>
      <c r="M220">
        <v>31</v>
      </c>
    </row>
    <row r="221" spans="1:13" x14ac:dyDescent="0.3">
      <c r="A221">
        <v>1290</v>
      </c>
      <c r="B221" t="s">
        <v>278</v>
      </c>
      <c r="C221" t="s">
        <v>25</v>
      </c>
      <c r="D221">
        <v>4</v>
      </c>
      <c r="E221">
        <v>1</v>
      </c>
      <c r="F221">
        <v>1.25</v>
      </c>
      <c r="G221">
        <v>1105572</v>
      </c>
      <c r="H221" t="s">
        <v>21</v>
      </c>
      <c r="I221" t="s">
        <v>26</v>
      </c>
      <c r="J221" t="s">
        <v>70</v>
      </c>
      <c r="K221" t="s">
        <v>19</v>
      </c>
      <c r="L221">
        <v>3.64</v>
      </c>
      <c r="M221">
        <v>120</v>
      </c>
    </row>
    <row r="222" spans="1:13" x14ac:dyDescent="0.3">
      <c r="A222">
        <v>345</v>
      </c>
      <c r="B222" t="s">
        <v>279</v>
      </c>
      <c r="C222" t="s">
        <v>25</v>
      </c>
      <c r="D222">
        <v>4</v>
      </c>
      <c r="E222">
        <v>1</v>
      </c>
      <c r="F222">
        <v>1</v>
      </c>
      <c r="G222">
        <v>692793</v>
      </c>
      <c r="H222" t="s">
        <v>16</v>
      </c>
      <c r="I222" t="s">
        <v>26</v>
      </c>
      <c r="J222" t="s">
        <v>137</v>
      </c>
      <c r="K222" t="s">
        <v>19</v>
      </c>
      <c r="L222">
        <v>3.66</v>
      </c>
      <c r="M222">
        <v>113</v>
      </c>
    </row>
    <row r="223" spans="1:13" x14ac:dyDescent="0.3">
      <c r="A223">
        <v>10103</v>
      </c>
      <c r="B223" t="s">
        <v>280</v>
      </c>
      <c r="C223" t="s">
        <v>41</v>
      </c>
      <c r="D223">
        <v>3</v>
      </c>
      <c r="E223">
        <v>16</v>
      </c>
      <c r="F223">
        <v>9.5</v>
      </c>
      <c r="G223">
        <v>1315555</v>
      </c>
      <c r="H223" t="s">
        <v>16</v>
      </c>
      <c r="I223" t="s">
        <v>26</v>
      </c>
      <c r="J223" t="s">
        <v>59</v>
      </c>
      <c r="K223" t="s">
        <v>19</v>
      </c>
      <c r="L223">
        <v>1.23</v>
      </c>
      <c r="M223">
        <v>16</v>
      </c>
    </row>
    <row r="224" spans="1:13" x14ac:dyDescent="0.3">
      <c r="A224">
        <v>10308</v>
      </c>
      <c r="B224" t="s">
        <v>281</v>
      </c>
      <c r="C224" t="s">
        <v>15</v>
      </c>
      <c r="D224">
        <v>5</v>
      </c>
      <c r="E224">
        <v>1</v>
      </c>
      <c r="F224">
        <v>0.5</v>
      </c>
      <c r="G224">
        <v>1343813</v>
      </c>
      <c r="H224" t="s">
        <v>21</v>
      </c>
      <c r="I224" t="s">
        <v>93</v>
      </c>
      <c r="J224" t="s">
        <v>18</v>
      </c>
      <c r="K224" t="s">
        <v>19</v>
      </c>
      <c r="L224">
        <v>3.31</v>
      </c>
      <c r="M224">
        <v>31</v>
      </c>
    </row>
    <row r="225" spans="1:13" x14ac:dyDescent="0.3">
      <c r="A225">
        <v>6324</v>
      </c>
      <c r="B225" t="s">
        <v>282</v>
      </c>
      <c r="C225" t="s">
        <v>25</v>
      </c>
      <c r="D225">
        <v>4</v>
      </c>
      <c r="E225">
        <v>4</v>
      </c>
      <c r="F225">
        <v>4.92</v>
      </c>
      <c r="G225">
        <v>1322010</v>
      </c>
      <c r="H225" t="s">
        <v>16</v>
      </c>
      <c r="I225" t="s">
        <v>26</v>
      </c>
      <c r="J225" t="s">
        <v>105</v>
      </c>
      <c r="K225" t="s">
        <v>19</v>
      </c>
      <c r="L225">
        <v>3.87</v>
      </c>
      <c r="M225">
        <v>55</v>
      </c>
    </row>
    <row r="226" spans="1:13" x14ac:dyDescent="0.3">
      <c r="A226">
        <v>6324</v>
      </c>
      <c r="B226" t="s">
        <v>282</v>
      </c>
      <c r="C226" t="s">
        <v>41</v>
      </c>
      <c r="D226">
        <v>3</v>
      </c>
      <c r="E226">
        <v>1</v>
      </c>
      <c r="F226">
        <v>0.47</v>
      </c>
      <c r="G226">
        <v>1322010</v>
      </c>
      <c r="H226" t="s">
        <v>16</v>
      </c>
      <c r="I226" t="s">
        <v>26</v>
      </c>
      <c r="J226" t="s">
        <v>105</v>
      </c>
      <c r="K226" t="s">
        <v>19</v>
      </c>
      <c r="L226">
        <v>3.87</v>
      </c>
      <c r="M226">
        <v>55</v>
      </c>
    </row>
    <row r="227" spans="1:13" x14ac:dyDescent="0.3">
      <c r="A227">
        <v>11773</v>
      </c>
      <c r="B227" t="s">
        <v>283</v>
      </c>
      <c r="C227" t="s">
        <v>13</v>
      </c>
      <c r="D227">
        <v>2</v>
      </c>
      <c r="E227">
        <v>1</v>
      </c>
      <c r="F227">
        <v>1</v>
      </c>
      <c r="G227">
        <v>738926</v>
      </c>
      <c r="H227" t="s">
        <v>21</v>
      </c>
      <c r="I227" t="s">
        <v>26</v>
      </c>
      <c r="J227" t="s">
        <v>44</v>
      </c>
      <c r="K227" t="s">
        <v>19</v>
      </c>
      <c r="L227">
        <v>2</v>
      </c>
      <c r="M227">
        <v>44</v>
      </c>
    </row>
    <row r="228" spans="1:13" x14ac:dyDescent="0.3">
      <c r="A228">
        <v>10186</v>
      </c>
      <c r="B228" t="s">
        <v>284</v>
      </c>
      <c r="C228" t="s">
        <v>41</v>
      </c>
      <c r="D228">
        <v>3</v>
      </c>
      <c r="E228">
        <v>6</v>
      </c>
      <c r="F228">
        <v>4.8899999999999997</v>
      </c>
      <c r="G228">
        <v>1344363</v>
      </c>
      <c r="H228" t="s">
        <v>16</v>
      </c>
      <c r="I228" t="s">
        <v>179</v>
      </c>
      <c r="J228" t="s">
        <v>29</v>
      </c>
      <c r="K228" t="s">
        <v>19</v>
      </c>
      <c r="L228">
        <v>2.04</v>
      </c>
      <c r="M228">
        <v>47</v>
      </c>
    </row>
    <row r="229" spans="1:13" x14ac:dyDescent="0.3">
      <c r="A229">
        <v>10186</v>
      </c>
      <c r="B229" t="s">
        <v>284</v>
      </c>
      <c r="C229" t="s">
        <v>15</v>
      </c>
      <c r="D229">
        <v>5</v>
      </c>
      <c r="E229">
        <v>2</v>
      </c>
      <c r="F229">
        <v>1.5</v>
      </c>
      <c r="G229">
        <v>1344363</v>
      </c>
      <c r="H229" t="s">
        <v>16</v>
      </c>
      <c r="I229" t="s">
        <v>179</v>
      </c>
      <c r="J229" t="s">
        <v>29</v>
      </c>
      <c r="K229" t="s">
        <v>19</v>
      </c>
      <c r="L229">
        <v>2.04</v>
      </c>
      <c r="M229">
        <v>47</v>
      </c>
    </row>
    <row r="230" spans="1:13" x14ac:dyDescent="0.3">
      <c r="A230">
        <v>6662</v>
      </c>
      <c r="B230" t="s">
        <v>285</v>
      </c>
      <c r="C230" t="s">
        <v>15</v>
      </c>
      <c r="D230">
        <v>5</v>
      </c>
      <c r="E230">
        <v>2</v>
      </c>
      <c r="F230">
        <v>1</v>
      </c>
      <c r="G230">
        <v>1324420</v>
      </c>
      <c r="H230" t="s">
        <v>21</v>
      </c>
      <c r="I230" t="s">
        <v>26</v>
      </c>
      <c r="J230" t="s">
        <v>23</v>
      </c>
      <c r="K230" t="s">
        <v>19</v>
      </c>
      <c r="L230">
        <v>1.33</v>
      </c>
      <c r="M230">
        <v>53.972999999999999</v>
      </c>
    </row>
    <row r="231" spans="1:13" x14ac:dyDescent="0.3">
      <c r="A231">
        <v>10981</v>
      </c>
      <c r="B231" t="s">
        <v>286</v>
      </c>
      <c r="C231" t="s">
        <v>25</v>
      </c>
      <c r="D231">
        <v>4</v>
      </c>
      <c r="E231">
        <v>13</v>
      </c>
      <c r="F231">
        <v>14.78</v>
      </c>
      <c r="G231">
        <v>1344058</v>
      </c>
      <c r="H231" t="s">
        <v>21</v>
      </c>
      <c r="I231" t="s">
        <v>17</v>
      </c>
      <c r="J231" t="s">
        <v>23</v>
      </c>
      <c r="K231" t="s">
        <v>19</v>
      </c>
      <c r="L231">
        <v>3.14</v>
      </c>
      <c r="M231">
        <v>26</v>
      </c>
    </row>
    <row r="232" spans="1:13" x14ac:dyDescent="0.3">
      <c r="A232">
        <v>10981</v>
      </c>
      <c r="B232" t="s">
        <v>286</v>
      </c>
      <c r="C232" t="s">
        <v>41</v>
      </c>
      <c r="D232">
        <v>3</v>
      </c>
      <c r="E232">
        <v>25</v>
      </c>
      <c r="F232">
        <v>26.7</v>
      </c>
      <c r="G232">
        <v>1344058</v>
      </c>
      <c r="H232" t="s">
        <v>21</v>
      </c>
      <c r="I232" t="s">
        <v>17</v>
      </c>
      <c r="J232" t="s">
        <v>23</v>
      </c>
      <c r="K232" t="s">
        <v>19</v>
      </c>
      <c r="L232">
        <v>3.14</v>
      </c>
      <c r="M232">
        <v>26</v>
      </c>
    </row>
    <row r="233" spans="1:13" x14ac:dyDescent="0.3">
      <c r="A233">
        <v>10981</v>
      </c>
      <c r="B233" t="s">
        <v>286</v>
      </c>
      <c r="C233" t="s">
        <v>15</v>
      </c>
      <c r="D233">
        <v>5</v>
      </c>
      <c r="E233">
        <v>1</v>
      </c>
      <c r="F233">
        <v>1</v>
      </c>
      <c r="G233">
        <v>1344058</v>
      </c>
      <c r="H233" t="s">
        <v>21</v>
      </c>
      <c r="I233" t="s">
        <v>17</v>
      </c>
      <c r="J233" t="s">
        <v>23</v>
      </c>
      <c r="K233" t="s">
        <v>19</v>
      </c>
      <c r="L233">
        <v>3.14</v>
      </c>
      <c r="M233">
        <v>26</v>
      </c>
    </row>
    <row r="234" spans="1:13" x14ac:dyDescent="0.3">
      <c r="A234">
        <v>10981</v>
      </c>
      <c r="B234" t="s">
        <v>286</v>
      </c>
      <c r="C234" t="s">
        <v>13</v>
      </c>
      <c r="D234">
        <v>2</v>
      </c>
      <c r="E234">
        <v>5</v>
      </c>
      <c r="F234">
        <v>2.5</v>
      </c>
      <c r="G234">
        <v>1344058</v>
      </c>
      <c r="H234" t="s">
        <v>21</v>
      </c>
      <c r="I234" t="s">
        <v>17</v>
      </c>
      <c r="J234" t="s">
        <v>23</v>
      </c>
      <c r="K234" t="s">
        <v>19</v>
      </c>
      <c r="L234">
        <v>3.14</v>
      </c>
      <c r="M234">
        <v>26</v>
      </c>
    </row>
    <row r="235" spans="1:13" x14ac:dyDescent="0.3">
      <c r="A235">
        <v>8552</v>
      </c>
      <c r="B235" t="s">
        <v>287</v>
      </c>
      <c r="C235" t="s">
        <v>13</v>
      </c>
      <c r="D235">
        <v>2</v>
      </c>
      <c r="E235">
        <v>1</v>
      </c>
      <c r="F235">
        <v>1</v>
      </c>
      <c r="G235">
        <v>1345481</v>
      </c>
      <c r="H235" t="s">
        <v>21</v>
      </c>
      <c r="I235" t="s">
        <v>26</v>
      </c>
      <c r="J235" t="s">
        <v>59</v>
      </c>
      <c r="K235" t="s">
        <v>19</v>
      </c>
      <c r="L235">
        <v>3.91</v>
      </c>
      <c r="M235">
        <v>118</v>
      </c>
    </row>
    <row r="236" spans="1:13" x14ac:dyDescent="0.3">
      <c r="A236">
        <v>9073</v>
      </c>
      <c r="B236" t="s">
        <v>288</v>
      </c>
      <c r="C236" t="s">
        <v>25</v>
      </c>
      <c r="D236">
        <v>4</v>
      </c>
      <c r="E236">
        <v>1</v>
      </c>
      <c r="F236">
        <v>1.5</v>
      </c>
      <c r="G236">
        <v>1321286</v>
      </c>
      <c r="H236" t="s">
        <v>16</v>
      </c>
      <c r="I236" t="s">
        <v>26</v>
      </c>
      <c r="J236" t="s">
        <v>18</v>
      </c>
      <c r="K236" t="s">
        <v>19</v>
      </c>
      <c r="L236">
        <v>3.94</v>
      </c>
      <c r="M236">
        <v>76</v>
      </c>
    </row>
    <row r="237" spans="1:13" x14ac:dyDescent="0.3">
      <c r="A237">
        <v>9916</v>
      </c>
      <c r="B237" t="s">
        <v>289</v>
      </c>
      <c r="C237" t="s">
        <v>41</v>
      </c>
      <c r="D237">
        <v>3</v>
      </c>
      <c r="E237">
        <v>2</v>
      </c>
      <c r="F237">
        <v>1</v>
      </c>
      <c r="G237">
        <v>1321907</v>
      </c>
      <c r="H237" t="s">
        <v>21</v>
      </c>
      <c r="I237" t="s">
        <v>26</v>
      </c>
      <c r="J237" t="s">
        <v>290</v>
      </c>
      <c r="K237" t="s">
        <v>19</v>
      </c>
      <c r="L237">
        <v>4</v>
      </c>
      <c r="M237">
        <v>49</v>
      </c>
    </row>
    <row r="238" spans="1:13" x14ac:dyDescent="0.3">
      <c r="A238">
        <v>6803</v>
      </c>
      <c r="B238" t="s">
        <v>291</v>
      </c>
      <c r="C238" t="s">
        <v>25</v>
      </c>
      <c r="D238">
        <v>4</v>
      </c>
      <c r="E238">
        <v>1</v>
      </c>
      <c r="F238">
        <v>1.5</v>
      </c>
      <c r="G238">
        <v>1326263</v>
      </c>
      <c r="H238" t="s">
        <v>16</v>
      </c>
      <c r="I238" t="s">
        <v>22</v>
      </c>
      <c r="J238" t="s">
        <v>29</v>
      </c>
      <c r="K238" t="s">
        <v>19</v>
      </c>
      <c r="L238">
        <v>4</v>
      </c>
      <c r="M238">
        <v>83</v>
      </c>
    </row>
    <row r="239" spans="1:13" x14ac:dyDescent="0.3">
      <c r="A239">
        <v>6555</v>
      </c>
      <c r="B239" t="s">
        <v>292</v>
      </c>
      <c r="C239" t="s">
        <v>25</v>
      </c>
      <c r="D239">
        <v>4</v>
      </c>
      <c r="E239">
        <v>1</v>
      </c>
      <c r="F239">
        <v>1.25</v>
      </c>
      <c r="G239">
        <v>1323426</v>
      </c>
      <c r="H239" t="s">
        <v>16</v>
      </c>
      <c r="I239" t="s">
        <v>26</v>
      </c>
      <c r="J239" t="s">
        <v>154</v>
      </c>
      <c r="K239" t="s">
        <v>19</v>
      </c>
      <c r="L239">
        <v>3.92</v>
      </c>
      <c r="M239">
        <v>149</v>
      </c>
    </row>
    <row r="240" spans="1:13" x14ac:dyDescent="0.3">
      <c r="A240">
        <v>8943</v>
      </c>
      <c r="B240" t="s">
        <v>293</v>
      </c>
      <c r="C240" t="s">
        <v>25</v>
      </c>
      <c r="D240">
        <v>4</v>
      </c>
      <c r="E240">
        <v>1</v>
      </c>
      <c r="F240">
        <v>0.5</v>
      </c>
      <c r="G240">
        <v>1344014</v>
      </c>
      <c r="H240" t="s">
        <v>21</v>
      </c>
      <c r="I240" t="s">
        <v>26</v>
      </c>
      <c r="J240" t="s">
        <v>62</v>
      </c>
      <c r="K240" t="s">
        <v>19</v>
      </c>
      <c r="L240">
        <v>3.46</v>
      </c>
      <c r="M240">
        <v>31</v>
      </c>
    </row>
    <row r="241" spans="1:13" x14ac:dyDescent="0.3">
      <c r="A241">
        <v>8435</v>
      </c>
      <c r="B241" t="s">
        <v>294</v>
      </c>
      <c r="C241" t="s">
        <v>13</v>
      </c>
      <c r="D241">
        <v>2</v>
      </c>
      <c r="E241">
        <v>2</v>
      </c>
      <c r="F241">
        <v>2</v>
      </c>
      <c r="G241">
        <v>1341901</v>
      </c>
      <c r="H241" t="s">
        <v>16</v>
      </c>
      <c r="I241" t="s">
        <v>26</v>
      </c>
      <c r="J241" t="s">
        <v>196</v>
      </c>
      <c r="K241" t="s">
        <v>19</v>
      </c>
      <c r="L241">
        <v>3.51</v>
      </c>
      <c r="M241">
        <v>44</v>
      </c>
    </row>
    <row r="242" spans="1:13" x14ac:dyDescent="0.3">
      <c r="A242">
        <v>5930</v>
      </c>
      <c r="B242" t="s">
        <v>295</v>
      </c>
      <c r="C242" t="s">
        <v>25</v>
      </c>
      <c r="D242">
        <v>4</v>
      </c>
      <c r="E242">
        <v>2</v>
      </c>
      <c r="F242">
        <v>1.66</v>
      </c>
      <c r="G242">
        <v>1318693</v>
      </c>
      <c r="H242" t="s">
        <v>21</v>
      </c>
      <c r="I242" t="s">
        <v>26</v>
      </c>
      <c r="J242" t="s">
        <v>62</v>
      </c>
      <c r="K242" t="s">
        <v>19</v>
      </c>
      <c r="L242">
        <v>2.85</v>
      </c>
      <c r="M242">
        <v>54</v>
      </c>
    </row>
    <row r="243" spans="1:13" x14ac:dyDescent="0.3">
      <c r="A243">
        <v>10808</v>
      </c>
      <c r="B243" t="s">
        <v>296</v>
      </c>
      <c r="C243" t="s">
        <v>25</v>
      </c>
      <c r="D243">
        <v>4</v>
      </c>
      <c r="E243">
        <v>1</v>
      </c>
      <c r="F243">
        <v>1.25</v>
      </c>
      <c r="G243">
        <v>1218746</v>
      </c>
      <c r="H243" t="s">
        <v>21</v>
      </c>
      <c r="I243" t="s">
        <v>17</v>
      </c>
      <c r="J243" t="s">
        <v>105</v>
      </c>
      <c r="K243" t="s">
        <v>19</v>
      </c>
      <c r="L243">
        <v>2.8</v>
      </c>
      <c r="M243">
        <v>158</v>
      </c>
    </row>
    <row r="244" spans="1:13" x14ac:dyDescent="0.3">
      <c r="A244">
        <v>12050</v>
      </c>
      <c r="B244" t="s">
        <v>297</v>
      </c>
      <c r="C244" t="s">
        <v>13</v>
      </c>
      <c r="D244">
        <v>2</v>
      </c>
      <c r="E244">
        <v>1</v>
      </c>
      <c r="F244">
        <v>1</v>
      </c>
      <c r="G244">
        <v>1348033</v>
      </c>
      <c r="I244" t="s">
        <v>93</v>
      </c>
      <c r="J244" t="s">
        <v>89</v>
      </c>
      <c r="K244" t="s">
        <v>19</v>
      </c>
      <c r="L244">
        <v>3</v>
      </c>
      <c r="M244">
        <v>79</v>
      </c>
    </row>
    <row r="245" spans="1:13" x14ac:dyDescent="0.3">
      <c r="A245">
        <v>7041</v>
      </c>
      <c r="B245" t="s">
        <v>298</v>
      </c>
      <c r="C245" t="s">
        <v>25</v>
      </c>
      <c r="D245">
        <v>4</v>
      </c>
      <c r="E245">
        <v>2</v>
      </c>
      <c r="F245">
        <v>2.5</v>
      </c>
      <c r="G245">
        <v>1328415</v>
      </c>
      <c r="H245" t="s">
        <v>21</v>
      </c>
      <c r="I245" t="s">
        <v>26</v>
      </c>
      <c r="J245" t="s">
        <v>215</v>
      </c>
      <c r="K245" t="s">
        <v>19</v>
      </c>
      <c r="L245">
        <v>3.83</v>
      </c>
      <c r="M245">
        <v>75</v>
      </c>
    </row>
    <row r="246" spans="1:13" x14ac:dyDescent="0.3">
      <c r="A246">
        <v>7800</v>
      </c>
      <c r="B246" t="s">
        <v>299</v>
      </c>
      <c r="C246" t="s">
        <v>13</v>
      </c>
      <c r="D246">
        <v>2</v>
      </c>
      <c r="E246">
        <v>1</v>
      </c>
      <c r="F246">
        <v>1</v>
      </c>
      <c r="G246">
        <v>1334134</v>
      </c>
      <c r="H246" t="s">
        <v>21</v>
      </c>
      <c r="I246" t="s">
        <v>26</v>
      </c>
      <c r="J246" t="s">
        <v>151</v>
      </c>
      <c r="K246" t="s">
        <v>30</v>
      </c>
      <c r="L246">
        <v>4</v>
      </c>
      <c r="M246">
        <v>30</v>
      </c>
    </row>
    <row r="247" spans="1:13" x14ac:dyDescent="0.3">
      <c r="A247">
        <v>10505</v>
      </c>
      <c r="B247" t="s">
        <v>300</v>
      </c>
      <c r="C247" t="s">
        <v>15</v>
      </c>
      <c r="D247">
        <v>5</v>
      </c>
      <c r="E247">
        <v>2</v>
      </c>
      <c r="F247">
        <v>1.67</v>
      </c>
      <c r="G247">
        <v>1060063</v>
      </c>
      <c r="H247" t="s">
        <v>21</v>
      </c>
      <c r="I247" t="s">
        <v>26</v>
      </c>
      <c r="J247" t="s">
        <v>18</v>
      </c>
      <c r="K247" t="s">
        <v>19</v>
      </c>
      <c r="L247">
        <v>2.2599999999999998</v>
      </c>
      <c r="M247">
        <v>95</v>
      </c>
    </row>
    <row r="248" spans="1:13" x14ac:dyDescent="0.3">
      <c r="A248">
        <v>2554</v>
      </c>
      <c r="B248" t="s">
        <v>301</v>
      </c>
      <c r="C248" t="s">
        <v>15</v>
      </c>
      <c r="D248">
        <v>5</v>
      </c>
      <c r="E248">
        <v>4</v>
      </c>
      <c r="F248">
        <v>4.1500000000000004</v>
      </c>
      <c r="G248">
        <v>1248031</v>
      </c>
      <c r="H248" t="s">
        <v>21</v>
      </c>
      <c r="I248" t="s">
        <v>17</v>
      </c>
      <c r="J248" t="s">
        <v>194</v>
      </c>
      <c r="K248" t="s">
        <v>19</v>
      </c>
      <c r="L248">
        <v>3.48</v>
      </c>
      <c r="M248">
        <v>189</v>
      </c>
    </row>
    <row r="249" spans="1:13" x14ac:dyDescent="0.3">
      <c r="A249">
        <v>4886</v>
      </c>
      <c r="B249" t="s">
        <v>302</v>
      </c>
      <c r="C249" t="s">
        <v>25</v>
      </c>
      <c r="D249">
        <v>4</v>
      </c>
      <c r="E249">
        <v>2</v>
      </c>
      <c r="F249">
        <v>1.23</v>
      </c>
      <c r="G249">
        <v>1307662</v>
      </c>
      <c r="H249" t="s">
        <v>21</v>
      </c>
      <c r="I249" t="s">
        <v>22</v>
      </c>
      <c r="J249" t="s">
        <v>49</v>
      </c>
      <c r="K249" t="s">
        <v>19</v>
      </c>
      <c r="L249">
        <v>3.37</v>
      </c>
      <c r="M249">
        <v>98</v>
      </c>
    </row>
    <row r="250" spans="1:13" x14ac:dyDescent="0.3">
      <c r="A250">
        <v>11946</v>
      </c>
      <c r="B250" t="s">
        <v>303</v>
      </c>
      <c r="C250" t="s">
        <v>25</v>
      </c>
      <c r="D250">
        <v>4</v>
      </c>
      <c r="E250">
        <v>4</v>
      </c>
      <c r="F250">
        <v>3.79</v>
      </c>
      <c r="G250">
        <v>1291399</v>
      </c>
      <c r="H250" t="s">
        <v>21</v>
      </c>
      <c r="I250" t="s">
        <v>26</v>
      </c>
      <c r="J250" t="s">
        <v>62</v>
      </c>
      <c r="K250" t="s">
        <v>19</v>
      </c>
      <c r="L250">
        <v>2</v>
      </c>
      <c r="M250">
        <v>6</v>
      </c>
    </row>
    <row r="251" spans="1:13" x14ac:dyDescent="0.3">
      <c r="A251">
        <v>11946</v>
      </c>
      <c r="B251" t="s">
        <v>303</v>
      </c>
      <c r="C251" t="s">
        <v>15</v>
      </c>
      <c r="D251">
        <v>5</v>
      </c>
      <c r="E251">
        <v>1</v>
      </c>
      <c r="F251">
        <v>0.02</v>
      </c>
      <c r="G251">
        <v>1291399</v>
      </c>
      <c r="H251" t="s">
        <v>21</v>
      </c>
      <c r="I251" t="s">
        <v>26</v>
      </c>
      <c r="J251" t="s">
        <v>62</v>
      </c>
      <c r="K251" t="s">
        <v>19</v>
      </c>
      <c r="L251">
        <v>2</v>
      </c>
      <c r="M251">
        <v>6</v>
      </c>
    </row>
    <row r="252" spans="1:13" x14ac:dyDescent="0.3">
      <c r="A252">
        <v>8916</v>
      </c>
      <c r="B252" t="s">
        <v>304</v>
      </c>
      <c r="C252" t="s">
        <v>25</v>
      </c>
      <c r="D252">
        <v>4</v>
      </c>
      <c r="E252">
        <v>4</v>
      </c>
      <c r="F252">
        <v>2.3199999999999998</v>
      </c>
      <c r="G252">
        <v>1339273</v>
      </c>
      <c r="H252" t="s">
        <v>16</v>
      </c>
      <c r="I252" t="s">
        <v>17</v>
      </c>
      <c r="J252" t="s">
        <v>101</v>
      </c>
      <c r="K252" t="s">
        <v>19</v>
      </c>
      <c r="L252">
        <v>2.2400000000000002</v>
      </c>
      <c r="M252">
        <v>28</v>
      </c>
    </row>
    <row r="253" spans="1:13" x14ac:dyDescent="0.3">
      <c r="A253">
        <v>4468</v>
      </c>
      <c r="B253" t="s">
        <v>305</v>
      </c>
      <c r="C253" t="s">
        <v>25</v>
      </c>
      <c r="D253">
        <v>4</v>
      </c>
      <c r="E253">
        <v>1</v>
      </c>
      <c r="F253">
        <v>1.5</v>
      </c>
      <c r="G253">
        <v>1301448</v>
      </c>
      <c r="H253" t="s">
        <v>16</v>
      </c>
      <c r="I253" t="s">
        <v>17</v>
      </c>
      <c r="J253" t="s">
        <v>306</v>
      </c>
      <c r="K253" t="s">
        <v>19</v>
      </c>
      <c r="L253">
        <v>2.56</v>
      </c>
      <c r="M253">
        <v>113</v>
      </c>
    </row>
    <row r="254" spans="1:13" x14ac:dyDescent="0.3">
      <c r="A254">
        <v>9624</v>
      </c>
      <c r="B254" t="s">
        <v>307</v>
      </c>
      <c r="C254" t="s">
        <v>15</v>
      </c>
      <c r="D254">
        <v>5</v>
      </c>
      <c r="E254">
        <v>1</v>
      </c>
      <c r="F254">
        <v>1</v>
      </c>
      <c r="G254">
        <v>1346855</v>
      </c>
      <c r="H254" t="s">
        <v>21</v>
      </c>
      <c r="I254" t="s">
        <v>17</v>
      </c>
      <c r="J254" t="s">
        <v>44</v>
      </c>
      <c r="K254" t="s">
        <v>19</v>
      </c>
      <c r="L254">
        <v>2.86</v>
      </c>
      <c r="M254">
        <v>30</v>
      </c>
    </row>
    <row r="255" spans="1:13" x14ac:dyDescent="0.3">
      <c r="A255">
        <v>12374</v>
      </c>
      <c r="B255" t="s">
        <v>308</v>
      </c>
      <c r="C255" t="s">
        <v>41</v>
      </c>
      <c r="D255">
        <v>3</v>
      </c>
      <c r="E255">
        <v>12</v>
      </c>
      <c r="F255">
        <v>6.1</v>
      </c>
      <c r="G255">
        <v>881019</v>
      </c>
      <c r="H255" t="s">
        <v>16</v>
      </c>
      <c r="I255" t="s">
        <v>26</v>
      </c>
      <c r="J255" t="s">
        <v>68</v>
      </c>
      <c r="K255" t="s">
        <v>19</v>
      </c>
      <c r="L255">
        <v>2.4700000000000002</v>
      </c>
      <c r="M255">
        <v>33</v>
      </c>
    </row>
    <row r="256" spans="1:13" x14ac:dyDescent="0.3">
      <c r="A256">
        <v>5410</v>
      </c>
      <c r="B256" t="s">
        <v>309</v>
      </c>
      <c r="C256" t="s">
        <v>41</v>
      </c>
      <c r="D256">
        <v>3</v>
      </c>
      <c r="E256">
        <v>1</v>
      </c>
      <c r="F256">
        <v>0.5</v>
      </c>
      <c r="G256">
        <v>1313415</v>
      </c>
      <c r="H256" t="s">
        <v>21</v>
      </c>
      <c r="I256" t="s">
        <v>17</v>
      </c>
      <c r="J256" t="s">
        <v>101</v>
      </c>
      <c r="K256" t="s">
        <v>19</v>
      </c>
      <c r="L256">
        <v>3.08</v>
      </c>
      <c r="M256">
        <v>121</v>
      </c>
    </row>
    <row r="257" spans="1:13" x14ac:dyDescent="0.3">
      <c r="A257">
        <v>9366</v>
      </c>
      <c r="B257" t="s">
        <v>310</v>
      </c>
      <c r="C257" t="s">
        <v>25</v>
      </c>
      <c r="D257">
        <v>4</v>
      </c>
      <c r="E257">
        <v>1</v>
      </c>
      <c r="F257">
        <v>0.5</v>
      </c>
      <c r="G257">
        <v>1342664</v>
      </c>
      <c r="H257" t="s">
        <v>21</v>
      </c>
      <c r="I257" t="s">
        <v>26</v>
      </c>
      <c r="J257" t="s">
        <v>39</v>
      </c>
      <c r="K257" t="s">
        <v>19</v>
      </c>
      <c r="L257">
        <v>3.7</v>
      </c>
      <c r="M257">
        <v>96</v>
      </c>
    </row>
    <row r="258" spans="1:13" x14ac:dyDescent="0.3">
      <c r="A258">
        <v>10751</v>
      </c>
      <c r="B258" t="s">
        <v>311</v>
      </c>
      <c r="C258" t="s">
        <v>25</v>
      </c>
      <c r="D258">
        <v>4</v>
      </c>
      <c r="E258">
        <v>3</v>
      </c>
      <c r="F258">
        <v>2.16</v>
      </c>
      <c r="G258">
        <v>1338931</v>
      </c>
      <c r="H258" t="s">
        <v>16</v>
      </c>
      <c r="I258" t="s">
        <v>26</v>
      </c>
      <c r="J258" t="s">
        <v>18</v>
      </c>
      <c r="K258" t="s">
        <v>19</v>
      </c>
      <c r="L258">
        <v>3.48</v>
      </c>
      <c r="M258">
        <v>28</v>
      </c>
    </row>
    <row r="259" spans="1:13" x14ac:dyDescent="0.3">
      <c r="A259">
        <v>3423</v>
      </c>
      <c r="B259" t="s">
        <v>312</v>
      </c>
      <c r="C259" t="s">
        <v>25</v>
      </c>
      <c r="D259">
        <v>4</v>
      </c>
      <c r="E259">
        <v>2</v>
      </c>
      <c r="F259">
        <v>1.82</v>
      </c>
      <c r="G259">
        <v>1280414</v>
      </c>
      <c r="H259" t="s">
        <v>16</v>
      </c>
      <c r="I259" t="s">
        <v>22</v>
      </c>
      <c r="J259" t="s">
        <v>313</v>
      </c>
      <c r="K259" t="s">
        <v>19</v>
      </c>
      <c r="L259">
        <v>3.9</v>
      </c>
      <c r="M259">
        <v>130</v>
      </c>
    </row>
    <row r="260" spans="1:13" x14ac:dyDescent="0.3">
      <c r="A260">
        <v>170</v>
      </c>
      <c r="B260" t="s">
        <v>314</v>
      </c>
      <c r="C260" t="s">
        <v>13</v>
      </c>
      <c r="D260">
        <v>2</v>
      </c>
      <c r="E260">
        <v>1</v>
      </c>
      <c r="F260">
        <v>0</v>
      </c>
      <c r="G260">
        <v>602308</v>
      </c>
      <c r="H260" t="s">
        <v>21</v>
      </c>
      <c r="I260" t="s">
        <v>17</v>
      </c>
      <c r="J260" t="s">
        <v>39</v>
      </c>
      <c r="K260" t="s">
        <v>19</v>
      </c>
      <c r="L260">
        <v>3.67</v>
      </c>
      <c r="M260">
        <v>127</v>
      </c>
    </row>
    <row r="261" spans="1:13" x14ac:dyDescent="0.3">
      <c r="A261">
        <v>9603</v>
      </c>
      <c r="B261" t="s">
        <v>315</v>
      </c>
      <c r="C261" t="s">
        <v>15</v>
      </c>
      <c r="D261">
        <v>5</v>
      </c>
      <c r="E261">
        <v>1</v>
      </c>
      <c r="F261">
        <v>1</v>
      </c>
      <c r="G261">
        <v>1344658</v>
      </c>
      <c r="H261" t="s">
        <v>21</v>
      </c>
      <c r="I261" t="s">
        <v>17</v>
      </c>
      <c r="J261" t="s">
        <v>173</v>
      </c>
      <c r="K261" t="s">
        <v>19</v>
      </c>
      <c r="L261">
        <v>3.4</v>
      </c>
      <c r="M261">
        <v>32</v>
      </c>
    </row>
    <row r="262" spans="1:13" x14ac:dyDescent="0.3">
      <c r="A262">
        <v>10111</v>
      </c>
      <c r="B262" t="s">
        <v>316</v>
      </c>
      <c r="C262" t="s">
        <v>41</v>
      </c>
      <c r="D262">
        <v>3</v>
      </c>
      <c r="E262">
        <v>1</v>
      </c>
      <c r="F262">
        <v>0.5</v>
      </c>
      <c r="G262">
        <v>1320467</v>
      </c>
      <c r="H262" t="s">
        <v>21</v>
      </c>
      <c r="I262" t="s">
        <v>17</v>
      </c>
      <c r="J262" t="s">
        <v>42</v>
      </c>
      <c r="K262" t="s">
        <v>19</v>
      </c>
      <c r="L262">
        <v>1.72</v>
      </c>
      <c r="M262">
        <v>20</v>
      </c>
    </row>
    <row r="263" spans="1:13" x14ac:dyDescent="0.3">
      <c r="A263">
        <v>1782</v>
      </c>
      <c r="B263" t="s">
        <v>317</v>
      </c>
      <c r="C263" t="s">
        <v>15</v>
      </c>
      <c r="D263">
        <v>5</v>
      </c>
      <c r="E263">
        <v>1</v>
      </c>
      <c r="F263">
        <v>1</v>
      </c>
      <c r="G263">
        <v>1187067</v>
      </c>
      <c r="H263" t="s">
        <v>16</v>
      </c>
      <c r="I263" t="s">
        <v>318</v>
      </c>
      <c r="J263" t="s">
        <v>18</v>
      </c>
      <c r="K263" t="s">
        <v>19</v>
      </c>
      <c r="L263">
        <v>3.83</v>
      </c>
      <c r="M263">
        <v>99</v>
      </c>
    </row>
    <row r="264" spans="1:13" x14ac:dyDescent="0.3">
      <c r="A264">
        <v>10486</v>
      </c>
      <c r="B264" t="s">
        <v>319</v>
      </c>
      <c r="C264" t="s">
        <v>25</v>
      </c>
      <c r="D264">
        <v>4</v>
      </c>
      <c r="E264">
        <v>3</v>
      </c>
      <c r="F264">
        <v>2.16</v>
      </c>
      <c r="G264">
        <v>1347321</v>
      </c>
      <c r="H264" t="s">
        <v>21</v>
      </c>
      <c r="I264" t="s">
        <v>26</v>
      </c>
      <c r="J264" t="s">
        <v>54</v>
      </c>
      <c r="K264" t="s">
        <v>19</v>
      </c>
      <c r="L264">
        <v>3.45</v>
      </c>
      <c r="M264">
        <v>33</v>
      </c>
    </row>
    <row r="265" spans="1:13" x14ac:dyDescent="0.3">
      <c r="A265">
        <v>7574</v>
      </c>
      <c r="B265" t="s">
        <v>320</v>
      </c>
      <c r="C265" t="s">
        <v>25</v>
      </c>
      <c r="D265">
        <v>4</v>
      </c>
      <c r="E265">
        <v>3</v>
      </c>
      <c r="F265">
        <v>1.5</v>
      </c>
      <c r="G265">
        <v>1332436</v>
      </c>
      <c r="H265" t="s">
        <v>16</v>
      </c>
      <c r="I265" t="s">
        <v>26</v>
      </c>
      <c r="J265" t="s">
        <v>27</v>
      </c>
      <c r="K265" t="s">
        <v>19</v>
      </c>
      <c r="L265">
        <v>2.66</v>
      </c>
      <c r="M265">
        <v>120</v>
      </c>
    </row>
    <row r="266" spans="1:13" x14ac:dyDescent="0.3">
      <c r="A266">
        <v>10696</v>
      </c>
      <c r="B266" t="s">
        <v>321</v>
      </c>
      <c r="C266" t="s">
        <v>25</v>
      </c>
      <c r="D266">
        <v>4</v>
      </c>
      <c r="E266">
        <v>1</v>
      </c>
      <c r="F266">
        <v>1</v>
      </c>
      <c r="G266">
        <v>1325543</v>
      </c>
      <c r="H266" t="s">
        <v>21</v>
      </c>
      <c r="I266" t="s">
        <v>26</v>
      </c>
      <c r="J266" t="s">
        <v>137</v>
      </c>
      <c r="K266" t="s">
        <v>19</v>
      </c>
      <c r="L266">
        <v>3.9</v>
      </c>
      <c r="M266">
        <v>45</v>
      </c>
    </row>
    <row r="267" spans="1:13" x14ac:dyDescent="0.3">
      <c r="A267">
        <v>10696</v>
      </c>
      <c r="B267" t="s">
        <v>321</v>
      </c>
      <c r="C267" t="s">
        <v>15</v>
      </c>
      <c r="D267">
        <v>5</v>
      </c>
      <c r="E267">
        <v>1</v>
      </c>
      <c r="F267">
        <v>0.5</v>
      </c>
      <c r="G267">
        <v>1325543</v>
      </c>
      <c r="H267" t="s">
        <v>21</v>
      </c>
      <c r="I267" t="s">
        <v>26</v>
      </c>
      <c r="J267" t="s">
        <v>137</v>
      </c>
      <c r="K267" t="s">
        <v>19</v>
      </c>
      <c r="L267">
        <v>3.9</v>
      </c>
      <c r="M267">
        <v>45</v>
      </c>
    </row>
    <row r="268" spans="1:13" x14ac:dyDescent="0.3">
      <c r="A268">
        <v>10174</v>
      </c>
      <c r="B268" t="s">
        <v>322</v>
      </c>
      <c r="C268" t="s">
        <v>41</v>
      </c>
      <c r="D268">
        <v>3</v>
      </c>
      <c r="E268">
        <v>3</v>
      </c>
      <c r="F268">
        <v>1.9</v>
      </c>
      <c r="G268">
        <v>1343143</v>
      </c>
      <c r="H268" t="s">
        <v>21</v>
      </c>
      <c r="I268" t="s">
        <v>17</v>
      </c>
      <c r="J268" t="s">
        <v>62</v>
      </c>
      <c r="K268" t="s">
        <v>19</v>
      </c>
      <c r="L268">
        <v>1.64</v>
      </c>
      <c r="M268">
        <v>31</v>
      </c>
    </row>
    <row r="269" spans="1:13" x14ac:dyDescent="0.3">
      <c r="A269">
        <v>6627</v>
      </c>
      <c r="B269" t="s">
        <v>323</v>
      </c>
      <c r="C269" t="s">
        <v>15</v>
      </c>
      <c r="D269">
        <v>5</v>
      </c>
      <c r="E269">
        <v>2</v>
      </c>
      <c r="F269">
        <v>1</v>
      </c>
      <c r="G269">
        <v>1324210</v>
      </c>
      <c r="H269" t="s">
        <v>21</v>
      </c>
      <c r="I269" t="s">
        <v>17</v>
      </c>
      <c r="J269" t="s">
        <v>44</v>
      </c>
      <c r="K269" t="s">
        <v>19</v>
      </c>
      <c r="L269">
        <v>2.97</v>
      </c>
      <c r="M269">
        <v>32</v>
      </c>
    </row>
    <row r="270" spans="1:13" x14ac:dyDescent="0.3">
      <c r="A270">
        <v>10100</v>
      </c>
      <c r="B270" t="s">
        <v>324</v>
      </c>
      <c r="C270" t="s">
        <v>25</v>
      </c>
      <c r="D270">
        <v>4</v>
      </c>
      <c r="E270">
        <v>1</v>
      </c>
      <c r="F270">
        <v>1.25</v>
      </c>
      <c r="G270">
        <v>1311866</v>
      </c>
      <c r="H270" t="s">
        <v>21</v>
      </c>
      <c r="I270" t="s">
        <v>95</v>
      </c>
      <c r="J270" t="s">
        <v>154</v>
      </c>
      <c r="K270" t="s">
        <v>19</v>
      </c>
      <c r="L270">
        <v>3.25</v>
      </c>
      <c r="M270">
        <v>74</v>
      </c>
    </row>
    <row r="271" spans="1:13" x14ac:dyDescent="0.3">
      <c r="A271">
        <v>5885</v>
      </c>
      <c r="B271" t="s">
        <v>325</v>
      </c>
      <c r="C271" t="s">
        <v>25</v>
      </c>
      <c r="D271">
        <v>4</v>
      </c>
      <c r="E271">
        <v>3</v>
      </c>
      <c r="F271">
        <v>3.67</v>
      </c>
      <c r="G271">
        <v>1318278</v>
      </c>
      <c r="H271" t="s">
        <v>21</v>
      </c>
      <c r="I271" t="s">
        <v>26</v>
      </c>
      <c r="J271" t="s">
        <v>326</v>
      </c>
      <c r="K271" t="s">
        <v>19</v>
      </c>
      <c r="L271">
        <v>2.92</v>
      </c>
      <c r="M271">
        <v>56</v>
      </c>
    </row>
    <row r="272" spans="1:13" x14ac:dyDescent="0.3">
      <c r="A272">
        <v>5885</v>
      </c>
      <c r="B272" t="s">
        <v>325</v>
      </c>
      <c r="C272" t="s">
        <v>15</v>
      </c>
      <c r="D272">
        <v>5</v>
      </c>
      <c r="E272">
        <v>1</v>
      </c>
      <c r="F272">
        <v>0.5</v>
      </c>
      <c r="G272">
        <v>1318278</v>
      </c>
      <c r="H272" t="s">
        <v>21</v>
      </c>
      <c r="I272" t="s">
        <v>26</v>
      </c>
      <c r="J272" t="s">
        <v>326</v>
      </c>
      <c r="K272" t="s">
        <v>19</v>
      </c>
      <c r="L272">
        <v>2.92</v>
      </c>
      <c r="M272">
        <v>56</v>
      </c>
    </row>
    <row r="273" spans="1:13" x14ac:dyDescent="0.3">
      <c r="A273">
        <v>12016</v>
      </c>
      <c r="B273" t="s">
        <v>327</v>
      </c>
      <c r="C273" t="s">
        <v>41</v>
      </c>
      <c r="D273">
        <v>3</v>
      </c>
      <c r="E273">
        <v>4</v>
      </c>
      <c r="F273">
        <v>4</v>
      </c>
      <c r="G273">
        <v>1346050</v>
      </c>
      <c r="I273" t="s">
        <v>116</v>
      </c>
      <c r="J273" t="s">
        <v>42</v>
      </c>
      <c r="K273" t="s">
        <v>19</v>
      </c>
      <c r="L273">
        <v>3</v>
      </c>
      <c r="M273">
        <v>13</v>
      </c>
    </row>
    <row r="274" spans="1:13" x14ac:dyDescent="0.3">
      <c r="A274">
        <v>10770</v>
      </c>
      <c r="B274" t="s">
        <v>328</v>
      </c>
      <c r="C274" t="s">
        <v>25</v>
      </c>
      <c r="D274">
        <v>4</v>
      </c>
      <c r="E274">
        <v>10</v>
      </c>
      <c r="F274">
        <v>6.32</v>
      </c>
      <c r="G274">
        <v>1345688</v>
      </c>
      <c r="H274" t="s">
        <v>21</v>
      </c>
      <c r="I274" t="s">
        <v>17</v>
      </c>
      <c r="J274" t="s">
        <v>98</v>
      </c>
      <c r="K274" t="s">
        <v>19</v>
      </c>
      <c r="L274">
        <v>4</v>
      </c>
      <c r="M274">
        <v>15</v>
      </c>
    </row>
    <row r="275" spans="1:13" x14ac:dyDescent="0.3">
      <c r="A275">
        <v>10770</v>
      </c>
      <c r="B275" t="s">
        <v>328</v>
      </c>
      <c r="C275" t="s">
        <v>15</v>
      </c>
      <c r="D275">
        <v>5</v>
      </c>
      <c r="E275">
        <v>1</v>
      </c>
      <c r="F275">
        <v>1</v>
      </c>
      <c r="G275">
        <v>1345688</v>
      </c>
      <c r="H275" t="s">
        <v>21</v>
      </c>
      <c r="I275" t="s">
        <v>17</v>
      </c>
      <c r="J275" t="s">
        <v>98</v>
      </c>
      <c r="K275" t="s">
        <v>19</v>
      </c>
      <c r="L275">
        <v>4</v>
      </c>
      <c r="M275">
        <v>15</v>
      </c>
    </row>
    <row r="276" spans="1:13" x14ac:dyDescent="0.3">
      <c r="A276">
        <v>10770</v>
      </c>
      <c r="B276" t="s">
        <v>328</v>
      </c>
      <c r="C276" t="s">
        <v>13</v>
      </c>
      <c r="D276">
        <v>2</v>
      </c>
      <c r="E276">
        <v>1</v>
      </c>
      <c r="F276">
        <v>0.5</v>
      </c>
      <c r="G276">
        <v>1345688</v>
      </c>
      <c r="H276" t="s">
        <v>21</v>
      </c>
      <c r="I276" t="s">
        <v>17</v>
      </c>
      <c r="J276" t="s">
        <v>98</v>
      </c>
      <c r="K276" t="s">
        <v>19</v>
      </c>
      <c r="L276">
        <v>4</v>
      </c>
      <c r="M276">
        <v>15</v>
      </c>
    </row>
    <row r="277" spans="1:13" x14ac:dyDescent="0.3">
      <c r="A277">
        <v>3</v>
      </c>
      <c r="B277" t="s">
        <v>329</v>
      </c>
      <c r="C277" t="s">
        <v>25</v>
      </c>
      <c r="D277">
        <v>4</v>
      </c>
      <c r="E277">
        <v>1</v>
      </c>
      <c r="F277">
        <v>1.5</v>
      </c>
      <c r="G277">
        <v>747</v>
      </c>
      <c r="H277" t="s">
        <v>21</v>
      </c>
      <c r="I277" t="s">
        <v>32</v>
      </c>
      <c r="J277" t="s">
        <v>27</v>
      </c>
      <c r="K277" t="s">
        <v>30</v>
      </c>
      <c r="L277">
        <v>3.83</v>
      </c>
      <c r="M277">
        <v>36</v>
      </c>
    </row>
    <row r="278" spans="1:13" x14ac:dyDescent="0.3">
      <c r="A278">
        <v>5430</v>
      </c>
      <c r="B278" t="s">
        <v>330</v>
      </c>
      <c r="C278" t="s">
        <v>25</v>
      </c>
      <c r="D278">
        <v>4</v>
      </c>
      <c r="E278">
        <v>1</v>
      </c>
      <c r="F278">
        <v>1.25</v>
      </c>
      <c r="G278">
        <v>1313718</v>
      </c>
      <c r="H278" t="s">
        <v>16</v>
      </c>
      <c r="I278" t="s">
        <v>26</v>
      </c>
      <c r="J278" t="s">
        <v>154</v>
      </c>
      <c r="K278" t="s">
        <v>19</v>
      </c>
      <c r="L278">
        <v>3.9</v>
      </c>
      <c r="M278">
        <v>72</v>
      </c>
    </row>
    <row r="279" spans="1:13" x14ac:dyDescent="0.3">
      <c r="A279">
        <v>6683</v>
      </c>
      <c r="B279" t="s">
        <v>331</v>
      </c>
      <c r="C279" t="s">
        <v>15</v>
      </c>
      <c r="D279">
        <v>5</v>
      </c>
      <c r="E279">
        <v>1</v>
      </c>
      <c r="F279">
        <v>1.28</v>
      </c>
      <c r="G279">
        <v>1324660</v>
      </c>
      <c r="H279" t="s">
        <v>16</v>
      </c>
      <c r="I279" t="s">
        <v>22</v>
      </c>
      <c r="J279" t="s">
        <v>44</v>
      </c>
      <c r="K279" t="s">
        <v>19</v>
      </c>
      <c r="L279">
        <v>3.85</v>
      </c>
      <c r="M279">
        <v>50</v>
      </c>
    </row>
    <row r="280" spans="1:13" x14ac:dyDescent="0.3">
      <c r="A280">
        <v>9300</v>
      </c>
      <c r="B280" t="s">
        <v>332</v>
      </c>
      <c r="C280" t="s">
        <v>41</v>
      </c>
      <c r="D280">
        <v>3</v>
      </c>
      <c r="E280">
        <v>1</v>
      </c>
      <c r="F280">
        <v>1.77</v>
      </c>
      <c r="G280">
        <v>1328350</v>
      </c>
      <c r="H280" t="s">
        <v>16</v>
      </c>
      <c r="I280" t="s">
        <v>26</v>
      </c>
      <c r="J280" t="s">
        <v>29</v>
      </c>
      <c r="K280" t="s">
        <v>19</v>
      </c>
      <c r="L280">
        <v>3.19</v>
      </c>
      <c r="M280">
        <v>39</v>
      </c>
    </row>
    <row r="281" spans="1:13" x14ac:dyDescent="0.3">
      <c r="A281">
        <v>6719</v>
      </c>
      <c r="B281" t="s">
        <v>333</v>
      </c>
      <c r="C281" t="s">
        <v>13</v>
      </c>
      <c r="D281">
        <v>2</v>
      </c>
      <c r="E281">
        <v>2</v>
      </c>
      <c r="F281">
        <v>2</v>
      </c>
      <c r="G281">
        <v>1325068</v>
      </c>
      <c r="H281" t="s">
        <v>21</v>
      </c>
      <c r="I281" t="s">
        <v>114</v>
      </c>
      <c r="J281" t="s">
        <v>44</v>
      </c>
      <c r="K281" t="s">
        <v>19</v>
      </c>
      <c r="L281">
        <v>3.64</v>
      </c>
      <c r="M281">
        <v>111</v>
      </c>
    </row>
    <row r="282" spans="1:13" x14ac:dyDescent="0.3">
      <c r="A282">
        <v>6523</v>
      </c>
      <c r="B282" t="s">
        <v>334</v>
      </c>
      <c r="C282" t="s">
        <v>25</v>
      </c>
      <c r="D282">
        <v>4</v>
      </c>
      <c r="E282">
        <v>1</v>
      </c>
      <c r="F282">
        <v>1.5</v>
      </c>
      <c r="G282">
        <v>1323178</v>
      </c>
      <c r="H282" t="s">
        <v>21</v>
      </c>
      <c r="J282" t="s">
        <v>335</v>
      </c>
      <c r="K282" t="s">
        <v>30</v>
      </c>
      <c r="L282">
        <v>4</v>
      </c>
      <c r="M282">
        <v>30</v>
      </c>
    </row>
    <row r="283" spans="1:13" x14ac:dyDescent="0.3">
      <c r="A283">
        <v>3043</v>
      </c>
      <c r="B283" t="s">
        <v>336</v>
      </c>
      <c r="C283" t="s">
        <v>25</v>
      </c>
      <c r="D283">
        <v>4</v>
      </c>
      <c r="E283">
        <v>1</v>
      </c>
      <c r="F283">
        <v>1.25</v>
      </c>
      <c r="G283">
        <v>1268233</v>
      </c>
      <c r="H283" t="s">
        <v>16</v>
      </c>
      <c r="I283" t="s">
        <v>26</v>
      </c>
      <c r="J283" t="s">
        <v>101</v>
      </c>
      <c r="K283" t="s">
        <v>19</v>
      </c>
      <c r="L283">
        <v>3.85</v>
      </c>
      <c r="M283">
        <v>55</v>
      </c>
    </row>
    <row r="284" spans="1:13" x14ac:dyDescent="0.3">
      <c r="A284">
        <v>5876</v>
      </c>
      <c r="B284" t="s">
        <v>337</v>
      </c>
      <c r="C284" t="s">
        <v>25</v>
      </c>
      <c r="D284">
        <v>4</v>
      </c>
      <c r="E284">
        <v>3</v>
      </c>
      <c r="F284">
        <v>3.67</v>
      </c>
      <c r="G284">
        <v>1318189</v>
      </c>
      <c r="H284" t="s">
        <v>16</v>
      </c>
      <c r="I284" t="s">
        <v>26</v>
      </c>
      <c r="J284" t="s">
        <v>44</v>
      </c>
      <c r="K284" t="s">
        <v>19</v>
      </c>
      <c r="L284">
        <v>3.82</v>
      </c>
      <c r="M284">
        <v>63</v>
      </c>
    </row>
    <row r="285" spans="1:13" x14ac:dyDescent="0.3">
      <c r="A285">
        <v>6668</v>
      </c>
      <c r="B285" t="s">
        <v>338</v>
      </c>
      <c r="C285" t="s">
        <v>15</v>
      </c>
      <c r="D285">
        <v>5</v>
      </c>
      <c r="E285">
        <v>2</v>
      </c>
      <c r="F285">
        <v>0.92</v>
      </c>
      <c r="G285">
        <v>1324451</v>
      </c>
      <c r="H285" t="s">
        <v>21</v>
      </c>
      <c r="I285" t="s">
        <v>26</v>
      </c>
      <c r="J285" t="s">
        <v>42</v>
      </c>
      <c r="K285" t="s">
        <v>19</v>
      </c>
      <c r="L285">
        <v>3.95</v>
      </c>
      <c r="M285">
        <v>79</v>
      </c>
    </row>
    <row r="286" spans="1:13" x14ac:dyDescent="0.3">
      <c r="A286">
        <v>9750</v>
      </c>
      <c r="B286" t="s">
        <v>339</v>
      </c>
      <c r="C286" t="s">
        <v>25</v>
      </c>
      <c r="D286">
        <v>4</v>
      </c>
      <c r="E286">
        <v>2</v>
      </c>
      <c r="F286">
        <v>1.66</v>
      </c>
      <c r="G286">
        <v>1339632</v>
      </c>
      <c r="H286" t="s">
        <v>21</v>
      </c>
      <c r="I286" t="s">
        <v>17</v>
      </c>
      <c r="J286" t="s">
        <v>86</v>
      </c>
      <c r="K286" t="s">
        <v>19</v>
      </c>
      <c r="L286">
        <v>2.94</v>
      </c>
      <c r="M286">
        <v>38</v>
      </c>
    </row>
    <row r="287" spans="1:13" x14ac:dyDescent="0.3">
      <c r="A287">
        <v>7416</v>
      </c>
      <c r="B287" t="s">
        <v>340</v>
      </c>
      <c r="C287" t="s">
        <v>41</v>
      </c>
      <c r="D287">
        <v>3</v>
      </c>
      <c r="E287">
        <v>2</v>
      </c>
      <c r="F287">
        <v>1</v>
      </c>
      <c r="G287">
        <v>1331545</v>
      </c>
      <c r="H287" t="s">
        <v>16</v>
      </c>
      <c r="I287" t="s">
        <v>17</v>
      </c>
      <c r="J287" t="s">
        <v>341</v>
      </c>
      <c r="K287" t="s">
        <v>19</v>
      </c>
      <c r="L287">
        <v>3.5</v>
      </c>
      <c r="M287">
        <v>43</v>
      </c>
    </row>
    <row r="288" spans="1:13" x14ac:dyDescent="0.3">
      <c r="A288">
        <v>4819</v>
      </c>
      <c r="B288" t="s">
        <v>342</v>
      </c>
      <c r="C288" t="s">
        <v>41</v>
      </c>
      <c r="D288">
        <v>3</v>
      </c>
      <c r="E288">
        <v>1</v>
      </c>
      <c r="F288">
        <v>0.5</v>
      </c>
      <c r="G288">
        <v>1306209</v>
      </c>
      <c r="H288" t="s">
        <v>16</v>
      </c>
      <c r="I288" t="s">
        <v>48</v>
      </c>
      <c r="J288" t="s">
        <v>240</v>
      </c>
      <c r="K288" t="s">
        <v>19</v>
      </c>
      <c r="L288">
        <v>3.23</v>
      </c>
      <c r="M288">
        <v>99</v>
      </c>
    </row>
    <row r="289" spans="1:13" x14ac:dyDescent="0.3">
      <c r="A289">
        <v>12117</v>
      </c>
      <c r="B289" t="s">
        <v>343</v>
      </c>
      <c r="C289" t="s">
        <v>41</v>
      </c>
      <c r="D289">
        <v>3</v>
      </c>
      <c r="E289">
        <v>4</v>
      </c>
      <c r="F289">
        <v>2</v>
      </c>
      <c r="G289">
        <v>1345829</v>
      </c>
      <c r="I289" t="s">
        <v>26</v>
      </c>
      <c r="J289" t="s">
        <v>18</v>
      </c>
      <c r="K289" t="s">
        <v>19</v>
      </c>
      <c r="L289">
        <v>4</v>
      </c>
      <c r="M289">
        <v>103</v>
      </c>
    </row>
    <row r="290" spans="1:13" x14ac:dyDescent="0.3">
      <c r="A290">
        <v>9540</v>
      </c>
      <c r="B290" t="s">
        <v>344</v>
      </c>
      <c r="C290" t="s">
        <v>25</v>
      </c>
      <c r="D290">
        <v>4</v>
      </c>
      <c r="E290">
        <v>2</v>
      </c>
      <c r="F290">
        <v>1.66</v>
      </c>
      <c r="G290">
        <v>1337296</v>
      </c>
      <c r="H290" t="s">
        <v>21</v>
      </c>
      <c r="I290" t="s">
        <v>17</v>
      </c>
      <c r="J290" t="s">
        <v>23</v>
      </c>
      <c r="K290" t="s">
        <v>19</v>
      </c>
      <c r="L290">
        <v>2.2599999999999998</v>
      </c>
      <c r="M290">
        <v>28</v>
      </c>
    </row>
    <row r="291" spans="1:13" x14ac:dyDescent="0.3">
      <c r="A291">
        <v>9948</v>
      </c>
      <c r="B291" t="s">
        <v>345</v>
      </c>
      <c r="C291" t="s">
        <v>41</v>
      </c>
      <c r="D291">
        <v>3</v>
      </c>
      <c r="E291">
        <v>3</v>
      </c>
      <c r="F291">
        <v>1.67</v>
      </c>
      <c r="G291">
        <v>1339415</v>
      </c>
      <c r="H291" t="s">
        <v>16</v>
      </c>
      <c r="I291" t="s">
        <v>26</v>
      </c>
      <c r="J291" t="s">
        <v>46</v>
      </c>
      <c r="K291" t="s">
        <v>19</v>
      </c>
      <c r="L291">
        <v>3.57</v>
      </c>
      <c r="M291">
        <v>35</v>
      </c>
    </row>
    <row r="292" spans="1:13" x14ac:dyDescent="0.3">
      <c r="A292">
        <v>889</v>
      </c>
      <c r="B292" t="s">
        <v>346</v>
      </c>
      <c r="C292" t="s">
        <v>25</v>
      </c>
      <c r="D292">
        <v>4</v>
      </c>
      <c r="E292">
        <v>1</v>
      </c>
      <c r="F292">
        <v>0.5</v>
      </c>
      <c r="G292">
        <v>1037725</v>
      </c>
      <c r="H292" t="s">
        <v>21</v>
      </c>
      <c r="I292" t="s">
        <v>17</v>
      </c>
      <c r="J292" t="s">
        <v>27</v>
      </c>
      <c r="K292" t="s">
        <v>19</v>
      </c>
      <c r="L292">
        <v>3.15</v>
      </c>
      <c r="M292">
        <v>103</v>
      </c>
    </row>
    <row r="293" spans="1:13" x14ac:dyDescent="0.3">
      <c r="A293">
        <v>10117</v>
      </c>
      <c r="B293" t="s">
        <v>347</v>
      </c>
      <c r="C293" t="s">
        <v>41</v>
      </c>
      <c r="D293">
        <v>3</v>
      </c>
      <c r="E293">
        <v>3</v>
      </c>
      <c r="F293">
        <v>3.42</v>
      </c>
      <c r="G293">
        <v>1325555</v>
      </c>
      <c r="H293" t="s">
        <v>21</v>
      </c>
      <c r="I293" t="s">
        <v>26</v>
      </c>
      <c r="J293" t="s">
        <v>18</v>
      </c>
      <c r="K293" t="s">
        <v>19</v>
      </c>
      <c r="L293">
        <v>3.47</v>
      </c>
      <c r="M293">
        <v>48</v>
      </c>
    </row>
    <row r="294" spans="1:13" x14ac:dyDescent="0.3">
      <c r="A294">
        <v>10117</v>
      </c>
      <c r="B294" t="s">
        <v>347</v>
      </c>
      <c r="C294" t="s">
        <v>15</v>
      </c>
      <c r="D294">
        <v>5</v>
      </c>
      <c r="E294">
        <v>3</v>
      </c>
      <c r="F294">
        <v>1.9</v>
      </c>
      <c r="G294">
        <v>1325555</v>
      </c>
      <c r="H294" t="s">
        <v>21</v>
      </c>
      <c r="I294" t="s">
        <v>26</v>
      </c>
      <c r="J294" t="s">
        <v>18</v>
      </c>
      <c r="K294" t="s">
        <v>19</v>
      </c>
      <c r="L294">
        <v>3.47</v>
      </c>
      <c r="M294">
        <v>48</v>
      </c>
    </row>
    <row r="295" spans="1:13" x14ac:dyDescent="0.3">
      <c r="A295">
        <v>10932</v>
      </c>
      <c r="B295" t="s">
        <v>348</v>
      </c>
      <c r="C295" t="s">
        <v>41</v>
      </c>
      <c r="D295">
        <v>3</v>
      </c>
      <c r="E295">
        <v>1</v>
      </c>
      <c r="F295">
        <v>0.5</v>
      </c>
      <c r="G295">
        <v>101608</v>
      </c>
      <c r="H295" t="s">
        <v>21</v>
      </c>
      <c r="I295" t="s">
        <v>17</v>
      </c>
      <c r="J295" t="s">
        <v>129</v>
      </c>
      <c r="K295" t="s">
        <v>19</v>
      </c>
      <c r="L295">
        <v>1.43</v>
      </c>
      <c r="M295">
        <v>96</v>
      </c>
    </row>
    <row r="296" spans="1:13" x14ac:dyDescent="0.3">
      <c r="A296">
        <v>4012</v>
      </c>
      <c r="B296" t="s">
        <v>349</v>
      </c>
      <c r="C296" t="s">
        <v>25</v>
      </c>
      <c r="D296">
        <v>4</v>
      </c>
      <c r="E296">
        <v>3</v>
      </c>
      <c r="F296">
        <v>1.24</v>
      </c>
      <c r="G296">
        <v>1293273</v>
      </c>
      <c r="H296" t="s">
        <v>21</v>
      </c>
      <c r="I296" t="s">
        <v>350</v>
      </c>
      <c r="J296" t="s">
        <v>27</v>
      </c>
      <c r="K296" t="s">
        <v>19</v>
      </c>
      <c r="L296">
        <v>3.95</v>
      </c>
      <c r="M296">
        <v>156</v>
      </c>
    </row>
    <row r="297" spans="1:13" x14ac:dyDescent="0.3">
      <c r="A297">
        <v>12115</v>
      </c>
      <c r="B297" t="s">
        <v>351</v>
      </c>
      <c r="C297" t="s">
        <v>25</v>
      </c>
      <c r="D297">
        <v>4</v>
      </c>
      <c r="E297">
        <v>1</v>
      </c>
      <c r="F297">
        <v>0.5</v>
      </c>
      <c r="G297">
        <v>1286439</v>
      </c>
      <c r="H297" t="s">
        <v>16</v>
      </c>
      <c r="I297" t="s">
        <v>114</v>
      </c>
      <c r="J297" t="s">
        <v>105</v>
      </c>
      <c r="K297" t="s">
        <v>19</v>
      </c>
      <c r="L297">
        <v>1.1299999999999999</v>
      </c>
      <c r="M297">
        <v>6</v>
      </c>
    </row>
    <row r="298" spans="1:13" x14ac:dyDescent="0.3">
      <c r="A298">
        <v>8737</v>
      </c>
      <c r="B298" t="s">
        <v>352</v>
      </c>
      <c r="C298" t="s">
        <v>25</v>
      </c>
      <c r="D298">
        <v>4</v>
      </c>
      <c r="E298">
        <v>1</v>
      </c>
      <c r="F298">
        <v>1</v>
      </c>
      <c r="G298">
        <v>1341384</v>
      </c>
      <c r="I298" t="s">
        <v>26</v>
      </c>
      <c r="J298" t="s">
        <v>49</v>
      </c>
      <c r="K298" t="s">
        <v>19</v>
      </c>
      <c r="L298">
        <v>3.91</v>
      </c>
      <c r="M298">
        <v>108</v>
      </c>
    </row>
    <row r="299" spans="1:13" x14ac:dyDescent="0.3">
      <c r="A299">
        <v>8737</v>
      </c>
      <c r="B299" t="s">
        <v>352</v>
      </c>
      <c r="C299" t="s">
        <v>13</v>
      </c>
      <c r="D299">
        <v>2</v>
      </c>
      <c r="E299">
        <v>1</v>
      </c>
      <c r="F299">
        <v>1</v>
      </c>
      <c r="G299">
        <v>1341384</v>
      </c>
      <c r="I299" t="s">
        <v>26</v>
      </c>
      <c r="J299" t="s">
        <v>49</v>
      </c>
      <c r="K299" t="s">
        <v>19</v>
      </c>
      <c r="L299">
        <v>3.91</v>
      </c>
      <c r="M299">
        <v>108</v>
      </c>
    </row>
    <row r="300" spans="1:13" x14ac:dyDescent="0.3">
      <c r="A300">
        <v>9681</v>
      </c>
      <c r="B300" t="s">
        <v>353</v>
      </c>
      <c r="C300" t="s">
        <v>25</v>
      </c>
      <c r="D300">
        <v>4</v>
      </c>
      <c r="E300">
        <v>1</v>
      </c>
      <c r="F300">
        <v>0.5</v>
      </c>
      <c r="G300">
        <v>1265121</v>
      </c>
      <c r="H300" t="s">
        <v>21</v>
      </c>
      <c r="I300" t="s">
        <v>26</v>
      </c>
      <c r="J300" t="s">
        <v>23</v>
      </c>
      <c r="K300" t="s">
        <v>19</v>
      </c>
      <c r="L300">
        <v>3.8</v>
      </c>
      <c r="M300">
        <v>89</v>
      </c>
    </row>
    <row r="301" spans="1:13" x14ac:dyDescent="0.3">
      <c r="A301">
        <v>418</v>
      </c>
      <c r="B301" t="s">
        <v>354</v>
      </c>
      <c r="C301" t="s">
        <v>25</v>
      </c>
      <c r="D301">
        <v>4</v>
      </c>
      <c r="E301">
        <v>1</v>
      </c>
      <c r="F301">
        <v>1.5</v>
      </c>
      <c r="G301">
        <v>742996</v>
      </c>
      <c r="H301" t="s">
        <v>21</v>
      </c>
      <c r="I301" t="s">
        <v>26</v>
      </c>
      <c r="J301" t="s">
        <v>62</v>
      </c>
      <c r="K301" t="s">
        <v>19</v>
      </c>
      <c r="L301">
        <v>3.56</v>
      </c>
      <c r="M301">
        <v>128</v>
      </c>
    </row>
    <row r="302" spans="1:13" x14ac:dyDescent="0.3">
      <c r="A302">
        <v>6081</v>
      </c>
      <c r="B302" t="s">
        <v>355</v>
      </c>
      <c r="C302" t="s">
        <v>25</v>
      </c>
      <c r="D302">
        <v>4</v>
      </c>
      <c r="E302">
        <v>1</v>
      </c>
      <c r="F302">
        <v>0.83</v>
      </c>
      <c r="G302">
        <v>1319608</v>
      </c>
      <c r="H302" t="s">
        <v>21</v>
      </c>
      <c r="I302" t="s">
        <v>26</v>
      </c>
      <c r="J302" t="s">
        <v>245</v>
      </c>
      <c r="K302" t="s">
        <v>19</v>
      </c>
      <c r="L302">
        <v>3.68</v>
      </c>
      <c r="M302">
        <v>37</v>
      </c>
    </row>
    <row r="303" spans="1:13" x14ac:dyDescent="0.3">
      <c r="A303">
        <v>12100</v>
      </c>
      <c r="B303" t="s">
        <v>356</v>
      </c>
      <c r="C303" t="s">
        <v>15</v>
      </c>
      <c r="D303">
        <v>5</v>
      </c>
      <c r="E303">
        <v>5</v>
      </c>
      <c r="F303">
        <v>2.92</v>
      </c>
      <c r="G303">
        <v>1350989</v>
      </c>
      <c r="H303" t="s">
        <v>21</v>
      </c>
      <c r="I303" t="s">
        <v>26</v>
      </c>
      <c r="J303" t="s">
        <v>44</v>
      </c>
      <c r="K303" t="s">
        <v>19</v>
      </c>
      <c r="L303">
        <v>1.57</v>
      </c>
      <c r="M303">
        <v>84</v>
      </c>
    </row>
    <row r="304" spans="1:13" x14ac:dyDescent="0.3">
      <c r="A304">
        <v>6901</v>
      </c>
      <c r="B304" t="s">
        <v>357</v>
      </c>
      <c r="C304" t="s">
        <v>25</v>
      </c>
      <c r="D304">
        <v>4</v>
      </c>
      <c r="E304">
        <v>2</v>
      </c>
      <c r="F304">
        <v>3</v>
      </c>
      <c r="G304">
        <v>1327218</v>
      </c>
      <c r="H304" t="s">
        <v>16</v>
      </c>
      <c r="J304" t="s">
        <v>111</v>
      </c>
      <c r="K304" t="s">
        <v>30</v>
      </c>
      <c r="L304">
        <v>4</v>
      </c>
      <c r="M304">
        <v>25</v>
      </c>
    </row>
    <row r="305" spans="1:13" x14ac:dyDescent="0.3">
      <c r="A305">
        <v>1786</v>
      </c>
      <c r="B305" t="s">
        <v>358</v>
      </c>
      <c r="C305" t="s">
        <v>25</v>
      </c>
      <c r="D305">
        <v>4</v>
      </c>
      <c r="E305">
        <v>1</v>
      </c>
      <c r="F305">
        <v>1.25</v>
      </c>
      <c r="G305">
        <v>1187291</v>
      </c>
      <c r="H305" t="s">
        <v>16</v>
      </c>
      <c r="I305" t="s">
        <v>22</v>
      </c>
      <c r="J305" t="s">
        <v>68</v>
      </c>
      <c r="K305" t="s">
        <v>19</v>
      </c>
      <c r="L305">
        <v>3.69</v>
      </c>
      <c r="M305">
        <v>64</v>
      </c>
    </row>
    <row r="306" spans="1:13" x14ac:dyDescent="0.3">
      <c r="A306">
        <v>5043</v>
      </c>
      <c r="B306" t="s">
        <v>359</v>
      </c>
      <c r="C306" t="s">
        <v>41</v>
      </c>
      <c r="D306">
        <v>3</v>
      </c>
      <c r="E306">
        <v>1</v>
      </c>
      <c r="F306">
        <v>0.5</v>
      </c>
      <c r="G306">
        <v>1309467</v>
      </c>
      <c r="H306" t="s">
        <v>21</v>
      </c>
      <c r="I306" t="s">
        <v>22</v>
      </c>
      <c r="J306" t="s">
        <v>18</v>
      </c>
      <c r="K306" t="s">
        <v>19</v>
      </c>
      <c r="L306">
        <v>3.75</v>
      </c>
      <c r="M306">
        <v>116</v>
      </c>
    </row>
    <row r="307" spans="1:13" x14ac:dyDescent="0.3">
      <c r="A307">
        <v>4485</v>
      </c>
      <c r="B307" t="s">
        <v>360</v>
      </c>
      <c r="C307" t="s">
        <v>25</v>
      </c>
      <c r="D307">
        <v>4</v>
      </c>
      <c r="E307">
        <v>1</v>
      </c>
      <c r="F307">
        <v>1</v>
      </c>
      <c r="G307">
        <v>1301786</v>
      </c>
      <c r="H307" t="s">
        <v>21</v>
      </c>
      <c r="I307" t="s">
        <v>17</v>
      </c>
      <c r="J307" t="s">
        <v>137</v>
      </c>
      <c r="K307" t="s">
        <v>19</v>
      </c>
      <c r="L307">
        <v>3.95</v>
      </c>
      <c r="M307">
        <v>146</v>
      </c>
    </row>
    <row r="308" spans="1:13" x14ac:dyDescent="0.3">
      <c r="A308">
        <v>2180</v>
      </c>
      <c r="B308" t="s">
        <v>361</v>
      </c>
      <c r="C308" t="s">
        <v>25</v>
      </c>
      <c r="D308">
        <v>4</v>
      </c>
      <c r="E308">
        <v>1</v>
      </c>
      <c r="F308">
        <v>1.25</v>
      </c>
      <c r="G308">
        <v>1227999</v>
      </c>
      <c r="H308" t="s">
        <v>16</v>
      </c>
      <c r="I308" t="s">
        <v>95</v>
      </c>
      <c r="J308" t="s">
        <v>46</v>
      </c>
      <c r="K308" t="s">
        <v>19</v>
      </c>
      <c r="L308">
        <v>3.15</v>
      </c>
      <c r="M308">
        <v>159</v>
      </c>
    </row>
    <row r="309" spans="1:13" x14ac:dyDescent="0.3">
      <c r="A309">
        <v>9701</v>
      </c>
      <c r="B309" t="s">
        <v>362</v>
      </c>
      <c r="C309" t="s">
        <v>25</v>
      </c>
      <c r="D309">
        <v>4</v>
      </c>
      <c r="E309">
        <v>1</v>
      </c>
      <c r="F309">
        <v>1.25</v>
      </c>
      <c r="G309">
        <v>1306243</v>
      </c>
      <c r="H309" t="s">
        <v>16</v>
      </c>
      <c r="I309" t="s">
        <v>93</v>
      </c>
      <c r="J309" t="s">
        <v>101</v>
      </c>
      <c r="K309" t="s">
        <v>19</v>
      </c>
      <c r="L309">
        <v>3</v>
      </c>
      <c r="M309">
        <v>85</v>
      </c>
    </row>
    <row r="310" spans="1:13" x14ac:dyDescent="0.3">
      <c r="A310">
        <v>10007</v>
      </c>
      <c r="B310" t="s">
        <v>363</v>
      </c>
      <c r="C310" t="s">
        <v>41</v>
      </c>
      <c r="D310">
        <v>3</v>
      </c>
      <c r="E310">
        <v>1</v>
      </c>
      <c r="F310">
        <v>0.5</v>
      </c>
      <c r="G310">
        <v>1345636</v>
      </c>
      <c r="H310" t="s">
        <v>21</v>
      </c>
      <c r="I310" t="s">
        <v>26</v>
      </c>
      <c r="J310" t="s">
        <v>245</v>
      </c>
      <c r="K310" t="s">
        <v>19</v>
      </c>
      <c r="L310">
        <v>3.38</v>
      </c>
      <c r="M310">
        <v>48</v>
      </c>
    </row>
    <row r="311" spans="1:13" x14ac:dyDescent="0.3">
      <c r="A311">
        <v>10007</v>
      </c>
      <c r="B311" t="s">
        <v>363</v>
      </c>
      <c r="C311" t="s">
        <v>13</v>
      </c>
      <c r="D311">
        <v>2</v>
      </c>
      <c r="E311">
        <v>1</v>
      </c>
      <c r="F311">
        <v>0.5</v>
      </c>
      <c r="G311">
        <v>1345636</v>
      </c>
      <c r="H311" t="s">
        <v>21</v>
      </c>
      <c r="I311" t="s">
        <v>26</v>
      </c>
      <c r="J311" t="s">
        <v>245</v>
      </c>
      <c r="K311" t="s">
        <v>19</v>
      </c>
      <c r="L311">
        <v>3.38</v>
      </c>
      <c r="M311">
        <v>48</v>
      </c>
    </row>
    <row r="312" spans="1:13" x14ac:dyDescent="0.3">
      <c r="A312">
        <v>8880</v>
      </c>
      <c r="B312" t="s">
        <v>364</v>
      </c>
      <c r="C312" t="s">
        <v>25</v>
      </c>
      <c r="D312">
        <v>4</v>
      </c>
      <c r="E312">
        <v>2</v>
      </c>
      <c r="F312">
        <v>1.33</v>
      </c>
      <c r="G312">
        <v>1327314</v>
      </c>
      <c r="H312" t="s">
        <v>21</v>
      </c>
      <c r="I312" t="s">
        <v>26</v>
      </c>
      <c r="J312" t="s">
        <v>49</v>
      </c>
      <c r="K312" t="s">
        <v>19</v>
      </c>
      <c r="L312">
        <v>3.79</v>
      </c>
      <c r="M312">
        <v>35</v>
      </c>
    </row>
    <row r="313" spans="1:13" x14ac:dyDescent="0.3">
      <c r="A313">
        <v>9887</v>
      </c>
      <c r="B313" t="s">
        <v>365</v>
      </c>
      <c r="C313" t="s">
        <v>25</v>
      </c>
      <c r="D313">
        <v>4</v>
      </c>
      <c r="E313">
        <v>2</v>
      </c>
      <c r="F313">
        <v>1.66</v>
      </c>
      <c r="G313">
        <v>1289678</v>
      </c>
      <c r="H313" t="s">
        <v>21</v>
      </c>
      <c r="I313" t="s">
        <v>22</v>
      </c>
      <c r="J313" t="s">
        <v>49</v>
      </c>
      <c r="K313" t="s">
        <v>19</v>
      </c>
      <c r="L313">
        <v>3.2</v>
      </c>
      <c r="M313">
        <v>48</v>
      </c>
    </row>
    <row r="314" spans="1:13" x14ac:dyDescent="0.3">
      <c r="A314">
        <v>9533</v>
      </c>
      <c r="B314" t="s">
        <v>366</v>
      </c>
      <c r="C314" t="s">
        <v>15</v>
      </c>
      <c r="D314">
        <v>5</v>
      </c>
      <c r="E314">
        <v>7</v>
      </c>
      <c r="F314">
        <v>4.25</v>
      </c>
      <c r="G314">
        <v>1330357</v>
      </c>
      <c r="H314" t="s">
        <v>21</v>
      </c>
      <c r="I314" t="s">
        <v>17</v>
      </c>
      <c r="J314" t="s">
        <v>46</v>
      </c>
      <c r="K314" t="s">
        <v>19</v>
      </c>
      <c r="L314">
        <v>2.38</v>
      </c>
      <c r="M314">
        <v>86</v>
      </c>
    </row>
    <row r="315" spans="1:13" x14ac:dyDescent="0.3">
      <c r="A315">
        <v>6244</v>
      </c>
      <c r="B315" t="s">
        <v>367</v>
      </c>
      <c r="C315" t="s">
        <v>41</v>
      </c>
      <c r="D315">
        <v>3</v>
      </c>
      <c r="E315">
        <v>1</v>
      </c>
      <c r="F315">
        <v>0.88</v>
      </c>
      <c r="G315">
        <v>1321086</v>
      </c>
      <c r="H315" t="s">
        <v>16</v>
      </c>
      <c r="I315" t="s">
        <v>17</v>
      </c>
      <c r="J315" t="s">
        <v>68</v>
      </c>
      <c r="K315" t="s">
        <v>19</v>
      </c>
      <c r="L315">
        <v>2.33</v>
      </c>
      <c r="M315">
        <v>53</v>
      </c>
    </row>
    <row r="316" spans="1:13" x14ac:dyDescent="0.3">
      <c r="A316">
        <v>997</v>
      </c>
      <c r="B316" t="s">
        <v>368</v>
      </c>
      <c r="C316" t="s">
        <v>41</v>
      </c>
      <c r="D316">
        <v>3</v>
      </c>
      <c r="E316">
        <v>7</v>
      </c>
      <c r="F316">
        <v>3.7</v>
      </c>
      <c r="G316">
        <v>1057242</v>
      </c>
      <c r="H316" t="s">
        <v>16</v>
      </c>
      <c r="I316" t="s">
        <v>17</v>
      </c>
      <c r="J316" t="s">
        <v>42</v>
      </c>
      <c r="K316" t="s">
        <v>19</v>
      </c>
      <c r="L316">
        <v>3.42</v>
      </c>
      <c r="M316">
        <v>39</v>
      </c>
    </row>
    <row r="317" spans="1:13" x14ac:dyDescent="0.3">
      <c r="A317">
        <v>997</v>
      </c>
      <c r="B317" t="s">
        <v>368</v>
      </c>
      <c r="C317" t="s">
        <v>15</v>
      </c>
      <c r="D317">
        <v>5</v>
      </c>
      <c r="E317">
        <v>1</v>
      </c>
      <c r="F317">
        <v>2</v>
      </c>
      <c r="G317">
        <v>1057242</v>
      </c>
      <c r="H317" t="s">
        <v>16</v>
      </c>
      <c r="I317" t="s">
        <v>17</v>
      </c>
      <c r="J317" t="s">
        <v>42</v>
      </c>
      <c r="K317" t="s">
        <v>19</v>
      </c>
      <c r="L317">
        <v>3.42</v>
      </c>
      <c r="M317">
        <v>39</v>
      </c>
    </row>
    <row r="318" spans="1:13" x14ac:dyDescent="0.3">
      <c r="A318">
        <v>8422</v>
      </c>
      <c r="B318" t="s">
        <v>369</v>
      </c>
      <c r="C318" t="s">
        <v>13</v>
      </c>
      <c r="D318">
        <v>2</v>
      </c>
      <c r="E318">
        <v>1</v>
      </c>
      <c r="F318">
        <v>1</v>
      </c>
      <c r="G318">
        <v>1341619</v>
      </c>
      <c r="H318" t="s">
        <v>21</v>
      </c>
      <c r="I318" t="s">
        <v>26</v>
      </c>
      <c r="J318" t="s">
        <v>215</v>
      </c>
      <c r="K318" t="s">
        <v>19</v>
      </c>
      <c r="L318">
        <v>3.2</v>
      </c>
      <c r="M318">
        <v>30</v>
      </c>
    </row>
    <row r="319" spans="1:13" x14ac:dyDescent="0.3">
      <c r="A319">
        <v>4823</v>
      </c>
      <c r="B319" t="s">
        <v>370</v>
      </c>
      <c r="C319" t="s">
        <v>25</v>
      </c>
      <c r="D319">
        <v>4</v>
      </c>
      <c r="E319">
        <v>2</v>
      </c>
      <c r="F319">
        <v>1.33</v>
      </c>
      <c r="G319">
        <v>1306277</v>
      </c>
      <c r="H319" t="s">
        <v>21</v>
      </c>
      <c r="I319" t="s">
        <v>48</v>
      </c>
      <c r="J319" t="s">
        <v>62</v>
      </c>
      <c r="K319" t="s">
        <v>19</v>
      </c>
      <c r="L319">
        <v>3.54</v>
      </c>
      <c r="M319">
        <v>116</v>
      </c>
    </row>
    <row r="320" spans="1:13" x14ac:dyDescent="0.3">
      <c r="A320">
        <v>1533</v>
      </c>
      <c r="B320" t="s">
        <v>371</v>
      </c>
      <c r="C320" t="s">
        <v>25</v>
      </c>
      <c r="D320">
        <v>4</v>
      </c>
      <c r="E320">
        <v>2</v>
      </c>
      <c r="F320">
        <v>1</v>
      </c>
      <c r="G320">
        <v>1143385</v>
      </c>
      <c r="H320" t="s">
        <v>21</v>
      </c>
      <c r="I320" t="s">
        <v>22</v>
      </c>
      <c r="J320" t="s">
        <v>23</v>
      </c>
      <c r="K320" t="s">
        <v>19</v>
      </c>
      <c r="L320">
        <v>3.94</v>
      </c>
      <c r="M320">
        <v>96</v>
      </c>
    </row>
    <row r="321" spans="1:13" x14ac:dyDescent="0.3">
      <c r="A321">
        <v>11913</v>
      </c>
      <c r="B321" t="s">
        <v>372</v>
      </c>
      <c r="C321" t="s">
        <v>41</v>
      </c>
      <c r="D321">
        <v>3</v>
      </c>
      <c r="E321">
        <v>2</v>
      </c>
      <c r="F321">
        <v>2.12</v>
      </c>
      <c r="G321">
        <v>1252989</v>
      </c>
      <c r="H321" t="s">
        <v>21</v>
      </c>
      <c r="I321" t="s">
        <v>26</v>
      </c>
      <c r="J321" t="s">
        <v>42</v>
      </c>
      <c r="K321" t="s">
        <v>19</v>
      </c>
      <c r="L321">
        <v>2.27</v>
      </c>
      <c r="M321">
        <v>82</v>
      </c>
    </row>
    <row r="322" spans="1:13" x14ac:dyDescent="0.3">
      <c r="A322">
        <v>8330</v>
      </c>
      <c r="B322" t="s">
        <v>373</v>
      </c>
      <c r="C322" t="s">
        <v>25</v>
      </c>
      <c r="D322">
        <v>4</v>
      </c>
      <c r="E322">
        <v>1</v>
      </c>
      <c r="F322">
        <v>1.25</v>
      </c>
      <c r="G322">
        <v>1339856</v>
      </c>
      <c r="H322" t="s">
        <v>21</v>
      </c>
      <c r="I322" t="s">
        <v>95</v>
      </c>
      <c r="J322" t="s">
        <v>374</v>
      </c>
      <c r="K322" t="s">
        <v>19</v>
      </c>
      <c r="L322">
        <v>3.31</v>
      </c>
      <c r="M322">
        <v>34</v>
      </c>
    </row>
    <row r="323" spans="1:13" x14ac:dyDescent="0.3">
      <c r="A323">
        <v>8330</v>
      </c>
      <c r="B323" t="s">
        <v>373</v>
      </c>
      <c r="C323" t="s">
        <v>13</v>
      </c>
      <c r="D323">
        <v>2</v>
      </c>
      <c r="E323">
        <v>1</v>
      </c>
      <c r="F323">
        <v>1</v>
      </c>
      <c r="G323">
        <v>1339856</v>
      </c>
      <c r="H323" t="s">
        <v>21</v>
      </c>
      <c r="I323" t="s">
        <v>95</v>
      </c>
      <c r="J323" t="s">
        <v>374</v>
      </c>
      <c r="K323" t="s">
        <v>19</v>
      </c>
      <c r="L323">
        <v>3.31</v>
      </c>
      <c r="M323">
        <v>34</v>
      </c>
    </row>
    <row r="324" spans="1:13" x14ac:dyDescent="0.3">
      <c r="A324">
        <v>10112</v>
      </c>
      <c r="B324" t="s">
        <v>375</v>
      </c>
      <c r="C324" t="s">
        <v>13</v>
      </c>
      <c r="D324">
        <v>2</v>
      </c>
      <c r="E324">
        <v>1</v>
      </c>
      <c r="F324">
        <v>1</v>
      </c>
      <c r="G324">
        <v>1321152</v>
      </c>
      <c r="H324" t="s">
        <v>16</v>
      </c>
      <c r="I324" t="s">
        <v>26</v>
      </c>
      <c r="J324" t="s">
        <v>129</v>
      </c>
      <c r="K324" t="s">
        <v>19</v>
      </c>
      <c r="L324">
        <v>3.53</v>
      </c>
      <c r="M324">
        <v>40</v>
      </c>
    </row>
    <row r="325" spans="1:13" x14ac:dyDescent="0.3">
      <c r="A325">
        <v>10302</v>
      </c>
      <c r="B325" t="s">
        <v>376</v>
      </c>
      <c r="C325" t="s">
        <v>25</v>
      </c>
      <c r="D325">
        <v>4</v>
      </c>
      <c r="E325">
        <v>1</v>
      </c>
      <c r="F325">
        <v>0.5</v>
      </c>
      <c r="G325">
        <v>1347262</v>
      </c>
      <c r="H325" t="s">
        <v>16</v>
      </c>
      <c r="I325" t="s">
        <v>32</v>
      </c>
      <c r="J325" t="s">
        <v>27</v>
      </c>
      <c r="K325" t="s">
        <v>19</v>
      </c>
      <c r="L325">
        <v>4</v>
      </c>
      <c r="M325">
        <v>98</v>
      </c>
    </row>
    <row r="326" spans="1:13" x14ac:dyDescent="0.3">
      <c r="A326">
        <v>5771</v>
      </c>
      <c r="B326" t="s">
        <v>377</v>
      </c>
      <c r="C326" t="s">
        <v>15</v>
      </c>
      <c r="D326">
        <v>5</v>
      </c>
      <c r="E326">
        <v>1</v>
      </c>
      <c r="F326">
        <v>0.75</v>
      </c>
      <c r="G326">
        <v>1317346</v>
      </c>
      <c r="H326" t="s">
        <v>21</v>
      </c>
      <c r="I326" t="s">
        <v>22</v>
      </c>
      <c r="J326" t="s">
        <v>62</v>
      </c>
      <c r="K326" t="s">
        <v>19</v>
      </c>
      <c r="L326">
        <v>1.82</v>
      </c>
      <c r="M326">
        <v>41</v>
      </c>
    </row>
    <row r="327" spans="1:13" x14ac:dyDescent="0.3">
      <c r="A327">
        <v>3387</v>
      </c>
      <c r="B327" t="s">
        <v>378</v>
      </c>
      <c r="C327" t="s">
        <v>13</v>
      </c>
      <c r="D327">
        <v>2</v>
      </c>
      <c r="E327">
        <v>3</v>
      </c>
      <c r="F327">
        <v>3</v>
      </c>
      <c r="G327">
        <v>1279231</v>
      </c>
      <c r="H327" t="s">
        <v>16</v>
      </c>
      <c r="I327" t="s">
        <v>48</v>
      </c>
      <c r="J327" t="s">
        <v>196</v>
      </c>
      <c r="K327" t="s">
        <v>19</v>
      </c>
      <c r="L327">
        <v>3.53</v>
      </c>
      <c r="M327">
        <v>104</v>
      </c>
    </row>
    <row r="328" spans="1:13" x14ac:dyDescent="0.3">
      <c r="A328">
        <v>2442</v>
      </c>
      <c r="B328" t="s">
        <v>379</v>
      </c>
      <c r="C328" t="s">
        <v>25</v>
      </c>
      <c r="D328">
        <v>4</v>
      </c>
      <c r="E328">
        <v>1</v>
      </c>
      <c r="F328">
        <v>1.25</v>
      </c>
      <c r="G328">
        <v>1243091</v>
      </c>
      <c r="H328" t="s">
        <v>21</v>
      </c>
      <c r="I328" t="s">
        <v>22</v>
      </c>
      <c r="J328" t="s">
        <v>154</v>
      </c>
      <c r="K328" t="s">
        <v>19</v>
      </c>
      <c r="L328">
        <v>3.42</v>
      </c>
      <c r="M328">
        <v>70</v>
      </c>
    </row>
    <row r="329" spans="1:13" x14ac:dyDescent="0.3">
      <c r="A329">
        <v>8971</v>
      </c>
      <c r="B329" t="s">
        <v>380</v>
      </c>
      <c r="C329" t="s">
        <v>13</v>
      </c>
      <c r="D329">
        <v>2</v>
      </c>
      <c r="E329">
        <v>4</v>
      </c>
      <c r="F329">
        <v>4</v>
      </c>
      <c r="G329">
        <v>1346690</v>
      </c>
      <c r="H329" t="s">
        <v>21</v>
      </c>
      <c r="I329" t="s">
        <v>32</v>
      </c>
      <c r="J329" t="s">
        <v>196</v>
      </c>
      <c r="K329" t="s">
        <v>30</v>
      </c>
      <c r="L329">
        <v>4</v>
      </c>
      <c r="M329">
        <v>12</v>
      </c>
    </row>
    <row r="330" spans="1:13" x14ac:dyDescent="0.3">
      <c r="A330">
        <v>7472</v>
      </c>
      <c r="B330" t="s">
        <v>381</v>
      </c>
      <c r="C330" t="s">
        <v>25</v>
      </c>
      <c r="D330">
        <v>4</v>
      </c>
      <c r="E330">
        <v>1</v>
      </c>
      <c r="F330">
        <v>0.35</v>
      </c>
      <c r="G330">
        <v>1331866</v>
      </c>
      <c r="H330" t="s">
        <v>16</v>
      </c>
      <c r="I330" t="s">
        <v>22</v>
      </c>
      <c r="J330" t="s">
        <v>42</v>
      </c>
      <c r="K330" t="s">
        <v>30</v>
      </c>
      <c r="L330">
        <v>3.09</v>
      </c>
      <c r="M330">
        <v>36</v>
      </c>
    </row>
    <row r="331" spans="1:13" x14ac:dyDescent="0.3">
      <c r="A331">
        <v>7766</v>
      </c>
      <c r="B331" t="s">
        <v>382</v>
      </c>
      <c r="C331" t="s">
        <v>25</v>
      </c>
      <c r="D331">
        <v>4</v>
      </c>
      <c r="E331">
        <v>6</v>
      </c>
      <c r="F331">
        <v>1.6</v>
      </c>
      <c r="G331">
        <v>1333891</v>
      </c>
      <c r="H331" t="s">
        <v>21</v>
      </c>
      <c r="I331" t="s">
        <v>22</v>
      </c>
      <c r="J331" t="s">
        <v>62</v>
      </c>
      <c r="K331" t="s">
        <v>19</v>
      </c>
      <c r="L331">
        <v>3.6</v>
      </c>
      <c r="M331">
        <v>46</v>
      </c>
    </row>
    <row r="332" spans="1:13" x14ac:dyDescent="0.3">
      <c r="A332">
        <v>7766</v>
      </c>
      <c r="B332" t="s">
        <v>382</v>
      </c>
      <c r="C332" t="s">
        <v>15</v>
      </c>
      <c r="D332">
        <v>5</v>
      </c>
      <c r="E332">
        <v>6</v>
      </c>
      <c r="F332">
        <v>4.5</v>
      </c>
      <c r="G332">
        <v>1333891</v>
      </c>
      <c r="H332" t="s">
        <v>21</v>
      </c>
      <c r="I332" t="s">
        <v>22</v>
      </c>
      <c r="J332" t="s">
        <v>62</v>
      </c>
      <c r="K332" t="s">
        <v>19</v>
      </c>
      <c r="L332">
        <v>3.6</v>
      </c>
      <c r="M332">
        <v>46</v>
      </c>
    </row>
    <row r="333" spans="1:13" x14ac:dyDescent="0.3">
      <c r="A333">
        <v>7766</v>
      </c>
      <c r="B333" t="s">
        <v>382</v>
      </c>
      <c r="C333" t="s">
        <v>13</v>
      </c>
      <c r="D333">
        <v>2</v>
      </c>
      <c r="E333">
        <v>5</v>
      </c>
      <c r="F333">
        <v>2.21</v>
      </c>
      <c r="G333">
        <v>1333891</v>
      </c>
      <c r="H333" t="s">
        <v>21</v>
      </c>
      <c r="I333" t="s">
        <v>22</v>
      </c>
      <c r="J333" t="s">
        <v>62</v>
      </c>
      <c r="K333" t="s">
        <v>19</v>
      </c>
      <c r="L333">
        <v>3.6</v>
      </c>
      <c r="M333">
        <v>46</v>
      </c>
    </row>
    <row r="334" spans="1:13" x14ac:dyDescent="0.3">
      <c r="A334">
        <v>9693</v>
      </c>
      <c r="B334" t="s">
        <v>383</v>
      </c>
      <c r="C334" t="s">
        <v>25</v>
      </c>
      <c r="D334">
        <v>4</v>
      </c>
      <c r="E334">
        <v>1</v>
      </c>
      <c r="F334">
        <v>1.25</v>
      </c>
      <c r="G334">
        <v>1293430</v>
      </c>
      <c r="H334" t="s">
        <v>21</v>
      </c>
      <c r="I334" t="s">
        <v>384</v>
      </c>
      <c r="J334" t="s">
        <v>215</v>
      </c>
      <c r="K334" t="s">
        <v>19</v>
      </c>
      <c r="L334">
        <v>3.2</v>
      </c>
      <c r="M334">
        <v>94</v>
      </c>
    </row>
    <row r="335" spans="1:13" x14ac:dyDescent="0.3">
      <c r="A335">
        <v>9636</v>
      </c>
      <c r="B335" t="s">
        <v>385</v>
      </c>
      <c r="C335" t="s">
        <v>25</v>
      </c>
      <c r="D335">
        <v>4</v>
      </c>
      <c r="E335">
        <v>2</v>
      </c>
      <c r="F335">
        <v>1.5</v>
      </c>
      <c r="G335">
        <v>732777</v>
      </c>
      <c r="H335" t="s">
        <v>16</v>
      </c>
      <c r="I335" t="s">
        <v>26</v>
      </c>
      <c r="J335" t="s">
        <v>29</v>
      </c>
      <c r="K335" t="s">
        <v>19</v>
      </c>
      <c r="L335">
        <v>3.57</v>
      </c>
      <c r="M335">
        <v>155</v>
      </c>
    </row>
    <row r="336" spans="1:13" x14ac:dyDescent="0.3">
      <c r="A336">
        <v>7910</v>
      </c>
      <c r="B336" t="s">
        <v>386</v>
      </c>
      <c r="C336" t="s">
        <v>25</v>
      </c>
      <c r="D336">
        <v>4</v>
      </c>
      <c r="E336">
        <v>1</v>
      </c>
      <c r="F336">
        <v>1.5</v>
      </c>
      <c r="G336">
        <v>1334788</v>
      </c>
      <c r="H336" t="s">
        <v>16</v>
      </c>
      <c r="I336" t="s">
        <v>17</v>
      </c>
      <c r="J336" t="s">
        <v>387</v>
      </c>
      <c r="K336" t="s">
        <v>30</v>
      </c>
      <c r="L336">
        <v>4</v>
      </c>
      <c r="M336">
        <v>21</v>
      </c>
    </row>
    <row r="337" spans="1:13" x14ac:dyDescent="0.3">
      <c r="A337">
        <v>3122</v>
      </c>
      <c r="B337" t="s">
        <v>388</v>
      </c>
      <c r="C337" t="s">
        <v>25</v>
      </c>
      <c r="D337">
        <v>4</v>
      </c>
      <c r="E337">
        <v>2</v>
      </c>
      <c r="F337">
        <v>1.48</v>
      </c>
      <c r="G337">
        <v>1270914</v>
      </c>
      <c r="H337" t="s">
        <v>21</v>
      </c>
      <c r="I337" t="s">
        <v>26</v>
      </c>
      <c r="J337" t="s">
        <v>389</v>
      </c>
      <c r="K337" t="s">
        <v>19</v>
      </c>
      <c r="L337">
        <v>2.72</v>
      </c>
      <c r="M337">
        <v>100</v>
      </c>
    </row>
    <row r="338" spans="1:13" x14ac:dyDescent="0.3">
      <c r="A338">
        <v>10127</v>
      </c>
      <c r="B338" t="s">
        <v>390</v>
      </c>
      <c r="C338" t="s">
        <v>25</v>
      </c>
      <c r="D338">
        <v>4</v>
      </c>
      <c r="E338">
        <v>3</v>
      </c>
      <c r="F338">
        <v>3.75</v>
      </c>
      <c r="G338">
        <v>1333879</v>
      </c>
      <c r="H338" t="s">
        <v>16</v>
      </c>
      <c r="I338" t="s">
        <v>26</v>
      </c>
      <c r="J338" t="s">
        <v>46</v>
      </c>
      <c r="K338" t="s">
        <v>19</v>
      </c>
      <c r="L338">
        <v>2.79</v>
      </c>
      <c r="M338">
        <v>28</v>
      </c>
    </row>
    <row r="339" spans="1:13" x14ac:dyDescent="0.3">
      <c r="A339">
        <v>10127</v>
      </c>
      <c r="B339" t="s">
        <v>390</v>
      </c>
      <c r="C339" t="s">
        <v>15</v>
      </c>
      <c r="D339">
        <v>5</v>
      </c>
      <c r="E339">
        <v>1</v>
      </c>
      <c r="F339">
        <v>1</v>
      </c>
      <c r="G339">
        <v>1333879</v>
      </c>
      <c r="H339" t="s">
        <v>16</v>
      </c>
      <c r="I339" t="s">
        <v>26</v>
      </c>
      <c r="J339" t="s">
        <v>46</v>
      </c>
      <c r="K339" t="s">
        <v>19</v>
      </c>
      <c r="L339">
        <v>2.79</v>
      </c>
      <c r="M339">
        <v>28</v>
      </c>
    </row>
    <row r="340" spans="1:13" x14ac:dyDescent="0.3">
      <c r="A340">
        <v>5587</v>
      </c>
      <c r="B340" t="s">
        <v>391</v>
      </c>
      <c r="C340" t="s">
        <v>15</v>
      </c>
      <c r="D340">
        <v>5</v>
      </c>
      <c r="E340">
        <v>9</v>
      </c>
      <c r="F340">
        <v>5.67</v>
      </c>
      <c r="G340">
        <v>1315474</v>
      </c>
      <c r="H340" t="s">
        <v>21</v>
      </c>
      <c r="I340" t="s">
        <v>22</v>
      </c>
      <c r="J340" t="s">
        <v>18</v>
      </c>
      <c r="K340" t="s">
        <v>19</v>
      </c>
      <c r="L340">
        <v>3.83</v>
      </c>
      <c r="M340">
        <v>61</v>
      </c>
    </row>
    <row r="341" spans="1:13" x14ac:dyDescent="0.3">
      <c r="A341">
        <v>12154</v>
      </c>
      <c r="B341" t="s">
        <v>392</v>
      </c>
      <c r="C341" t="s">
        <v>15</v>
      </c>
      <c r="D341">
        <v>5</v>
      </c>
      <c r="E341">
        <v>1</v>
      </c>
      <c r="F341">
        <v>0.5</v>
      </c>
      <c r="G341">
        <v>1274777</v>
      </c>
      <c r="H341" t="s">
        <v>21</v>
      </c>
      <c r="I341" t="s">
        <v>22</v>
      </c>
      <c r="J341" t="s">
        <v>18</v>
      </c>
      <c r="K341" t="s">
        <v>19</v>
      </c>
      <c r="L341">
        <v>2.15</v>
      </c>
      <c r="M341">
        <v>132</v>
      </c>
    </row>
    <row r="342" spans="1:13" x14ac:dyDescent="0.3">
      <c r="A342">
        <v>12583</v>
      </c>
      <c r="B342" t="s">
        <v>393</v>
      </c>
      <c r="C342" t="s">
        <v>41</v>
      </c>
      <c r="D342">
        <v>3</v>
      </c>
      <c r="E342">
        <v>1</v>
      </c>
      <c r="F342">
        <v>0.5</v>
      </c>
      <c r="G342">
        <v>1337017</v>
      </c>
      <c r="H342" t="s">
        <v>16</v>
      </c>
      <c r="I342" t="s">
        <v>22</v>
      </c>
      <c r="J342" t="s">
        <v>18</v>
      </c>
      <c r="K342" t="s">
        <v>19</v>
      </c>
      <c r="L342">
        <v>4</v>
      </c>
      <c r="M342">
        <v>33</v>
      </c>
    </row>
    <row r="343" spans="1:13" x14ac:dyDescent="0.3">
      <c r="A343">
        <v>12583</v>
      </c>
      <c r="B343" t="s">
        <v>393</v>
      </c>
      <c r="C343" t="s">
        <v>15</v>
      </c>
      <c r="D343">
        <v>5</v>
      </c>
      <c r="E343">
        <v>2</v>
      </c>
      <c r="F343">
        <v>2.25</v>
      </c>
      <c r="G343">
        <v>1337017</v>
      </c>
      <c r="H343" t="s">
        <v>16</v>
      </c>
      <c r="I343" t="s">
        <v>22</v>
      </c>
      <c r="J343" t="s">
        <v>18</v>
      </c>
      <c r="K343" t="s">
        <v>19</v>
      </c>
      <c r="L343">
        <v>4</v>
      </c>
      <c r="M343">
        <v>33</v>
      </c>
    </row>
    <row r="344" spans="1:13" x14ac:dyDescent="0.3">
      <c r="A344">
        <v>10138</v>
      </c>
      <c r="B344" t="s">
        <v>394</v>
      </c>
      <c r="C344" t="s">
        <v>25</v>
      </c>
      <c r="D344">
        <v>4</v>
      </c>
      <c r="E344">
        <v>2</v>
      </c>
      <c r="F344">
        <v>1.66</v>
      </c>
      <c r="G344">
        <v>1337750</v>
      </c>
      <c r="H344" t="s">
        <v>21</v>
      </c>
      <c r="I344" t="s">
        <v>26</v>
      </c>
      <c r="J344" t="s">
        <v>201</v>
      </c>
      <c r="K344" t="s">
        <v>19</v>
      </c>
      <c r="L344">
        <v>2.74</v>
      </c>
      <c r="M344">
        <v>25</v>
      </c>
    </row>
    <row r="345" spans="1:13" x14ac:dyDescent="0.3">
      <c r="A345">
        <v>4648</v>
      </c>
      <c r="B345" t="s">
        <v>395</v>
      </c>
      <c r="C345" t="s">
        <v>13</v>
      </c>
      <c r="D345">
        <v>2</v>
      </c>
      <c r="E345">
        <v>2</v>
      </c>
      <c r="F345">
        <v>1</v>
      </c>
      <c r="G345">
        <v>1303927</v>
      </c>
      <c r="H345" t="s">
        <v>21</v>
      </c>
      <c r="I345" t="s">
        <v>26</v>
      </c>
      <c r="J345" t="s">
        <v>23</v>
      </c>
      <c r="K345" t="s">
        <v>19</v>
      </c>
      <c r="L345">
        <v>3.43</v>
      </c>
      <c r="M345">
        <v>123</v>
      </c>
    </row>
    <row r="346" spans="1:13" x14ac:dyDescent="0.3">
      <c r="A346">
        <v>1752</v>
      </c>
      <c r="B346" t="s">
        <v>396</v>
      </c>
      <c r="C346" t="s">
        <v>25</v>
      </c>
      <c r="D346">
        <v>4</v>
      </c>
      <c r="E346">
        <v>1</v>
      </c>
      <c r="F346">
        <v>1.25</v>
      </c>
      <c r="G346">
        <v>1183096</v>
      </c>
      <c r="H346" t="s">
        <v>16</v>
      </c>
      <c r="I346" t="s">
        <v>32</v>
      </c>
      <c r="J346" t="s">
        <v>70</v>
      </c>
      <c r="K346" t="s">
        <v>19</v>
      </c>
      <c r="L346">
        <v>3.45</v>
      </c>
      <c r="M346">
        <v>138</v>
      </c>
    </row>
    <row r="347" spans="1:13" x14ac:dyDescent="0.3">
      <c r="A347">
        <v>12168</v>
      </c>
      <c r="B347" t="s">
        <v>397</v>
      </c>
      <c r="C347" t="s">
        <v>41</v>
      </c>
      <c r="D347">
        <v>3</v>
      </c>
      <c r="E347">
        <v>37</v>
      </c>
      <c r="F347">
        <v>19.71</v>
      </c>
      <c r="G347">
        <v>1250146</v>
      </c>
      <c r="H347" t="s">
        <v>16</v>
      </c>
      <c r="I347" t="s">
        <v>114</v>
      </c>
      <c r="J347" t="s">
        <v>44</v>
      </c>
      <c r="K347" t="s">
        <v>19</v>
      </c>
      <c r="L347">
        <v>4</v>
      </c>
      <c r="M347">
        <v>16</v>
      </c>
    </row>
    <row r="348" spans="1:13" x14ac:dyDescent="0.3">
      <c r="A348">
        <v>10212</v>
      </c>
      <c r="B348" t="s">
        <v>398</v>
      </c>
      <c r="C348" t="s">
        <v>25</v>
      </c>
      <c r="D348">
        <v>4</v>
      </c>
      <c r="E348">
        <v>1</v>
      </c>
      <c r="F348">
        <v>1.25</v>
      </c>
      <c r="G348">
        <v>1346590</v>
      </c>
      <c r="H348" t="s">
        <v>21</v>
      </c>
      <c r="I348" t="s">
        <v>17</v>
      </c>
      <c r="J348" t="s">
        <v>68</v>
      </c>
      <c r="K348" t="s">
        <v>19</v>
      </c>
      <c r="L348">
        <v>3.88</v>
      </c>
      <c r="M348">
        <v>79</v>
      </c>
    </row>
    <row r="349" spans="1:13" x14ac:dyDescent="0.3">
      <c r="A349">
        <v>9566</v>
      </c>
      <c r="B349" t="s">
        <v>399</v>
      </c>
      <c r="C349" t="s">
        <v>41</v>
      </c>
      <c r="D349">
        <v>3</v>
      </c>
      <c r="E349">
        <v>1</v>
      </c>
      <c r="F349">
        <v>0.01</v>
      </c>
      <c r="G349">
        <v>1341019</v>
      </c>
      <c r="H349" t="s">
        <v>16</v>
      </c>
      <c r="I349" t="s">
        <v>26</v>
      </c>
      <c r="J349" t="s">
        <v>400</v>
      </c>
      <c r="K349" t="s">
        <v>30</v>
      </c>
      <c r="L349">
        <v>4</v>
      </c>
      <c r="M349">
        <v>18</v>
      </c>
    </row>
    <row r="350" spans="1:13" x14ac:dyDescent="0.3">
      <c r="A350">
        <v>1682</v>
      </c>
      <c r="B350" t="s">
        <v>401</v>
      </c>
      <c r="C350" t="s">
        <v>25</v>
      </c>
      <c r="D350">
        <v>4</v>
      </c>
      <c r="E350">
        <v>1</v>
      </c>
      <c r="F350">
        <v>1.25</v>
      </c>
      <c r="G350">
        <v>1170258</v>
      </c>
      <c r="H350" t="s">
        <v>21</v>
      </c>
      <c r="I350" t="s">
        <v>17</v>
      </c>
      <c r="J350" t="s">
        <v>154</v>
      </c>
      <c r="K350" t="s">
        <v>19</v>
      </c>
      <c r="L350">
        <v>3.37</v>
      </c>
      <c r="M350">
        <v>85</v>
      </c>
    </row>
    <row r="351" spans="1:13" x14ac:dyDescent="0.3">
      <c r="A351">
        <v>10136</v>
      </c>
      <c r="B351" t="s">
        <v>402</v>
      </c>
      <c r="C351" t="s">
        <v>41</v>
      </c>
      <c r="D351">
        <v>3</v>
      </c>
      <c r="E351">
        <v>7</v>
      </c>
      <c r="F351">
        <v>3.5</v>
      </c>
      <c r="G351">
        <v>1337281</v>
      </c>
      <c r="H351" t="s">
        <v>16</v>
      </c>
      <c r="I351" t="s">
        <v>22</v>
      </c>
      <c r="J351" t="s">
        <v>70</v>
      </c>
      <c r="K351" t="s">
        <v>19</v>
      </c>
      <c r="L351">
        <v>3.89</v>
      </c>
      <c r="M351">
        <v>36</v>
      </c>
    </row>
    <row r="352" spans="1:13" x14ac:dyDescent="0.3">
      <c r="A352">
        <v>9490</v>
      </c>
      <c r="B352" t="s">
        <v>403</v>
      </c>
      <c r="C352" t="s">
        <v>41</v>
      </c>
      <c r="D352">
        <v>3</v>
      </c>
      <c r="E352">
        <v>1</v>
      </c>
      <c r="F352">
        <v>1</v>
      </c>
      <c r="G352">
        <v>1277844</v>
      </c>
      <c r="I352" t="s">
        <v>237</v>
      </c>
      <c r="J352" t="s">
        <v>154</v>
      </c>
      <c r="K352" t="s">
        <v>19</v>
      </c>
      <c r="L352">
        <v>3.73</v>
      </c>
      <c r="M352">
        <v>25</v>
      </c>
    </row>
    <row r="353" spans="1:13" x14ac:dyDescent="0.3">
      <c r="A353">
        <v>3547</v>
      </c>
      <c r="B353" t="s">
        <v>404</v>
      </c>
      <c r="C353" t="s">
        <v>13</v>
      </c>
      <c r="D353">
        <v>2</v>
      </c>
      <c r="E353">
        <v>1</v>
      </c>
      <c r="F353">
        <v>1</v>
      </c>
      <c r="G353">
        <v>1284597</v>
      </c>
      <c r="H353" t="s">
        <v>21</v>
      </c>
      <c r="I353" t="s">
        <v>17</v>
      </c>
      <c r="J353" t="s">
        <v>98</v>
      </c>
      <c r="K353" t="s">
        <v>19</v>
      </c>
      <c r="L353">
        <v>2.68</v>
      </c>
      <c r="M353">
        <v>121</v>
      </c>
    </row>
    <row r="354" spans="1:13" x14ac:dyDescent="0.3">
      <c r="A354">
        <v>8415</v>
      </c>
      <c r="B354" t="s">
        <v>405</v>
      </c>
      <c r="C354" t="s">
        <v>25</v>
      </c>
      <c r="D354">
        <v>4</v>
      </c>
      <c r="E354">
        <v>1</v>
      </c>
      <c r="F354">
        <v>1.25</v>
      </c>
      <c r="G354">
        <v>1341435</v>
      </c>
      <c r="H354" t="s">
        <v>21</v>
      </c>
      <c r="I354" t="s">
        <v>26</v>
      </c>
      <c r="J354" t="s">
        <v>101</v>
      </c>
      <c r="K354" t="s">
        <v>19</v>
      </c>
      <c r="L354">
        <v>3.91</v>
      </c>
      <c r="M354">
        <v>37</v>
      </c>
    </row>
    <row r="355" spans="1:13" x14ac:dyDescent="0.3">
      <c r="A355">
        <v>4181</v>
      </c>
      <c r="B355" t="s">
        <v>406</v>
      </c>
      <c r="C355" t="s">
        <v>25</v>
      </c>
      <c r="D355">
        <v>4</v>
      </c>
      <c r="E355">
        <v>1</v>
      </c>
      <c r="F355">
        <v>1.25</v>
      </c>
      <c r="G355">
        <v>1296814</v>
      </c>
      <c r="H355" t="s">
        <v>21</v>
      </c>
      <c r="I355" t="s">
        <v>26</v>
      </c>
      <c r="J355" t="s">
        <v>101</v>
      </c>
      <c r="K355" t="s">
        <v>19</v>
      </c>
      <c r="L355">
        <v>3.44</v>
      </c>
      <c r="M355">
        <v>91</v>
      </c>
    </row>
    <row r="356" spans="1:13" x14ac:dyDescent="0.3">
      <c r="A356">
        <v>5291</v>
      </c>
      <c r="B356" t="s">
        <v>407</v>
      </c>
      <c r="C356" t="s">
        <v>25</v>
      </c>
      <c r="D356">
        <v>4</v>
      </c>
      <c r="E356">
        <v>2</v>
      </c>
      <c r="F356">
        <v>1</v>
      </c>
      <c r="G356">
        <v>1312049</v>
      </c>
      <c r="H356" t="s">
        <v>16</v>
      </c>
      <c r="I356" t="s">
        <v>26</v>
      </c>
      <c r="J356" t="s">
        <v>54</v>
      </c>
      <c r="K356" t="s">
        <v>19</v>
      </c>
      <c r="L356">
        <v>2.46</v>
      </c>
      <c r="M356">
        <v>78</v>
      </c>
    </row>
    <row r="357" spans="1:13" x14ac:dyDescent="0.3">
      <c r="A357">
        <v>9572</v>
      </c>
      <c r="B357" t="s">
        <v>408</v>
      </c>
      <c r="C357" t="s">
        <v>13</v>
      </c>
      <c r="D357">
        <v>2</v>
      </c>
      <c r="E357">
        <v>2</v>
      </c>
      <c r="F357">
        <v>2</v>
      </c>
      <c r="G357">
        <v>1342172</v>
      </c>
      <c r="H357" t="s">
        <v>21</v>
      </c>
      <c r="I357" t="s">
        <v>32</v>
      </c>
      <c r="J357" t="s">
        <v>89</v>
      </c>
      <c r="K357" t="s">
        <v>30</v>
      </c>
      <c r="L357">
        <v>4</v>
      </c>
      <c r="M357">
        <v>18</v>
      </c>
    </row>
    <row r="358" spans="1:13" x14ac:dyDescent="0.3">
      <c r="A358">
        <v>9526</v>
      </c>
      <c r="B358" t="s">
        <v>409</v>
      </c>
      <c r="C358" t="s">
        <v>41</v>
      </c>
      <c r="D358">
        <v>3</v>
      </c>
      <c r="E358">
        <v>1</v>
      </c>
      <c r="F358">
        <v>0.5</v>
      </c>
      <c r="G358">
        <v>1321250</v>
      </c>
      <c r="H358" t="s">
        <v>16</v>
      </c>
      <c r="I358" t="s">
        <v>26</v>
      </c>
      <c r="J358" t="s">
        <v>129</v>
      </c>
      <c r="K358" t="s">
        <v>19</v>
      </c>
      <c r="L358">
        <v>3.9</v>
      </c>
      <c r="M358">
        <v>36</v>
      </c>
    </row>
    <row r="359" spans="1:13" x14ac:dyDescent="0.3">
      <c r="A359">
        <v>10767</v>
      </c>
      <c r="B359" t="s">
        <v>410</v>
      </c>
      <c r="C359" t="s">
        <v>15</v>
      </c>
      <c r="D359">
        <v>5</v>
      </c>
      <c r="E359">
        <v>1</v>
      </c>
      <c r="F359">
        <v>0.5</v>
      </c>
      <c r="G359">
        <v>1338665</v>
      </c>
      <c r="H359" t="s">
        <v>21</v>
      </c>
      <c r="I359" t="s">
        <v>17</v>
      </c>
      <c r="J359" t="s">
        <v>306</v>
      </c>
      <c r="K359" t="s">
        <v>19</v>
      </c>
      <c r="L359">
        <v>4</v>
      </c>
      <c r="M359">
        <v>28</v>
      </c>
    </row>
    <row r="360" spans="1:13" x14ac:dyDescent="0.3">
      <c r="A360">
        <v>2397</v>
      </c>
      <c r="B360" t="s">
        <v>411</v>
      </c>
      <c r="C360" t="s">
        <v>41</v>
      </c>
      <c r="D360">
        <v>3</v>
      </c>
      <c r="E360">
        <v>3</v>
      </c>
      <c r="F360">
        <v>2.25</v>
      </c>
      <c r="G360">
        <v>1240060</v>
      </c>
      <c r="H360" t="s">
        <v>16</v>
      </c>
      <c r="I360" t="s">
        <v>26</v>
      </c>
      <c r="J360" t="s">
        <v>240</v>
      </c>
      <c r="K360" t="s">
        <v>19</v>
      </c>
      <c r="L360">
        <v>2.36</v>
      </c>
      <c r="M360">
        <v>63</v>
      </c>
    </row>
    <row r="361" spans="1:13" x14ac:dyDescent="0.3">
      <c r="A361">
        <v>2397</v>
      </c>
      <c r="B361" t="s">
        <v>411</v>
      </c>
      <c r="C361" t="s">
        <v>15</v>
      </c>
      <c r="D361">
        <v>5</v>
      </c>
      <c r="E361">
        <v>2</v>
      </c>
      <c r="F361">
        <v>3.42</v>
      </c>
      <c r="G361">
        <v>1240060</v>
      </c>
      <c r="H361" t="s">
        <v>16</v>
      </c>
      <c r="I361" t="s">
        <v>26</v>
      </c>
      <c r="J361" t="s">
        <v>240</v>
      </c>
      <c r="K361" t="s">
        <v>19</v>
      </c>
      <c r="L361">
        <v>2.36</v>
      </c>
      <c r="M361">
        <v>63</v>
      </c>
    </row>
    <row r="362" spans="1:13" x14ac:dyDescent="0.3">
      <c r="A362">
        <v>8668</v>
      </c>
      <c r="B362" t="s">
        <v>412</v>
      </c>
      <c r="C362" t="s">
        <v>25</v>
      </c>
      <c r="D362">
        <v>4</v>
      </c>
      <c r="E362">
        <v>1</v>
      </c>
      <c r="F362">
        <v>1</v>
      </c>
      <c r="G362">
        <v>1299828</v>
      </c>
      <c r="H362" t="s">
        <v>21</v>
      </c>
      <c r="I362" t="s">
        <v>26</v>
      </c>
      <c r="J362" t="s">
        <v>49</v>
      </c>
      <c r="K362" t="s">
        <v>19</v>
      </c>
      <c r="L362">
        <v>3.46</v>
      </c>
      <c r="M362">
        <v>113</v>
      </c>
    </row>
    <row r="363" spans="1:13" x14ac:dyDescent="0.3">
      <c r="A363">
        <v>9894</v>
      </c>
      <c r="B363" t="s">
        <v>413</v>
      </c>
      <c r="C363" t="s">
        <v>13</v>
      </c>
      <c r="D363">
        <v>2</v>
      </c>
      <c r="E363">
        <v>1</v>
      </c>
      <c r="F363">
        <v>1</v>
      </c>
      <c r="G363">
        <v>1301545</v>
      </c>
      <c r="H363" t="s">
        <v>21</v>
      </c>
      <c r="I363" t="s">
        <v>26</v>
      </c>
      <c r="J363" t="s">
        <v>89</v>
      </c>
      <c r="K363" t="s">
        <v>19</v>
      </c>
      <c r="L363">
        <v>3.75</v>
      </c>
      <c r="M363">
        <v>110</v>
      </c>
    </row>
    <row r="364" spans="1:13" x14ac:dyDescent="0.3">
      <c r="A364">
        <v>12020</v>
      </c>
      <c r="B364" t="s">
        <v>414</v>
      </c>
      <c r="C364" t="s">
        <v>13</v>
      </c>
      <c r="D364">
        <v>2</v>
      </c>
      <c r="E364">
        <v>3</v>
      </c>
      <c r="F364">
        <v>2.5</v>
      </c>
      <c r="G364">
        <v>1346441</v>
      </c>
      <c r="H364" t="s">
        <v>21</v>
      </c>
      <c r="I364" t="s">
        <v>17</v>
      </c>
      <c r="J364" t="s">
        <v>62</v>
      </c>
      <c r="K364" t="s">
        <v>19</v>
      </c>
      <c r="L364">
        <v>3.5</v>
      </c>
      <c r="M364">
        <v>16</v>
      </c>
    </row>
    <row r="365" spans="1:13" x14ac:dyDescent="0.3">
      <c r="A365">
        <v>1376</v>
      </c>
      <c r="B365" t="s">
        <v>415</v>
      </c>
      <c r="C365" t="s">
        <v>41</v>
      </c>
      <c r="D365">
        <v>3</v>
      </c>
      <c r="E365">
        <v>19</v>
      </c>
      <c r="F365">
        <v>11</v>
      </c>
      <c r="G365">
        <v>1118976</v>
      </c>
      <c r="H365" t="s">
        <v>16</v>
      </c>
      <c r="I365" t="s">
        <v>26</v>
      </c>
      <c r="J365" t="s">
        <v>57</v>
      </c>
      <c r="K365" t="s">
        <v>106</v>
      </c>
      <c r="L365">
        <v>3.44</v>
      </c>
      <c r="M365">
        <v>51</v>
      </c>
    </row>
    <row r="366" spans="1:13" x14ac:dyDescent="0.3">
      <c r="A366">
        <v>1880</v>
      </c>
      <c r="B366" t="s">
        <v>416</v>
      </c>
      <c r="C366" t="s">
        <v>25</v>
      </c>
      <c r="D366">
        <v>4</v>
      </c>
      <c r="E366">
        <v>1</v>
      </c>
      <c r="F366">
        <v>1.25</v>
      </c>
      <c r="G366">
        <v>1199122</v>
      </c>
      <c r="H366" t="s">
        <v>21</v>
      </c>
      <c r="I366" t="s">
        <v>32</v>
      </c>
      <c r="J366" t="s">
        <v>70</v>
      </c>
      <c r="K366" t="s">
        <v>19</v>
      </c>
      <c r="L366">
        <v>3.06</v>
      </c>
      <c r="M366">
        <v>140</v>
      </c>
    </row>
    <row r="367" spans="1:13" x14ac:dyDescent="0.3">
      <c r="A367">
        <v>9552</v>
      </c>
      <c r="B367" t="s">
        <v>417</v>
      </c>
      <c r="C367" t="s">
        <v>25</v>
      </c>
      <c r="D367">
        <v>4</v>
      </c>
      <c r="E367">
        <v>1</v>
      </c>
      <c r="F367">
        <v>1.25</v>
      </c>
      <c r="G367">
        <v>1338712</v>
      </c>
      <c r="H367" t="s">
        <v>21</v>
      </c>
      <c r="I367" t="s">
        <v>22</v>
      </c>
      <c r="J367" t="s">
        <v>89</v>
      </c>
      <c r="K367" t="s">
        <v>19</v>
      </c>
      <c r="L367">
        <v>3.24</v>
      </c>
      <c r="M367">
        <v>36</v>
      </c>
    </row>
    <row r="368" spans="1:13" x14ac:dyDescent="0.3">
      <c r="A368">
        <v>8426</v>
      </c>
      <c r="B368" t="s">
        <v>418</v>
      </c>
      <c r="C368" t="s">
        <v>41</v>
      </c>
      <c r="D368">
        <v>3</v>
      </c>
      <c r="E368">
        <v>1</v>
      </c>
      <c r="F368">
        <v>0.5</v>
      </c>
      <c r="G368">
        <v>1341709</v>
      </c>
      <c r="H368" t="s">
        <v>16</v>
      </c>
      <c r="I368" t="s">
        <v>32</v>
      </c>
      <c r="J368" t="s">
        <v>29</v>
      </c>
      <c r="K368" t="s">
        <v>19</v>
      </c>
      <c r="L368">
        <v>2.21</v>
      </c>
      <c r="M368">
        <v>72</v>
      </c>
    </row>
    <row r="369" spans="1:13" x14ac:dyDescent="0.3">
      <c r="A369">
        <v>11985</v>
      </c>
      <c r="B369" t="s">
        <v>419</v>
      </c>
      <c r="C369" t="s">
        <v>25</v>
      </c>
      <c r="D369">
        <v>4</v>
      </c>
      <c r="E369">
        <v>2</v>
      </c>
      <c r="F369">
        <v>1</v>
      </c>
      <c r="G369">
        <v>1329046</v>
      </c>
      <c r="H369" t="s">
        <v>16</v>
      </c>
      <c r="I369" t="s">
        <v>26</v>
      </c>
      <c r="J369" t="s">
        <v>89</v>
      </c>
      <c r="K369" t="s">
        <v>19</v>
      </c>
      <c r="L369">
        <v>3.8</v>
      </c>
      <c r="M369">
        <v>84</v>
      </c>
    </row>
    <row r="370" spans="1:13" x14ac:dyDescent="0.3">
      <c r="A370">
        <v>7328</v>
      </c>
      <c r="B370" t="s">
        <v>420</v>
      </c>
      <c r="C370" t="s">
        <v>13</v>
      </c>
      <c r="D370">
        <v>2</v>
      </c>
      <c r="E370">
        <v>2</v>
      </c>
      <c r="F370">
        <v>2</v>
      </c>
      <c r="G370">
        <v>1330883</v>
      </c>
      <c r="H370" t="s">
        <v>21</v>
      </c>
      <c r="I370" t="s">
        <v>17</v>
      </c>
      <c r="J370" t="s">
        <v>196</v>
      </c>
      <c r="K370" t="s">
        <v>19</v>
      </c>
      <c r="L370">
        <v>3.76</v>
      </c>
      <c r="M370">
        <v>146</v>
      </c>
    </row>
    <row r="371" spans="1:13" x14ac:dyDescent="0.3">
      <c r="A371">
        <v>8929</v>
      </c>
      <c r="B371" t="s">
        <v>421</v>
      </c>
      <c r="C371" t="s">
        <v>13</v>
      </c>
      <c r="D371">
        <v>2</v>
      </c>
      <c r="E371">
        <v>1</v>
      </c>
      <c r="F371">
        <v>0.5</v>
      </c>
      <c r="G371">
        <v>1342083</v>
      </c>
      <c r="H371" t="s">
        <v>21</v>
      </c>
      <c r="I371" t="s">
        <v>26</v>
      </c>
      <c r="J371" t="s">
        <v>54</v>
      </c>
      <c r="K371" t="s">
        <v>19</v>
      </c>
      <c r="L371">
        <v>2.5499999999999998</v>
      </c>
      <c r="M371">
        <v>26</v>
      </c>
    </row>
    <row r="372" spans="1:13" x14ac:dyDescent="0.3">
      <c r="A372">
        <v>12019</v>
      </c>
      <c r="B372" t="s">
        <v>422</v>
      </c>
      <c r="C372" t="s">
        <v>25</v>
      </c>
      <c r="D372">
        <v>4</v>
      </c>
      <c r="E372">
        <v>1</v>
      </c>
      <c r="F372">
        <v>1.25</v>
      </c>
      <c r="G372">
        <v>1346285</v>
      </c>
      <c r="I372" t="s">
        <v>26</v>
      </c>
      <c r="J372" t="s">
        <v>68</v>
      </c>
      <c r="K372" t="s">
        <v>19</v>
      </c>
      <c r="L372">
        <v>4</v>
      </c>
      <c r="M372">
        <v>120</v>
      </c>
    </row>
    <row r="373" spans="1:13" x14ac:dyDescent="0.3">
      <c r="A373">
        <v>8289</v>
      </c>
      <c r="B373" t="s">
        <v>423</v>
      </c>
      <c r="C373" t="s">
        <v>25</v>
      </c>
      <c r="D373">
        <v>4</v>
      </c>
      <c r="E373">
        <v>1</v>
      </c>
      <c r="F373">
        <v>1.25</v>
      </c>
      <c r="G373">
        <v>1339425</v>
      </c>
      <c r="H373" t="s">
        <v>21</v>
      </c>
      <c r="I373" t="s">
        <v>26</v>
      </c>
      <c r="J373" t="s">
        <v>101</v>
      </c>
      <c r="K373" t="s">
        <v>19</v>
      </c>
      <c r="L373">
        <v>3.8</v>
      </c>
      <c r="M373">
        <v>84</v>
      </c>
    </row>
    <row r="374" spans="1:13" x14ac:dyDescent="0.3">
      <c r="A374">
        <v>4159</v>
      </c>
      <c r="B374" t="s">
        <v>424</v>
      </c>
      <c r="C374" t="s">
        <v>41</v>
      </c>
      <c r="D374">
        <v>3</v>
      </c>
      <c r="E374">
        <v>3</v>
      </c>
      <c r="F374">
        <v>1.5</v>
      </c>
      <c r="G374">
        <v>1296522</v>
      </c>
      <c r="H374" t="s">
        <v>16</v>
      </c>
      <c r="I374" t="s">
        <v>17</v>
      </c>
      <c r="J374" t="s">
        <v>111</v>
      </c>
      <c r="K374" t="s">
        <v>19</v>
      </c>
      <c r="L374">
        <v>2.6</v>
      </c>
      <c r="M374">
        <v>59</v>
      </c>
    </row>
    <row r="375" spans="1:13" x14ac:dyDescent="0.3">
      <c r="A375">
        <v>8591</v>
      </c>
      <c r="B375" t="s">
        <v>425</v>
      </c>
      <c r="C375" t="s">
        <v>25</v>
      </c>
      <c r="D375">
        <v>4</v>
      </c>
      <c r="E375">
        <v>1</v>
      </c>
      <c r="F375">
        <v>1.25</v>
      </c>
      <c r="G375">
        <v>1341622</v>
      </c>
      <c r="H375" t="s">
        <v>21</v>
      </c>
      <c r="I375" t="s">
        <v>26</v>
      </c>
      <c r="J375" t="s">
        <v>260</v>
      </c>
      <c r="K375" t="s">
        <v>19</v>
      </c>
      <c r="L375">
        <v>3.72</v>
      </c>
      <c r="M375">
        <v>30</v>
      </c>
    </row>
    <row r="376" spans="1:13" x14ac:dyDescent="0.3">
      <c r="A376">
        <v>8591</v>
      </c>
      <c r="B376" t="s">
        <v>425</v>
      </c>
      <c r="C376" t="s">
        <v>15</v>
      </c>
      <c r="D376">
        <v>5</v>
      </c>
      <c r="E376">
        <v>1</v>
      </c>
      <c r="F376">
        <v>0.5</v>
      </c>
      <c r="G376">
        <v>1341622</v>
      </c>
      <c r="H376" t="s">
        <v>21</v>
      </c>
      <c r="I376" t="s">
        <v>26</v>
      </c>
      <c r="J376" t="s">
        <v>260</v>
      </c>
      <c r="K376" t="s">
        <v>19</v>
      </c>
      <c r="L376">
        <v>3.72</v>
      </c>
      <c r="M376">
        <v>30</v>
      </c>
    </row>
    <row r="377" spans="1:13" x14ac:dyDescent="0.3">
      <c r="A377">
        <v>8591</v>
      </c>
      <c r="B377" t="s">
        <v>425</v>
      </c>
      <c r="C377" t="s">
        <v>13</v>
      </c>
      <c r="D377">
        <v>2</v>
      </c>
      <c r="E377">
        <v>1</v>
      </c>
      <c r="F377">
        <v>1</v>
      </c>
      <c r="G377">
        <v>1341622</v>
      </c>
      <c r="H377" t="s">
        <v>21</v>
      </c>
      <c r="I377" t="s">
        <v>26</v>
      </c>
      <c r="J377" t="s">
        <v>260</v>
      </c>
      <c r="K377" t="s">
        <v>19</v>
      </c>
      <c r="L377">
        <v>3.72</v>
      </c>
      <c r="M377">
        <v>30</v>
      </c>
    </row>
    <row r="378" spans="1:13" x14ac:dyDescent="0.3">
      <c r="A378">
        <v>8865</v>
      </c>
      <c r="B378" t="s">
        <v>426</v>
      </c>
      <c r="C378" t="s">
        <v>25</v>
      </c>
      <c r="D378">
        <v>4</v>
      </c>
      <c r="E378">
        <v>1</v>
      </c>
      <c r="F378">
        <v>1.25</v>
      </c>
      <c r="G378">
        <v>1314735</v>
      </c>
      <c r="H378" t="s">
        <v>21</v>
      </c>
      <c r="I378" t="s">
        <v>26</v>
      </c>
      <c r="J378" t="s">
        <v>215</v>
      </c>
      <c r="K378" t="s">
        <v>19</v>
      </c>
      <c r="L378">
        <v>4</v>
      </c>
      <c r="M378">
        <v>90</v>
      </c>
    </row>
    <row r="379" spans="1:13" x14ac:dyDescent="0.3">
      <c r="A379">
        <v>9403</v>
      </c>
      <c r="B379" t="s">
        <v>427</v>
      </c>
      <c r="C379" t="s">
        <v>41</v>
      </c>
      <c r="D379">
        <v>3</v>
      </c>
      <c r="E379">
        <v>1</v>
      </c>
      <c r="F379">
        <v>0</v>
      </c>
      <c r="G379">
        <v>1345962</v>
      </c>
      <c r="H379" t="s">
        <v>21</v>
      </c>
      <c r="I379" t="s">
        <v>26</v>
      </c>
      <c r="J379" t="s">
        <v>74</v>
      </c>
      <c r="K379" t="s">
        <v>19</v>
      </c>
      <c r="L379">
        <v>4</v>
      </c>
      <c r="M379">
        <v>14</v>
      </c>
    </row>
    <row r="380" spans="1:13" x14ac:dyDescent="0.3">
      <c r="A380">
        <v>9082</v>
      </c>
      <c r="B380" t="s">
        <v>428</v>
      </c>
      <c r="C380" t="s">
        <v>41</v>
      </c>
      <c r="D380">
        <v>3</v>
      </c>
      <c r="E380">
        <v>12</v>
      </c>
      <c r="F380">
        <v>6</v>
      </c>
      <c r="G380">
        <v>1330110</v>
      </c>
      <c r="H380" t="s">
        <v>21</v>
      </c>
      <c r="I380" t="s">
        <v>104</v>
      </c>
      <c r="J380" t="s">
        <v>18</v>
      </c>
      <c r="K380" t="s">
        <v>19</v>
      </c>
      <c r="L380">
        <v>3.88</v>
      </c>
      <c r="M380">
        <v>29</v>
      </c>
    </row>
    <row r="381" spans="1:13" x14ac:dyDescent="0.3">
      <c r="A381">
        <v>4341</v>
      </c>
      <c r="B381" t="s">
        <v>429</v>
      </c>
      <c r="C381" t="s">
        <v>25</v>
      </c>
      <c r="D381">
        <v>4</v>
      </c>
      <c r="E381">
        <v>1</v>
      </c>
      <c r="F381">
        <v>1.25</v>
      </c>
      <c r="G381">
        <v>1299195</v>
      </c>
      <c r="H381" t="s">
        <v>21</v>
      </c>
      <c r="I381" t="s">
        <v>26</v>
      </c>
      <c r="J381" t="s">
        <v>68</v>
      </c>
      <c r="K381" t="s">
        <v>19</v>
      </c>
      <c r="L381">
        <v>3.87</v>
      </c>
      <c r="M381">
        <v>149</v>
      </c>
    </row>
    <row r="382" spans="1:13" x14ac:dyDescent="0.3">
      <c r="A382">
        <v>12106</v>
      </c>
      <c r="B382" t="s">
        <v>430</v>
      </c>
      <c r="C382" t="s">
        <v>13</v>
      </c>
      <c r="D382">
        <v>2</v>
      </c>
      <c r="E382">
        <v>1</v>
      </c>
      <c r="F382">
        <v>1</v>
      </c>
      <c r="G382">
        <v>1351813</v>
      </c>
      <c r="I382" t="s">
        <v>32</v>
      </c>
      <c r="J382" t="s">
        <v>268</v>
      </c>
      <c r="K382" t="s">
        <v>30</v>
      </c>
      <c r="L382">
        <v>0</v>
      </c>
      <c r="M382">
        <v>0</v>
      </c>
    </row>
    <row r="383" spans="1:13" x14ac:dyDescent="0.3">
      <c r="A383">
        <v>4602</v>
      </c>
      <c r="B383" t="s">
        <v>431</v>
      </c>
      <c r="C383" t="s">
        <v>25</v>
      </c>
      <c r="D383">
        <v>4</v>
      </c>
      <c r="E383">
        <v>1</v>
      </c>
      <c r="F383">
        <v>1</v>
      </c>
      <c r="G383">
        <v>1303226</v>
      </c>
      <c r="H383" t="s">
        <v>21</v>
      </c>
      <c r="I383" t="s">
        <v>114</v>
      </c>
      <c r="J383" t="s">
        <v>54</v>
      </c>
      <c r="K383" t="s">
        <v>19</v>
      </c>
      <c r="L383">
        <v>3.04</v>
      </c>
      <c r="M383">
        <v>98</v>
      </c>
    </row>
    <row r="384" spans="1:13" x14ac:dyDescent="0.3">
      <c r="A384">
        <v>9041</v>
      </c>
      <c r="B384" t="s">
        <v>432</v>
      </c>
      <c r="C384" t="s">
        <v>15</v>
      </c>
      <c r="D384">
        <v>5</v>
      </c>
      <c r="E384">
        <v>2</v>
      </c>
      <c r="F384">
        <v>3.88</v>
      </c>
      <c r="G384">
        <v>1244755</v>
      </c>
      <c r="H384" t="s">
        <v>21</v>
      </c>
      <c r="I384" t="s">
        <v>26</v>
      </c>
      <c r="J384" t="s">
        <v>44</v>
      </c>
      <c r="K384" t="s">
        <v>19</v>
      </c>
      <c r="L384">
        <v>3.3</v>
      </c>
      <c r="M384">
        <v>48</v>
      </c>
    </row>
    <row r="385" spans="1:13" x14ac:dyDescent="0.3">
      <c r="A385">
        <v>9959</v>
      </c>
      <c r="B385" t="s">
        <v>433</v>
      </c>
      <c r="C385" t="s">
        <v>15</v>
      </c>
      <c r="D385">
        <v>5</v>
      </c>
      <c r="E385">
        <v>1</v>
      </c>
      <c r="F385">
        <v>0.5</v>
      </c>
      <c r="G385">
        <v>1341205</v>
      </c>
      <c r="H385" t="s">
        <v>21</v>
      </c>
      <c r="I385" t="s">
        <v>17</v>
      </c>
      <c r="J385" t="s">
        <v>194</v>
      </c>
      <c r="K385" t="s">
        <v>19</v>
      </c>
      <c r="L385">
        <v>3.07</v>
      </c>
      <c r="M385">
        <v>32</v>
      </c>
    </row>
    <row r="386" spans="1:13" x14ac:dyDescent="0.3">
      <c r="A386">
        <v>4339</v>
      </c>
      <c r="B386" t="s">
        <v>434</v>
      </c>
      <c r="C386" t="s">
        <v>25</v>
      </c>
      <c r="D386">
        <v>4</v>
      </c>
      <c r="E386">
        <v>1</v>
      </c>
      <c r="F386">
        <v>1</v>
      </c>
      <c r="G386">
        <v>1299161</v>
      </c>
      <c r="H386" t="s">
        <v>16</v>
      </c>
      <c r="I386" t="s">
        <v>26</v>
      </c>
      <c r="J386" t="s">
        <v>57</v>
      </c>
      <c r="K386" t="s">
        <v>19</v>
      </c>
      <c r="L386">
        <v>3.18</v>
      </c>
      <c r="M386">
        <v>99</v>
      </c>
    </row>
    <row r="387" spans="1:13" x14ac:dyDescent="0.3">
      <c r="A387">
        <v>4339</v>
      </c>
      <c r="B387" t="s">
        <v>434</v>
      </c>
      <c r="C387" t="s">
        <v>15</v>
      </c>
      <c r="D387">
        <v>5</v>
      </c>
      <c r="E387">
        <v>1</v>
      </c>
      <c r="F387">
        <v>0.01</v>
      </c>
      <c r="G387">
        <v>1299161</v>
      </c>
      <c r="H387" t="s">
        <v>16</v>
      </c>
      <c r="I387" t="s">
        <v>26</v>
      </c>
      <c r="J387" t="s">
        <v>57</v>
      </c>
      <c r="K387" t="s">
        <v>19</v>
      </c>
      <c r="L387">
        <v>3.18</v>
      </c>
      <c r="M387">
        <v>99</v>
      </c>
    </row>
    <row r="388" spans="1:13" x14ac:dyDescent="0.3">
      <c r="A388">
        <v>9748</v>
      </c>
      <c r="B388" t="s">
        <v>435</v>
      </c>
      <c r="C388" t="s">
        <v>41</v>
      </c>
      <c r="D388">
        <v>3</v>
      </c>
      <c r="E388">
        <v>1</v>
      </c>
      <c r="F388">
        <v>0.5</v>
      </c>
      <c r="G388">
        <v>1339266</v>
      </c>
      <c r="H388" t="s">
        <v>16</v>
      </c>
      <c r="I388" t="s">
        <v>17</v>
      </c>
      <c r="J388" t="s">
        <v>42</v>
      </c>
      <c r="K388" t="s">
        <v>19</v>
      </c>
      <c r="L388">
        <v>2.86</v>
      </c>
      <c r="M388">
        <v>30</v>
      </c>
    </row>
    <row r="389" spans="1:13" x14ac:dyDescent="0.3">
      <c r="A389">
        <v>4416</v>
      </c>
      <c r="B389" t="s">
        <v>436</v>
      </c>
      <c r="C389" t="s">
        <v>25</v>
      </c>
      <c r="D389">
        <v>4</v>
      </c>
      <c r="E389">
        <v>1</v>
      </c>
      <c r="F389">
        <v>1.25</v>
      </c>
      <c r="G389">
        <v>1300232</v>
      </c>
      <c r="H389" t="s">
        <v>16</v>
      </c>
      <c r="I389" t="s">
        <v>26</v>
      </c>
      <c r="J389" t="s">
        <v>46</v>
      </c>
      <c r="K389" t="s">
        <v>19</v>
      </c>
      <c r="L389">
        <v>3.31</v>
      </c>
      <c r="M389">
        <v>123</v>
      </c>
    </row>
    <row r="390" spans="1:13" x14ac:dyDescent="0.3">
      <c r="A390">
        <v>9337</v>
      </c>
      <c r="B390" t="s">
        <v>437</v>
      </c>
      <c r="C390" t="s">
        <v>41</v>
      </c>
      <c r="D390">
        <v>3</v>
      </c>
      <c r="E390">
        <v>5</v>
      </c>
      <c r="F390">
        <v>2.0099999999999998</v>
      </c>
      <c r="G390">
        <v>1338576</v>
      </c>
      <c r="H390" t="s">
        <v>21</v>
      </c>
      <c r="I390" t="s">
        <v>17</v>
      </c>
      <c r="J390" t="s">
        <v>101</v>
      </c>
      <c r="K390" t="s">
        <v>19</v>
      </c>
      <c r="L390">
        <v>3.81</v>
      </c>
      <c r="M390">
        <v>44</v>
      </c>
    </row>
    <row r="391" spans="1:13" x14ac:dyDescent="0.3">
      <c r="A391">
        <v>12307</v>
      </c>
      <c r="B391" t="s">
        <v>438</v>
      </c>
      <c r="C391" t="s">
        <v>25</v>
      </c>
      <c r="D391">
        <v>4</v>
      </c>
      <c r="E391">
        <v>7</v>
      </c>
      <c r="F391">
        <v>4.47</v>
      </c>
      <c r="G391">
        <v>1332528</v>
      </c>
      <c r="H391" t="s">
        <v>21</v>
      </c>
      <c r="I391" t="s">
        <v>17</v>
      </c>
      <c r="J391" t="s">
        <v>105</v>
      </c>
      <c r="K391" t="s">
        <v>19</v>
      </c>
      <c r="L391">
        <v>3</v>
      </c>
      <c r="M391">
        <v>6</v>
      </c>
    </row>
    <row r="392" spans="1:13" x14ac:dyDescent="0.3">
      <c r="A392">
        <v>8631</v>
      </c>
      <c r="B392" t="s">
        <v>439</v>
      </c>
      <c r="C392" t="s">
        <v>25</v>
      </c>
      <c r="D392">
        <v>4</v>
      </c>
      <c r="E392">
        <v>1</v>
      </c>
      <c r="F392">
        <v>1.25</v>
      </c>
      <c r="G392">
        <v>1106299</v>
      </c>
      <c r="H392" t="s">
        <v>21</v>
      </c>
      <c r="I392" t="s">
        <v>17</v>
      </c>
      <c r="J392" t="s">
        <v>101</v>
      </c>
      <c r="K392" t="s">
        <v>19</v>
      </c>
      <c r="L392">
        <v>2.8</v>
      </c>
      <c r="M392">
        <v>95</v>
      </c>
    </row>
    <row r="393" spans="1:13" x14ac:dyDescent="0.3">
      <c r="A393">
        <v>12473</v>
      </c>
      <c r="B393" t="s">
        <v>440</v>
      </c>
      <c r="C393" t="s">
        <v>25</v>
      </c>
      <c r="D393">
        <v>4</v>
      </c>
      <c r="E393">
        <v>2</v>
      </c>
      <c r="F393">
        <v>2.42</v>
      </c>
      <c r="G393">
        <v>1350194</v>
      </c>
      <c r="H393" t="s">
        <v>21</v>
      </c>
      <c r="I393" t="s">
        <v>26</v>
      </c>
      <c r="J393" t="s">
        <v>101</v>
      </c>
      <c r="K393" t="s">
        <v>19</v>
      </c>
      <c r="L393">
        <v>3.81</v>
      </c>
      <c r="M393">
        <v>47</v>
      </c>
    </row>
    <row r="394" spans="1:13" x14ac:dyDescent="0.3">
      <c r="A394">
        <v>12006</v>
      </c>
      <c r="B394" t="s">
        <v>441</v>
      </c>
      <c r="C394" t="s">
        <v>15</v>
      </c>
      <c r="D394">
        <v>5</v>
      </c>
      <c r="E394">
        <v>1</v>
      </c>
      <c r="F394">
        <v>0.5</v>
      </c>
      <c r="G394">
        <v>1343709</v>
      </c>
      <c r="H394" t="s">
        <v>16</v>
      </c>
      <c r="I394" t="s">
        <v>26</v>
      </c>
      <c r="J394" t="s">
        <v>105</v>
      </c>
      <c r="K394" t="s">
        <v>19</v>
      </c>
      <c r="L394">
        <v>0</v>
      </c>
      <c r="M394">
        <v>12</v>
      </c>
    </row>
    <row r="395" spans="1:13" x14ac:dyDescent="0.3">
      <c r="A395">
        <v>12006</v>
      </c>
      <c r="B395" t="s">
        <v>441</v>
      </c>
      <c r="C395" t="s">
        <v>13</v>
      </c>
      <c r="D395">
        <v>2</v>
      </c>
      <c r="E395">
        <v>3</v>
      </c>
      <c r="F395">
        <v>1.5</v>
      </c>
      <c r="G395">
        <v>1343709</v>
      </c>
      <c r="H395" t="s">
        <v>16</v>
      </c>
      <c r="I395" t="s">
        <v>26</v>
      </c>
      <c r="J395" t="s">
        <v>105</v>
      </c>
      <c r="K395" t="s">
        <v>19</v>
      </c>
      <c r="L395">
        <v>0</v>
      </c>
      <c r="M395">
        <v>12</v>
      </c>
    </row>
    <row r="396" spans="1:13" x14ac:dyDescent="0.3">
      <c r="A396">
        <v>8858</v>
      </c>
      <c r="B396" t="s">
        <v>442</v>
      </c>
      <c r="C396" t="s">
        <v>25</v>
      </c>
      <c r="D396">
        <v>4</v>
      </c>
      <c r="E396">
        <v>1</v>
      </c>
      <c r="F396">
        <v>0.5</v>
      </c>
      <c r="G396">
        <v>1305960</v>
      </c>
      <c r="H396" t="s">
        <v>21</v>
      </c>
      <c r="I396" t="s">
        <v>114</v>
      </c>
      <c r="J396" t="s">
        <v>23</v>
      </c>
      <c r="K396" t="s">
        <v>19</v>
      </c>
      <c r="L396">
        <v>3.16</v>
      </c>
      <c r="M396">
        <v>72</v>
      </c>
    </row>
    <row r="397" spans="1:13" x14ac:dyDescent="0.3">
      <c r="A397">
        <v>11956</v>
      </c>
      <c r="B397" t="s">
        <v>443</v>
      </c>
      <c r="C397" t="s">
        <v>41</v>
      </c>
      <c r="D397">
        <v>3</v>
      </c>
      <c r="E397">
        <v>1</v>
      </c>
      <c r="F397">
        <v>0.5</v>
      </c>
      <c r="G397">
        <v>1297863</v>
      </c>
      <c r="H397" t="s">
        <v>21</v>
      </c>
      <c r="I397" t="s">
        <v>26</v>
      </c>
      <c r="J397" t="s">
        <v>62</v>
      </c>
      <c r="K397" t="s">
        <v>19</v>
      </c>
      <c r="L397">
        <v>1.88</v>
      </c>
      <c r="M397">
        <v>42</v>
      </c>
    </row>
    <row r="398" spans="1:13" x14ac:dyDescent="0.3">
      <c r="A398">
        <v>11768</v>
      </c>
      <c r="B398" t="s">
        <v>444</v>
      </c>
      <c r="C398" t="s">
        <v>41</v>
      </c>
      <c r="D398">
        <v>3</v>
      </c>
      <c r="E398">
        <v>6</v>
      </c>
      <c r="F398">
        <v>3</v>
      </c>
      <c r="G398">
        <v>722125</v>
      </c>
      <c r="H398" t="s">
        <v>16</v>
      </c>
      <c r="I398" t="s">
        <v>17</v>
      </c>
      <c r="J398" t="s">
        <v>39</v>
      </c>
      <c r="K398" t="s">
        <v>19</v>
      </c>
      <c r="L398">
        <v>3.26</v>
      </c>
      <c r="M398">
        <v>122</v>
      </c>
    </row>
    <row r="399" spans="1:13" x14ac:dyDescent="0.3">
      <c r="A399">
        <v>10113</v>
      </c>
      <c r="B399" t="s">
        <v>445</v>
      </c>
      <c r="C399" t="s">
        <v>41</v>
      </c>
      <c r="D399">
        <v>3</v>
      </c>
      <c r="E399">
        <v>1</v>
      </c>
      <c r="F399">
        <v>2</v>
      </c>
      <c r="G399">
        <v>1321659</v>
      </c>
      <c r="H399" t="s">
        <v>21</v>
      </c>
      <c r="I399" t="s">
        <v>17</v>
      </c>
      <c r="J399" t="s">
        <v>173</v>
      </c>
      <c r="K399" t="s">
        <v>19</v>
      </c>
      <c r="L399">
        <v>3.46</v>
      </c>
      <c r="M399">
        <v>31</v>
      </c>
    </row>
    <row r="400" spans="1:13" x14ac:dyDescent="0.3">
      <c r="A400">
        <v>9584</v>
      </c>
      <c r="B400" t="s">
        <v>446</v>
      </c>
      <c r="C400" t="s">
        <v>15</v>
      </c>
      <c r="D400">
        <v>5</v>
      </c>
      <c r="E400">
        <v>3</v>
      </c>
      <c r="F400">
        <v>2.44</v>
      </c>
      <c r="G400">
        <v>1343196</v>
      </c>
      <c r="H400" t="s">
        <v>21</v>
      </c>
      <c r="I400" t="s">
        <v>17</v>
      </c>
      <c r="J400" t="s">
        <v>44</v>
      </c>
      <c r="K400" t="s">
        <v>19</v>
      </c>
      <c r="L400">
        <v>3.54</v>
      </c>
      <c r="M400">
        <v>29</v>
      </c>
    </row>
    <row r="401" spans="1:13" x14ac:dyDescent="0.3">
      <c r="A401">
        <v>9584</v>
      </c>
      <c r="B401" t="s">
        <v>446</v>
      </c>
      <c r="C401" t="s">
        <v>13</v>
      </c>
      <c r="D401">
        <v>2</v>
      </c>
      <c r="E401">
        <v>2</v>
      </c>
      <c r="F401">
        <v>1.5</v>
      </c>
      <c r="G401">
        <v>1343196</v>
      </c>
      <c r="H401" t="s">
        <v>21</v>
      </c>
      <c r="I401" t="s">
        <v>17</v>
      </c>
      <c r="J401" t="s">
        <v>44</v>
      </c>
      <c r="K401" t="s">
        <v>19</v>
      </c>
      <c r="L401">
        <v>3.54</v>
      </c>
      <c r="M401">
        <v>29</v>
      </c>
    </row>
    <row r="402" spans="1:13" x14ac:dyDescent="0.3">
      <c r="A402">
        <v>9118</v>
      </c>
      <c r="B402" t="s">
        <v>447</v>
      </c>
      <c r="C402" t="s">
        <v>13</v>
      </c>
      <c r="D402">
        <v>2</v>
      </c>
      <c r="E402">
        <v>1</v>
      </c>
      <c r="F402">
        <v>1</v>
      </c>
      <c r="G402">
        <v>1338829</v>
      </c>
      <c r="H402" t="s">
        <v>21</v>
      </c>
      <c r="I402" t="s">
        <v>17</v>
      </c>
      <c r="J402" t="s">
        <v>44</v>
      </c>
      <c r="K402" t="s">
        <v>19</v>
      </c>
      <c r="L402">
        <v>2.92</v>
      </c>
      <c r="M402">
        <v>33</v>
      </c>
    </row>
    <row r="403" spans="1:13" x14ac:dyDescent="0.3">
      <c r="A403">
        <v>3648</v>
      </c>
      <c r="B403" t="s">
        <v>448</v>
      </c>
      <c r="C403" t="s">
        <v>25</v>
      </c>
      <c r="D403">
        <v>4</v>
      </c>
      <c r="E403">
        <v>2</v>
      </c>
      <c r="F403">
        <v>1</v>
      </c>
      <c r="G403">
        <v>1286451</v>
      </c>
      <c r="H403" t="s">
        <v>16</v>
      </c>
      <c r="I403" t="s">
        <v>449</v>
      </c>
      <c r="J403" t="s">
        <v>101</v>
      </c>
      <c r="K403" t="s">
        <v>19</v>
      </c>
      <c r="L403">
        <v>3.44</v>
      </c>
      <c r="M403">
        <v>136</v>
      </c>
    </row>
    <row r="404" spans="1:13" x14ac:dyDescent="0.3">
      <c r="A404">
        <v>3612</v>
      </c>
      <c r="B404" t="s">
        <v>450</v>
      </c>
      <c r="C404" t="s">
        <v>15</v>
      </c>
      <c r="D404">
        <v>5</v>
      </c>
      <c r="E404">
        <v>3</v>
      </c>
      <c r="F404">
        <v>2.5</v>
      </c>
      <c r="G404">
        <v>1285832</v>
      </c>
      <c r="H404" t="s">
        <v>21</v>
      </c>
      <c r="I404" t="s">
        <v>26</v>
      </c>
      <c r="J404" t="s">
        <v>44</v>
      </c>
      <c r="K404" t="s">
        <v>19</v>
      </c>
      <c r="L404">
        <v>3.24</v>
      </c>
      <c r="M404">
        <v>74</v>
      </c>
    </row>
    <row r="405" spans="1:13" x14ac:dyDescent="0.3">
      <c r="A405">
        <v>433</v>
      </c>
      <c r="B405" t="s">
        <v>451</v>
      </c>
      <c r="C405" t="s">
        <v>25</v>
      </c>
      <c r="D405">
        <v>4</v>
      </c>
      <c r="E405">
        <v>1</v>
      </c>
      <c r="F405">
        <v>1.25</v>
      </c>
      <c r="G405">
        <v>758322</v>
      </c>
      <c r="H405" t="s">
        <v>16</v>
      </c>
      <c r="I405" t="s">
        <v>26</v>
      </c>
      <c r="J405" t="s">
        <v>154</v>
      </c>
      <c r="K405" t="s">
        <v>30</v>
      </c>
      <c r="L405">
        <v>3.83</v>
      </c>
      <c r="M405">
        <v>18</v>
      </c>
    </row>
    <row r="406" spans="1:13" x14ac:dyDescent="0.3">
      <c r="A406">
        <v>9321</v>
      </c>
      <c r="B406" t="s">
        <v>452</v>
      </c>
      <c r="C406" t="s">
        <v>25</v>
      </c>
      <c r="D406">
        <v>4</v>
      </c>
      <c r="E406">
        <v>3</v>
      </c>
      <c r="F406">
        <v>3.67</v>
      </c>
      <c r="G406">
        <v>1336442</v>
      </c>
      <c r="H406" t="s">
        <v>21</v>
      </c>
      <c r="I406" t="s">
        <v>26</v>
      </c>
      <c r="J406" t="s">
        <v>453</v>
      </c>
      <c r="K406" t="s">
        <v>19</v>
      </c>
      <c r="L406">
        <v>3.61</v>
      </c>
      <c r="M406">
        <v>31</v>
      </c>
    </row>
    <row r="407" spans="1:13" x14ac:dyDescent="0.3">
      <c r="A407">
        <v>7493</v>
      </c>
      <c r="B407" t="s">
        <v>454</v>
      </c>
      <c r="C407" t="s">
        <v>13</v>
      </c>
      <c r="D407">
        <v>2</v>
      </c>
      <c r="E407">
        <v>1</v>
      </c>
      <c r="F407">
        <v>1</v>
      </c>
      <c r="G407">
        <v>1331990</v>
      </c>
      <c r="H407" t="s">
        <v>16</v>
      </c>
      <c r="I407" t="s">
        <v>26</v>
      </c>
      <c r="J407" t="s">
        <v>101</v>
      </c>
      <c r="K407" t="s">
        <v>19</v>
      </c>
      <c r="L407">
        <v>3.37</v>
      </c>
      <c r="M407">
        <v>59</v>
      </c>
    </row>
    <row r="408" spans="1:13" x14ac:dyDescent="0.3">
      <c r="A408">
        <v>10166</v>
      </c>
      <c r="B408" t="s">
        <v>455</v>
      </c>
      <c r="C408" t="s">
        <v>25</v>
      </c>
      <c r="D408">
        <v>4</v>
      </c>
      <c r="E408">
        <v>2</v>
      </c>
      <c r="F408">
        <v>1.66</v>
      </c>
      <c r="G408">
        <v>1342159</v>
      </c>
      <c r="H408" t="s">
        <v>16</v>
      </c>
      <c r="I408" t="s">
        <v>26</v>
      </c>
      <c r="J408" t="s">
        <v>105</v>
      </c>
      <c r="K408" t="s">
        <v>19</v>
      </c>
      <c r="L408">
        <v>4</v>
      </c>
      <c r="M408">
        <v>19</v>
      </c>
    </row>
    <row r="409" spans="1:13" x14ac:dyDescent="0.3">
      <c r="A409">
        <v>1978</v>
      </c>
      <c r="B409" t="s">
        <v>456</v>
      </c>
      <c r="C409" t="s">
        <v>25</v>
      </c>
      <c r="D409">
        <v>4</v>
      </c>
      <c r="E409">
        <v>1</v>
      </c>
      <c r="F409">
        <v>1.5</v>
      </c>
      <c r="G409">
        <v>1212466</v>
      </c>
      <c r="H409" t="s">
        <v>16</v>
      </c>
      <c r="I409" t="s">
        <v>22</v>
      </c>
      <c r="J409" t="s">
        <v>335</v>
      </c>
      <c r="K409" t="s">
        <v>30</v>
      </c>
      <c r="L409">
        <v>3.93</v>
      </c>
      <c r="M409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</vt:lpstr>
      <vt:lpstr>Sheet4</vt:lpstr>
      <vt:lpstr>Students Visits Summary -Report</vt:lpstr>
      <vt:lpstr>Data Analysis</vt:lpstr>
      <vt:lpstr>Dashboard</vt:lpstr>
      <vt:lpstr>StudentsVisitsSummary-R (Total)</vt:lpstr>
      <vt:lpstr>Students Visits Summary - Repor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KEMISOLA KASALI</dc:creator>
  <cp:lastModifiedBy>Elijah Aremu</cp:lastModifiedBy>
  <cp:lastPrinted>2024-07-11T18:30:35Z</cp:lastPrinted>
  <dcterms:created xsi:type="dcterms:W3CDTF">2024-05-22T20:46:10Z</dcterms:created>
  <dcterms:modified xsi:type="dcterms:W3CDTF">2024-07-11T18:33:58Z</dcterms:modified>
</cp:coreProperties>
</file>