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Ken\Desktop\Programacao\Backend\Scraper-Semestral\Testes\Excel\"/>
    </mc:Choice>
  </mc:AlternateContent>
  <xr:revisionPtr revIDLastSave="0" documentId="8_{8FCDA9D9-D2F4-4617-B9B6-CC9CCDAA96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ç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1" i="1" l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1">
    <bk>
      <extLst>
        <ext uri="{3e2802c4-a4d2-4d8b-9148-e3be6c30e623}">
          <xlrd:rvb i="2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41"/>
        </ext>
      </extLst>
    </bk>
  </futureMetadata>
  <valueMetadata count="9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</valueMetadata>
</metadata>
</file>

<file path=xl/sharedStrings.xml><?xml version="1.0" encoding="utf-8"?>
<sst xmlns="http://schemas.openxmlformats.org/spreadsheetml/2006/main" count="182" uniqueCount="182">
  <si>
    <t>BB ETF IAGRO</t>
  </si>
  <si>
    <t>AGRI11</t>
  </si>
  <si>
    <t>BB ETF BRAZ</t>
  </si>
  <si>
    <t>BRAZ11</t>
  </si>
  <si>
    <t>BB ETF IBOV</t>
  </si>
  <si>
    <t>BBOV11</t>
  </si>
  <si>
    <t>BB ETF DVER</t>
  </si>
  <si>
    <t>DVER11</t>
  </si>
  <si>
    <t>BB ETF BOI G</t>
  </si>
  <si>
    <t>BBOI11</t>
  </si>
  <si>
    <t>BB ETF DOLAR</t>
  </si>
  <si>
    <t>DOLA11</t>
  </si>
  <si>
    <t>BB ETF MILHO</t>
  </si>
  <si>
    <t>CORN11</t>
  </si>
  <si>
    <t>BB ETF SP DV</t>
  </si>
  <si>
    <t>BBSD11</t>
  </si>
  <si>
    <t>B INDEX MOME</t>
  </si>
  <si>
    <t>BMMT11</t>
  </si>
  <si>
    <t>B INDEX BREW</t>
  </si>
  <si>
    <t>BREW11</t>
  </si>
  <si>
    <t>B INDEX DEFE</t>
  </si>
  <si>
    <t>BDEF11</t>
  </si>
  <si>
    <t>PACTUAL IBOV</t>
  </si>
  <si>
    <t>IBOB11</t>
  </si>
  <si>
    <t>ETF ESG BTG</t>
  </si>
  <si>
    <t>ESGB11</t>
  </si>
  <si>
    <t>BTG S&amp;P 500</t>
  </si>
  <si>
    <t>SPXB11</t>
  </si>
  <si>
    <t>ETF BTG GENB</t>
  </si>
  <si>
    <t>GENB11</t>
  </si>
  <si>
    <t>BTG SMLL CAP</t>
  </si>
  <si>
    <t>SMAB11</t>
  </si>
  <si>
    <t>BTG COMMODIT</t>
  </si>
  <si>
    <t>CMDB11</t>
  </si>
  <si>
    <t>BTG DIV REAL</t>
  </si>
  <si>
    <t>TIRB11</t>
  </si>
  <si>
    <t>ETF BV SPYI</t>
  </si>
  <si>
    <t>SPYI11</t>
  </si>
  <si>
    <t>ETF BV IWMI</t>
  </si>
  <si>
    <t>IWMI11</t>
  </si>
  <si>
    <t>ETF BV COIN</t>
  </si>
  <si>
    <t>COIN11</t>
  </si>
  <si>
    <t>CAIXAETFXBOV</t>
  </si>
  <si>
    <t>XBOV11</t>
  </si>
  <si>
    <t>CRIPTO20 EMP</t>
  </si>
  <si>
    <t>CRPT11</t>
  </si>
  <si>
    <t>ETF BRA IBOV</t>
  </si>
  <si>
    <t>BOVB11</t>
  </si>
  <si>
    <t>TRG SMIC CAP</t>
  </si>
  <si>
    <t>TRIG11</t>
  </si>
  <si>
    <t>ETF BV QQQI</t>
  </si>
  <si>
    <t>QQQI11</t>
  </si>
  <si>
    <t>META HASH</t>
  </si>
  <si>
    <t>META11</t>
  </si>
  <si>
    <t>DEFI HASH</t>
  </si>
  <si>
    <t>DEFI11</t>
  </si>
  <si>
    <t>BITCOIN HASH</t>
  </si>
  <si>
    <t>BITH11</t>
  </si>
  <si>
    <t>HASHDEX NCI</t>
  </si>
  <si>
    <t>HASH11</t>
  </si>
  <si>
    <t>ETHER HASH</t>
  </si>
  <si>
    <t>ETHE11</t>
  </si>
  <si>
    <t>SOLANA HASH</t>
  </si>
  <si>
    <t>SOLH11</t>
  </si>
  <si>
    <t>SMART HASH</t>
  </si>
  <si>
    <t>WEB311</t>
  </si>
  <si>
    <t>INVESTO PEVC</t>
  </si>
  <si>
    <t>PEVC11</t>
  </si>
  <si>
    <t>INVESTO JOGO</t>
  </si>
  <si>
    <t>JOGO11</t>
  </si>
  <si>
    <t>INVESTO HODL</t>
  </si>
  <si>
    <t>HODL11</t>
  </si>
  <si>
    <t>INVESTO ALUG</t>
  </si>
  <si>
    <t>ALUG11</t>
  </si>
  <si>
    <t>INVESTO USTK</t>
  </si>
  <si>
    <t>USTK11</t>
  </si>
  <si>
    <t>INVESTO SVAL</t>
  </si>
  <si>
    <t>SVAL11</t>
  </si>
  <si>
    <t>INVESTO CHIP</t>
  </si>
  <si>
    <t>CHIP11</t>
  </si>
  <si>
    <t>INVESTO WRLD</t>
  </si>
  <si>
    <t>WRLD11</t>
  </si>
  <si>
    <t>INVESTO BDOM</t>
  </si>
  <si>
    <t>BDOM11</t>
  </si>
  <si>
    <t>INVESTO SCVB</t>
  </si>
  <si>
    <t>SCVB11</t>
  </si>
  <si>
    <t>INVESTO BTEK</t>
  </si>
  <si>
    <t>BTEK11</t>
  </si>
  <si>
    <t>INVESTO BLOK</t>
  </si>
  <si>
    <t>BLOK11</t>
  </si>
  <si>
    <t>INVESTO NFTS</t>
  </si>
  <si>
    <t>NFTS11</t>
  </si>
  <si>
    <t>ISHARES SMAL</t>
  </si>
  <si>
    <t>SMAL11</t>
  </si>
  <si>
    <t>ISHARES BOVA</t>
  </si>
  <si>
    <t>BOVA11</t>
  </si>
  <si>
    <t>ISHARES BRAX</t>
  </si>
  <si>
    <t>BRAX11</t>
  </si>
  <si>
    <t>ISHARES ECOO</t>
  </si>
  <si>
    <t>ECOO11</t>
  </si>
  <si>
    <t>ISHARE SP500</t>
  </si>
  <si>
    <t>IVVB11</t>
  </si>
  <si>
    <t>ETF GALAXY B</t>
  </si>
  <si>
    <t>BITI11</t>
  </si>
  <si>
    <t>IT NOW B3BR+</t>
  </si>
  <si>
    <t>B3BR11</t>
  </si>
  <si>
    <t>IT NOW IBOV</t>
  </si>
  <si>
    <t>BOVV11</t>
  </si>
  <si>
    <t>IT NOW IDIV</t>
  </si>
  <si>
    <t>DIVO11</t>
  </si>
  <si>
    <t>IT NOW DIVD</t>
  </si>
  <si>
    <t>DIVD11</t>
  </si>
  <si>
    <t>IT NOW IFNC</t>
  </si>
  <si>
    <t>FIND11</t>
  </si>
  <si>
    <t>IT NOW IGCT</t>
  </si>
  <si>
    <t>GOVE11</t>
  </si>
  <si>
    <t>IT NOW IMAT</t>
  </si>
  <si>
    <t>MATB11</t>
  </si>
  <si>
    <t>IT NOW ISE</t>
  </si>
  <si>
    <t>ISUS11</t>
  </si>
  <si>
    <t>DIGITAL LIFE</t>
  </si>
  <si>
    <t>MILL11</t>
  </si>
  <si>
    <t>IT NOW HCARE</t>
  </si>
  <si>
    <t>HTEK11</t>
  </si>
  <si>
    <t>IT NOW TECK</t>
  </si>
  <si>
    <t>TECK11</t>
  </si>
  <si>
    <t>IT NOW PIBB</t>
  </si>
  <si>
    <t>PIBB11</t>
  </si>
  <si>
    <t>IT NOW GREEN</t>
  </si>
  <si>
    <t>REVE11</t>
  </si>
  <si>
    <t>IT NOW SP BR</t>
  </si>
  <si>
    <t>SPXR11</t>
  </si>
  <si>
    <t>IT NOW HYDRO</t>
  </si>
  <si>
    <t>YDRO11</t>
  </si>
  <si>
    <t>IT NOW SPXI</t>
  </si>
  <si>
    <t>SPXI11</t>
  </si>
  <si>
    <t>IT NOW SMALL</t>
  </si>
  <si>
    <t>SMAC11</t>
  </si>
  <si>
    <t>B INDEX CICL</t>
  </si>
  <si>
    <t>BCIC11</t>
  </si>
  <si>
    <t>NUIBOVBRMAIS</t>
  </si>
  <si>
    <t>NBOV11</t>
  </si>
  <si>
    <t>NU IBOV DIV</t>
  </si>
  <si>
    <t>NSDV11</t>
  </si>
  <si>
    <t>NUIBOVHIGHBT</t>
  </si>
  <si>
    <t>HIGH11</t>
  </si>
  <si>
    <t>NUIBOVLOWVOL</t>
  </si>
  <si>
    <t>LVOL11</t>
  </si>
  <si>
    <t>NU REND IBOV</t>
  </si>
  <si>
    <t>NDIV11</t>
  </si>
  <si>
    <t>QR DEFI</t>
  </si>
  <si>
    <t>QDFI11</t>
  </si>
  <si>
    <t>QR BITCOIN</t>
  </si>
  <si>
    <t>QBTC11</t>
  </si>
  <si>
    <t>QR ETHER</t>
  </si>
  <si>
    <t>QETH11</t>
  </si>
  <si>
    <t>QR SOLANA</t>
  </si>
  <si>
    <t>QSOL11</t>
  </si>
  <si>
    <t>SAFRAIBOVPVT</t>
  </si>
  <si>
    <t>SPVT11</t>
  </si>
  <si>
    <t>SAFRAIBOVEST</t>
  </si>
  <si>
    <t>SPUB11</t>
  </si>
  <si>
    <t>SAFRAETFELAS</t>
  </si>
  <si>
    <t>ELAS11</t>
  </si>
  <si>
    <t>SAFRAETFIBOV</t>
  </si>
  <si>
    <t>BOVS11</t>
  </si>
  <si>
    <t>TREND ACWI</t>
  </si>
  <si>
    <t>ACWI11</t>
  </si>
  <si>
    <t>TREND CHINA</t>
  </si>
  <si>
    <t>XINA11</t>
  </si>
  <si>
    <t>TREND US TEC</t>
  </si>
  <si>
    <t>UTEC11</t>
  </si>
  <si>
    <t>TREND US LRG</t>
  </si>
  <si>
    <t>USAL11</t>
  </si>
  <si>
    <t>TREND IBOVX</t>
  </si>
  <si>
    <t>BOVX11</t>
  </si>
  <si>
    <t>TREND IFIX-L</t>
  </si>
  <si>
    <t>XFIX11</t>
  </si>
  <si>
    <t>TREND OURO</t>
  </si>
  <si>
    <t>GOLD11</t>
  </si>
  <si>
    <t>TREND NASDAQ</t>
  </si>
  <si>
    <t>NASD11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</si>
</sst>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42">
  <rv s="0">
    <v>https://www.bing.com/financeapi/forcetrigger?t=c6a3vh&amp;q=BVMF%3aAGRI11&amp;form=skydnc</v>
    <v>Learn more on Bing</v>
  </rv>
  <rv s="1">
    <v>en-US</v>
    <v>c6a3vh</v>
    <v>268435456</v>
    <v>1</v>
    <v>Powered by Refinitiv</v>
    <v>0</v>
    <v>BB ETF IAGRO-FFS B3 FD DE IDE (BVMF:AGRI11)</v>
    <v>2</v>
    <v>3</v>
    <v>Finance</v>
    <v>4</v>
    <v>53.66</v>
    <v>41.78</v>
    <v>0.26</v>
    <v>5.8099999999999992E-3</v>
    <v>BRL</v>
    <v>B3 - Brazil Stock Exchange</v>
    <v>BVMF</v>
    <v>45.01</v>
    <v>ETF</v>
    <v>45749.947916666664</v>
    <v>0</v>
    <v>44.9</v>
    <v>4411092.29</v>
    <v>BB ETF IAGRO-FFS B3 FD DE IDE</v>
    <v>45</v>
    <v>44.75</v>
    <v>45.01</v>
    <v>AGRI11</v>
    <v>BB ETF IAGRO-FFS B3 FD DE IDE (BVMF:AGRI11)</v>
    <v>69</v>
  </rv>
  <rv s="2">
    <v>1</v>
  </rv>
  <rv s="3">
    <v>en-US</v>
    <v>cfaqbh</v>
    <v>268435456</v>
    <v>1</v>
    <v>Powered by Refinitiv</v>
    <v>5</v>
    <v>BB ETF INDICE IBOVESPA B3 BR+ (BVMF:BRAZ11)</v>
    <v>6</v>
    <v>7</v>
    <v>Finance</v>
    <v>4</v>
    <v>10.1</v>
    <v>9.0399999999999991</v>
    <v>-0.04</v>
    <v>-4.0860000000000002E-3</v>
    <v>BRL</v>
    <v>B3 - Brazil Stock Exchange</v>
    <v>BVMF</v>
    <v>9.89</v>
    <v>ETF</v>
    <v>45749.829895833333</v>
    <v>9.75</v>
    <v>BB ETF INDICE IBOVESPA B3 BR+</v>
    <v>9.89</v>
    <v>9.7899999999999991</v>
    <v>9.75</v>
    <v>BRAZ11</v>
    <v>BB ETF INDICE IBOVESPA B3 BR+ (BVMF:BRAZ11)</v>
    <v>3</v>
  </rv>
  <rv s="2">
    <v>3</v>
  </rv>
  <rv s="0">
    <v>https://www.bing.com/financeapi/forcetrigger?t=bwg3p2&amp;q=BVMF%3aBBOV11&amp;form=skydnc</v>
    <v>Learn more on Bing</v>
  </rv>
  <rv s="4">
    <v>en-US</v>
    <v>bwg3p2</v>
    <v>268435456</v>
    <v>1</v>
    <v>Powered by Refinitiv</v>
    <v>8</v>
    <v>BB ETF Ibovespa FI (BVMF:BBOV11)</v>
    <v>2</v>
    <v>9</v>
    <v>Finance</v>
    <v>4</v>
    <v>71.849999999999994</v>
    <v>61.21</v>
    <v>0.99739999999999995</v>
    <v>-0.16</v>
    <v>-2.336E-3</v>
    <v>BRL</v>
    <v>B3 - Brazil Stock Exchange</v>
    <v>BVMF</v>
    <v>68.569999999999993</v>
    <v>ETF</v>
    <v>45749.947916666664</v>
    <v>5</v>
    <v>68.13</v>
    <v>2039930007.1900001</v>
    <v>BB ETF Ibovespa FI</v>
    <v>68.48</v>
    <v>68.48</v>
    <v>68.319999999999993</v>
    <v>BBOV11</v>
    <v>BB ETF Ibovespa FI (BVMF:BBOV11)</v>
    <v>7206</v>
  </rv>
  <rv s="2">
    <v>6</v>
  </rv>
  <rv s="5">
    <v>en-US</v>
    <v>cb995r</v>
    <v>268435456</v>
    <v>1</v>
    <v>Powered by Refinitiv</v>
    <v>10</v>
    <v>BB ETF IND DIV B3 INV SUST FDI (BVMF:DVER11)</v>
    <v>6</v>
    <v>3</v>
    <v>Finance</v>
    <v>4</v>
    <v>11.74</v>
    <v>9.31</v>
    <v>-0.02</v>
    <v>-1.892E-3</v>
    <v>BRL</v>
    <v>B3 - Brazil Stock Exchange</v>
    <v>BVMF</v>
    <v>10.73</v>
    <v>ETF</v>
    <v>45749.84375</v>
    <v>10.55</v>
    <v>62701756.990000002</v>
    <v>BB ETF IND DIV B3 INV SUST FDI</v>
    <v>10.68</v>
    <v>10.57</v>
    <v>10.55</v>
    <v>DVER11</v>
    <v>BB ETF IND DIV B3 INV SUST FDI (BVMF:DVER11)</v>
    <v>20006</v>
  </rv>
  <rv s="2">
    <v>8</v>
  </rv>
  <rv s="5">
    <v>en-US</v>
    <v>c87lqh</v>
    <v>268435456</v>
    <v>1</v>
    <v>Powered by Refinitiv</v>
    <v>10</v>
    <v>BB ETF FUT DE BOI GORDO B3 FDI (BVMF:BBOI11)</v>
    <v>6</v>
    <v>3</v>
    <v>Finance</v>
    <v>4</v>
    <v>9.8000000000000007</v>
    <v>6.63</v>
    <v>0.03</v>
    <v>3.4250000000000001E-3</v>
    <v>BRL</v>
    <v>B3 - Brazil Stock Exchange</v>
    <v>BVMF</v>
    <v>8.8000000000000007</v>
    <v>ETF</v>
    <v>45749.947916666664</v>
    <v>8.6199999999999992</v>
    <v>62221694.450000003</v>
    <v>BB ETF FUT DE BOI GORDO B3 FDI</v>
    <v>8.76</v>
    <v>8.76</v>
    <v>8.7899999999999991</v>
    <v>BBOI11</v>
    <v>BB ETF FUT DE BOI GORDO B3 FDI (BVMF:BBOI11)</v>
    <v>69547</v>
  </rv>
  <rv s="2">
    <v>10</v>
  </rv>
  <rv s="6">
    <v>en-US</v>
    <v>ce8s9c</v>
    <v>268435456</v>
    <v>1</v>
    <v>Powered by Refinitiv</v>
    <v>11</v>
    <v>IND FUTURO DE DOLAR S&amp;P/B3 FDI (BVMF:DOLA11)</v>
    <v>6</v>
    <v>12</v>
    <v>Finance</v>
    <v>4</v>
    <v>7.0000000000000007E-2</v>
    <v>6.6290000000000003E-3</v>
    <v>BRL</v>
    <v>B3 - Brazil Stock Exchange</v>
    <v>BVMF</v>
    <v>10.63</v>
    <v>ETF</v>
    <v>45744.899606481478</v>
    <v>10.63</v>
    <v>81552248.420000002</v>
    <v>IND FUTURO DE DOLAR S&amp;P/B3 FDI</v>
    <v>10.63</v>
    <v>10.56</v>
    <v>10.63</v>
    <v>DOLA11</v>
    <v>IND FUTURO DE DOLAR S&amp;P/B3 FDI (BVMF:DOLA11)</v>
    <v>144377</v>
  </rv>
  <rv s="2">
    <v>12</v>
  </rv>
  <rv s="5">
    <v>en-US</v>
    <v>c7pbu2</v>
    <v>268435456</v>
    <v>1</v>
    <v>Powered by Refinitiv</v>
    <v>10</v>
    <v>BB ETF FUTURO DE MILHO B3 FDI (BVMF:CORN11)</v>
    <v>6</v>
    <v>3</v>
    <v>Finance</v>
    <v>4</v>
    <v>7.02</v>
    <v>5.71</v>
    <v>-0.06</v>
    <v>-8.6960000000000006E-3</v>
    <v>BRL</v>
    <v>B3 - Brazil Stock Exchange</v>
    <v>BVMF</v>
    <v>6.93</v>
    <v>ETF</v>
    <v>45749.947916666664</v>
    <v>6.84</v>
    <v>34817296.859999999</v>
    <v>BB ETF FUTURO DE MILHO B3 FDI</v>
    <v>6.85</v>
    <v>6.9</v>
    <v>6.84</v>
    <v>CORN11</v>
    <v>BB ETF FUTURO DE MILHO B3 FDI (BVMF:CORN11)</v>
    <v>1573</v>
  </rv>
  <rv s="2">
    <v>14</v>
  </rv>
  <rv s="0">
    <v>https://www.bing.com/financeapi/forcetrigger?t=bgmar7&amp;q=BVMF%3aBBSD11&amp;form=skydnc</v>
    <v>Learn more on Bing</v>
  </rv>
  <rv s="4">
    <v>en-US</v>
    <v>bgmar7</v>
    <v>268435456</v>
    <v>1</v>
    <v>Powered by Refinitiv</v>
    <v>8</v>
    <v>BB ETF S&amp;P Div Brasil Fund Ind (BVMF:BBSD11)</v>
    <v>2</v>
    <v>9</v>
    <v>Finance</v>
    <v>4</v>
    <v>113.45</v>
    <v>97.36</v>
    <v>0.98960000000000004</v>
    <v>-0.94</v>
    <v>-8.94E-3</v>
    <v>BRL</v>
    <v>B3 - Brazil Stock Exchange</v>
    <v>BVMF</v>
    <v>105.99</v>
    <v>ETF</v>
    <v>45749.947916666664</v>
    <v>16</v>
    <v>104.21</v>
    <v>10395160.289999999</v>
    <v>BB ETF S&amp;P Div Brasil Fund Ind</v>
    <v>105.99</v>
    <v>105.15</v>
    <v>104.21</v>
    <v>BBSD11</v>
    <v>BB ETF S&amp;P Div Brasil Fund Ind (BVMF:BBSD11)</v>
    <v>40</v>
  </rv>
  <rv s="2">
    <v>17</v>
  </rv>
  <rv s="5">
    <v>en-US</v>
    <v>c8uj77</v>
    <v>268435456</v>
    <v>1</v>
    <v>Powered by Refinitiv</v>
    <v>10</v>
    <v>MORNINGSTAR BRASIL MOMENTO (BVMF:BMMT11)</v>
    <v>6</v>
    <v>3</v>
    <v>Finance</v>
    <v>4</v>
    <v>123.59</v>
    <v>105.25</v>
    <v>-0.11</v>
    <v>-9.3130000000000003E-4</v>
    <v>BRL</v>
    <v>B3 - Brazil Stock Exchange</v>
    <v>BVMF</v>
    <v>118.07</v>
    <v>ETF</v>
    <v>45749.947916666664</v>
    <v>118</v>
    <v>35218249.840000004</v>
    <v>MORNINGSTAR BRASIL MOMENTO</v>
    <v>118.07</v>
    <v>118.11</v>
    <v>118</v>
    <v>BMMT11</v>
    <v>MORNINGSTAR BRASIL MOMENTO (BVMF:BMMT11)</v>
    <v>3411</v>
  </rv>
  <rv s="2">
    <v>19</v>
  </rv>
  <rv s="5">
    <v>en-US</v>
    <v>c8uja2</v>
    <v>268435456</v>
    <v>1</v>
    <v>Powered by Refinitiv</v>
    <v>10</v>
    <v>MORNINGSTAR BRASIL PESOS IGUAIS (BVMF:BREW11)</v>
    <v>6</v>
    <v>3</v>
    <v>Finance</v>
    <v>4</v>
    <v>125.86</v>
    <v>102.7</v>
    <v>0.48</v>
    <v>4.2160000000000001E-3</v>
    <v>BRL</v>
    <v>B3 - Brazil Stock Exchange</v>
    <v>BVMF</v>
    <v>114.79</v>
    <v>ETF</v>
    <v>45749.947916666664</v>
    <v>112.95</v>
    <v>50809127.219999999</v>
    <v>MORNINGSTAR BRASIL PESOS IGUAIS</v>
    <v>114.23</v>
    <v>113.86</v>
    <v>114.34</v>
    <v>BREW11</v>
    <v>MORNINGSTAR BRASIL PESOS IGUAIS (BVMF:BREW11)</v>
    <v>908</v>
  </rv>
  <rv s="2">
    <v>21</v>
  </rv>
  <rv s="5">
    <v>en-US</v>
    <v>c8uj4c</v>
    <v>268435456</v>
    <v>1</v>
    <v>Powered by Refinitiv</v>
    <v>10</v>
    <v>MORNINGSTAR SETORES DEFENSIVOS BR (BVMF:BDEF11)</v>
    <v>6</v>
    <v>3</v>
    <v>Finance</v>
    <v>4</v>
    <v>126.99</v>
    <v>105.17</v>
    <v>0.31</v>
    <v>2.653E-3</v>
    <v>BRL</v>
    <v>B3 - Brazil Stock Exchange</v>
    <v>BVMF</v>
    <v>117.14</v>
    <v>ETF</v>
    <v>45749.947916666664</v>
    <v>117.14</v>
    <v>133499470.12</v>
    <v>MORNINGSTAR SETORES DEFENSIVOS BR</v>
    <v>117.14</v>
    <v>116.83</v>
    <v>117.14</v>
    <v>BDEF11</v>
    <v>MORNINGSTAR SETORES DEFENSIVOS BR (BVMF:BDEF11)</v>
    <v>129143</v>
  </rv>
  <rv s="2">
    <v>23</v>
  </rv>
  <rv s="0">
    <v>https://www.bing.com/financeapi/forcetrigger?t=c2ua6h&amp;q=BVMF%3aIBOB11&amp;form=skydnc</v>
    <v>Learn more on Bing</v>
  </rv>
  <rv s="4">
    <v>en-US</v>
    <v>c2ua6h</v>
    <v>268435456</v>
    <v>1</v>
    <v>Powered by Refinitiv</v>
    <v>8</v>
    <v>BTG Pactual B3 Ibovespa FDI (BVMF:IBOB11)</v>
    <v>2</v>
    <v>9</v>
    <v>Finance</v>
    <v>4</v>
    <v>112.39</v>
    <v>97.01</v>
    <v>0.97440000000000004</v>
    <v>0.16</v>
    <v>1.488E-3</v>
    <v>BRL</v>
    <v>B3 - Brazil Stock Exchange</v>
    <v>BVMF</v>
    <v>107.68</v>
    <v>ETF</v>
    <v>45749.892361111109</v>
    <v>25</v>
    <v>107.12</v>
    <v>577219820.28999996</v>
    <v>BTG Pactual B3 Ibovespa FDI</v>
    <v>107.52</v>
    <v>107.52</v>
    <v>107.68</v>
    <v>IBOB11</v>
    <v>BTG Pactual B3 Ibovespa FDI (BVMF:IBOB11)</v>
    <v>14</v>
  </rv>
  <rv s="2">
    <v>26</v>
  </rv>
  <rv s="0">
    <v>https://www.bing.com/financeapi/forcetrigger?t=bwddlh&amp;q=BVMF%3aESGB11&amp;form=skydnc</v>
    <v>Learn more on Bing</v>
  </rv>
  <rv s="4">
    <v>en-US</v>
    <v>bwddlh</v>
    <v>268435456</v>
    <v>1</v>
    <v>Powered by Refinitiv</v>
    <v>8</v>
    <v>BTG Pactual ESG S&amp;P/B3 Brl ESG (BVMF:ESGB11)</v>
    <v>2</v>
    <v>9</v>
    <v>Finance</v>
    <v>4</v>
    <v>110.85</v>
    <v>88.65</v>
    <v>1.2081999999999999</v>
    <v>0.55000000000000004</v>
    <v>5.5400000000000007E-3</v>
    <v>BRL</v>
    <v>B3 - Brazil Stock Exchange</v>
    <v>BVMF</v>
    <v>99.87</v>
    <v>ETF</v>
    <v>45749.844444524999</v>
    <v>28</v>
    <v>99.7</v>
    <v>14746837.18</v>
    <v>BTG Pactual ESG S&amp;P/B3 Brl ESG</v>
    <v>99.7</v>
    <v>99.27</v>
    <v>99.82</v>
    <v>ESGB11</v>
    <v>BTG Pactual ESG S&amp;P/B3 Brl ESG (BVMF:ESGB11)</v>
    <v>120</v>
  </rv>
  <rv s="2">
    <v>29</v>
  </rv>
  <rv s="0">
    <v>https://www.bing.com/financeapi/forcetrigger?t=c3i37w&amp;q=BVMF%3aSPXB11&amp;form=skydnc</v>
    <v>Learn more on Bing</v>
  </rv>
  <rv s="4">
    <v>en-US</v>
    <v>c3i37w</v>
    <v>268435456</v>
    <v>1</v>
    <v>Powered by Refinitiv</v>
    <v>8</v>
    <v>BTG Pactual S&amp;P 500 FDI (BVMF:SPXB11)</v>
    <v>2</v>
    <v>9</v>
    <v>Finance</v>
    <v>4</v>
    <v>16.47</v>
    <v>11.17</v>
    <v>0.99109999999999998</v>
    <v>0.13</v>
    <v>9.3259999999999992E-3</v>
    <v>BRL</v>
    <v>B3 - Brazil Stock Exchange</v>
    <v>BVMF</v>
    <v>14.16</v>
    <v>ETF</v>
    <v>45749.947916666664</v>
    <v>31</v>
    <v>13.82</v>
    <v>148413791.66</v>
    <v>BTG Pactual S&amp;P 500 FDI</v>
    <v>13.99</v>
    <v>13.94</v>
    <v>14.07</v>
    <v>SPXB11</v>
    <v>BTG Pactual S&amp;P 500 FDI (BVMF:SPXB11)</v>
    <v>5141</v>
  </rv>
  <rv s="2">
    <v>32</v>
  </rv>
  <rv s="0">
    <v>https://www.bing.com/financeapi/forcetrigger?t=c2ua3m&amp;q=BVMF%3aGENB11&amp;form=skydnc</v>
    <v>Learn more on Bing</v>
  </rv>
  <rv s="4">
    <v>en-US</v>
    <v>c2ua3m</v>
    <v>268435456</v>
    <v>1</v>
    <v>Powered by Refinitiv</v>
    <v>8</v>
    <v>BTG Pactual S&amp;P/B3 IngeniusFDI (BVMF:GENB11)</v>
    <v>2</v>
    <v>9</v>
    <v>Finance</v>
    <v>4</v>
    <v>20.079999999999998</v>
    <v>12.05</v>
    <v>1.4086000000000001</v>
    <v>0.16</v>
    <v>9.8099999999999993E-3</v>
    <v>BRL</v>
    <v>B3 - Brazil Stock Exchange</v>
    <v>BVMF</v>
    <v>16.66</v>
    <v>ETF</v>
    <v>45749.947916666664</v>
    <v>34</v>
    <v>16.16</v>
    <v>56166382.579999998</v>
    <v>BTG Pactual S&amp;P/B3 IngeniusFDI</v>
    <v>16.399999999999999</v>
    <v>16.309999999999999</v>
    <v>16.47</v>
    <v>GENB11</v>
    <v>BTG Pactual S&amp;P/B3 IngeniusFDI (BVMF:GENB11)</v>
    <v>22544</v>
  </rv>
  <rv s="2">
    <v>35</v>
  </rv>
  <rv s="0">
    <v>https://www.bing.com/financeapi/forcetrigger?t=c3fq9c&amp;q=BVMF%3aSMAB11&amp;form=skydnc</v>
    <v>Learn more on Bing</v>
  </rv>
  <rv s="4">
    <v>en-US</v>
    <v>c3fq9c</v>
    <v>268435456</v>
    <v>1</v>
    <v>Powered by Refinitiv</v>
    <v>8</v>
    <v>BTG Pactual Smll B3 FDI (BVMF:SMAB11)</v>
    <v>2</v>
    <v>9</v>
    <v>Finance</v>
    <v>4</v>
    <v>8.1999999999999993</v>
    <v>6.15</v>
    <v>0.98219999999999996</v>
    <v>0.03</v>
    <v>4.267E-3</v>
    <v>BRL</v>
    <v>B3 - Brazil Stock Exchange</v>
    <v>BVMF</v>
    <v>7.12</v>
    <v>ETF</v>
    <v>45749.947916666664</v>
    <v>37</v>
    <v>7.03</v>
    <v>9025777.9800000004</v>
    <v>BTG Pactual Smll B3 FDI</v>
    <v>7.11</v>
    <v>7.03</v>
    <v>7.06</v>
    <v>SMAB11</v>
    <v>BTG Pactual Smll B3 FDI (BVMF:SMAB11)</v>
    <v>57</v>
  </rv>
  <rv s="2">
    <v>38</v>
  </rv>
  <rv s="0">
    <v>https://www.bing.com/financeapi/forcetrigger?t=c4aqjc&amp;q=BVMF%3aCMDB11&amp;form=skydnc</v>
    <v>Learn more on Bing</v>
  </rv>
  <rv s="4">
    <v>en-US</v>
    <v>c4aqjc</v>
    <v>268435456</v>
    <v>1</v>
    <v>Powered by Refinitiv</v>
    <v>8</v>
    <v>BTG Pactual Tv Acs Cmmd Br FDI (BVMF:CMDB11)</v>
    <v>2</v>
    <v>9</v>
    <v>Finance</v>
    <v>4</v>
    <v>14.98</v>
    <v>12.35</v>
    <v>0.77370000000000005</v>
    <v>-0.11</v>
    <v>-7.9369999999999996E-3</v>
    <v>BRL</v>
    <v>B3 - Brazil Stock Exchange</v>
    <v>BVMF</v>
    <v>13.86</v>
    <v>ETF</v>
    <v>45749.947916666664</v>
    <v>40</v>
    <v>13.65</v>
    <v>13783908.880000001</v>
    <v>BTG Pactual Tv Acs Cmmd Br FDI</v>
    <v>13.86</v>
    <v>13.86</v>
    <v>13.75</v>
    <v>CMDB11</v>
    <v>BTG Pactual Tv Acs Cmmd Br FDI (BVMF:CMDB11)</v>
    <v>2313</v>
  </rv>
  <rv s="2">
    <v>41</v>
  </rv>
  <rv s="3">
    <v>en-US</v>
    <v>ceutu2</v>
    <v>268435456</v>
    <v>1</v>
    <v>Powered by Refinitiv</v>
    <v>5</v>
    <v>BTG PACTUAL TEVA DIV AT REAIS LIS FI (BVMF:TIRB11)</v>
    <v>6</v>
    <v>7</v>
    <v>Finance</v>
    <v>4</v>
    <v>10.37</v>
    <v>8.92</v>
    <v>0.01</v>
    <v>1.034E-3</v>
    <v>BRL</v>
    <v>B3 - Brazil Stock Exchange</v>
    <v>BVMF</v>
    <v>9.6999999999999993</v>
    <v>ETF</v>
    <v>45749.947916666664</v>
    <v>9.67</v>
    <v>BTG PACTUAL TEVA DIV AT REAIS LIS FI</v>
    <v>9.67</v>
    <v>9.67</v>
    <v>9.68</v>
    <v>TIRB11</v>
    <v>BTG PACTUAL TEVA DIV AT REAIS LIS FI (BVMF:TIRB11)</v>
    <v>36</v>
  </rv>
  <rv s="2">
    <v>43</v>
  </rv>
  <rv s="5">
    <v>en-US</v>
    <v>cbhjww</v>
    <v>268435456</v>
    <v>1</v>
    <v>Powered by Refinitiv</v>
    <v>10</v>
    <v>Buena Vista US High Income ETF (BVMF:SPYI11)</v>
    <v>6</v>
    <v>3</v>
    <v>Finance</v>
    <v>4</v>
    <v>131.99</v>
    <v>99.94</v>
    <v>0.71</v>
    <v>6.4609999999999997E-3</v>
    <v>BRL</v>
    <v>B3 - Brazil Stock Exchange</v>
    <v>BVMF</v>
    <v>110.67</v>
    <v>ETF</v>
    <v>45749.843750207816</v>
    <v>108.22</v>
    <v>179451756.63</v>
    <v>Buena Vista US High Income ETF</v>
    <v>108.54</v>
    <v>109.89</v>
    <v>110.6</v>
    <v>SPYI11</v>
    <v>Buena Vista US High Income ETF (BVMF:SPYI11)</v>
    <v>40924</v>
  </rv>
  <rv s="2">
    <v>45</v>
  </rv>
  <rv s="3">
    <v>en-US</v>
    <v>cfdh2w</v>
    <v>268435456</v>
    <v>1</v>
    <v>Powered by Refinitiv</v>
    <v>5</v>
    <v>BUENA VISTA IV FUNDO DE INDICE (BVMF:IWMI11)</v>
    <v>6</v>
    <v>7</v>
    <v>Finance</v>
    <v>4</v>
    <v>110.19</v>
    <v>77.599999999999994</v>
    <v>0.97</v>
    <v>1.2277E-2</v>
    <v>BRL</v>
    <v>B3 - Brazil Stock Exchange</v>
    <v>BVMF</v>
    <v>80.8</v>
    <v>ETF</v>
    <v>45749.947916666664</v>
    <v>77.599999999999994</v>
    <v>BUENA VISTA IV FUNDO DE INDICE</v>
    <v>78.3</v>
    <v>79.010000000000005</v>
    <v>79.98</v>
    <v>IWMI11</v>
    <v>BUENA VISTA IV FUNDO DE INDICE (BVMF:IWMI11)</v>
    <v>43197</v>
  </rv>
  <rv s="2">
    <v>47</v>
  </rv>
  <rv s="3">
    <v>en-US</v>
    <v>cfdgz2</v>
    <v>268435456</v>
    <v>1</v>
    <v>Powered by Refinitiv</v>
    <v>5</v>
    <v>BUENA VISTA NEOS BIT HIGH INC IND FI (BVMF:COIN11)</v>
    <v>6</v>
    <v>7</v>
    <v>Finance</v>
    <v>4</v>
    <v>127</v>
    <v>75.680000000000007</v>
    <v>1.71</v>
    <v>2.1874999999999999E-2</v>
    <v>BRL</v>
    <v>B3 - Brazil Stock Exchange</v>
    <v>BVMF</v>
    <v>81.47</v>
    <v>ETF</v>
    <v>45749.947916666664</v>
    <v>78.17</v>
    <v>BUENA VISTA NEOS BIT HIGH INC IND FI</v>
    <v>78.680000000000007</v>
    <v>78.17</v>
    <v>79.88</v>
    <v>COIN11</v>
    <v>BUENA VISTA NEOS BIT HIGH INC IND FI (BVMF:COIN11)</v>
    <v>33484</v>
  </rv>
  <rv s="2">
    <v>49</v>
  </rv>
  <rv s="0">
    <v>https://www.bing.com/financeapi/forcetrigger?t=bglxww&amp;q=BVMF%3aXBOV11&amp;form=skydnc</v>
    <v>Learn more on Bing</v>
  </rv>
  <rv s="4">
    <v>en-US</v>
    <v>bglxww</v>
    <v>268435456</v>
    <v>1</v>
    <v>Powered by Refinitiv</v>
    <v>8</v>
    <v>Caixa ETF Ibovespa FI (BVMF:XBOV11)</v>
    <v>2</v>
    <v>9</v>
    <v>Finance</v>
    <v>4</v>
    <v>135.33000000000001</v>
    <v>115.68</v>
    <v>0.98260000000000003</v>
    <v>0.06</v>
    <v>4.661E-4</v>
    <v>BRL</v>
    <v>B3 - Brazil Stock Exchange</v>
    <v>BVMF</v>
    <v>128.79</v>
    <v>ETF</v>
    <v>45749.844444524999</v>
    <v>51</v>
    <v>128.79</v>
    <v>63935424.509999998</v>
    <v>Caixa ETF Ibovespa FI</v>
    <v>128.79</v>
    <v>128.72999999999999</v>
    <v>128.79</v>
    <v>XBOV11</v>
    <v>Caixa ETF Ibovespa FI (BVMF:XBOV11)</v>
    <v>12</v>
  </rv>
  <rv s="2">
    <v>52</v>
  </rv>
  <rv s="0">
    <v>https://www.bing.com/financeapi/forcetrigger?t=c64urw&amp;q=BVMF%3aCRPT11&amp;form=skydnc</v>
    <v>Learn more on Bing</v>
  </rv>
  <rv s="1">
    <v>en-US</v>
    <v>c64urw</v>
    <v>268435456</v>
    <v>1</v>
    <v>Powered by Refinitiv</v>
    <v>0</v>
    <v>EMP TV CRPT FD DE ND INV N EXT (BVMF:CRPT11)</v>
    <v>2</v>
    <v>3</v>
    <v>Finance</v>
    <v>4</v>
    <v>26.95</v>
    <v>10.92</v>
    <v>0.28000000000000003</v>
    <v>1.6212999999999998E-2</v>
    <v>BRL</v>
    <v>B3 - Brazil Stock Exchange</v>
    <v>BVMF</v>
    <v>17.760000000000002</v>
    <v>ETF</v>
    <v>45749.947916666664</v>
    <v>54</v>
    <v>16.989999999999998</v>
    <v>131481513.59999999</v>
    <v>EMP TV CRPT FD DE ND INV N EXT</v>
    <v>17.260000000000002</v>
    <v>17.27</v>
    <v>17.55</v>
    <v>CRPT11</v>
    <v>EMP TV CRPT FD DE ND INV N EXT (BVMF:CRPT11)</v>
    <v>3310</v>
  </rv>
  <rv s="2">
    <v>55</v>
  </rv>
  <rv s="0">
    <v>https://www.bing.com/financeapi/forcetrigger?t=bqq2sm&amp;q=BVMF%3aBOVB11&amp;form=skydnc</v>
    <v>Learn more on Bing</v>
  </rv>
  <rv s="4">
    <v>en-US</v>
    <v>bqq2sm</v>
    <v>268435456</v>
    <v>1</v>
    <v>Powered by Refinitiv</v>
    <v>8</v>
    <v>ETF Bradesco Ibovespa (BVMF:BOVB11)</v>
    <v>2</v>
    <v>9</v>
    <v>Finance</v>
    <v>4</v>
    <v>139.37</v>
    <v>118.8</v>
    <v>1.0006999999999999</v>
    <v>0.04</v>
    <v>2.9940000000000001E-4</v>
    <v>BRL</v>
    <v>B3 - Brazil Stock Exchange</v>
    <v>BVMF</v>
    <v>133.66</v>
    <v>ETF</v>
    <v>45749.892361111109</v>
    <v>57</v>
    <v>132.81</v>
    <v>1399220913.6099999</v>
    <v>ETF Bradesco Ibovespa</v>
    <v>133.62</v>
    <v>133.62</v>
    <v>133.66</v>
    <v>BOVB11</v>
    <v>ETF Bradesco Ibovespa (BVMF:BOVB11)</v>
    <v>2148</v>
  </rv>
  <rv s="2">
    <v>58</v>
  </rv>
  <rv s="0">
    <v>https://www.bing.com/financeapi/forcetrigger?t=c42zfr&amp;q=BVMF%3aTRIG11&amp;form=skydnc</v>
    <v>Learn more on Bing</v>
  </rv>
  <rv s="4">
    <v>en-US</v>
    <v>c42zfr</v>
    <v>268435456</v>
    <v>1</v>
    <v>Powered by Refinitiv</v>
    <v>8</v>
    <v>ETF Trigo Teva Acoes M/S C FDI (BVMF:TRIG11)</v>
    <v>2</v>
    <v>9</v>
    <v>Finance</v>
    <v>4</v>
    <v>40.94</v>
    <v>32.549999999999997</v>
    <v>1.1206</v>
    <v>0.41</v>
    <v>1.077E-2</v>
    <v>BRL</v>
    <v>B3 - Brazil Stock Exchange</v>
    <v>BVMF</v>
    <v>38.49</v>
    <v>ETF</v>
    <v>45749.947916666664</v>
    <v>60</v>
    <v>38.18</v>
    <v>20003253.719999999</v>
    <v>ETF Trigo Teva Acoes M/S C FDI</v>
    <v>38.299999999999997</v>
    <v>38.07</v>
    <v>38.479999999999997</v>
    <v>TRIG11</v>
    <v>ETF Trigo Teva Acoes M/S C FDI (BVMF:TRIG11)</v>
    <v>353</v>
  </rv>
  <rv s="2">
    <v>61</v>
  </rv>
  <rv s="5">
    <v>en-US</v>
    <v>cdlgur</v>
    <v>268435456</v>
    <v>1</v>
    <v>Powered by Refinitiv</v>
    <v>10</v>
    <v>Buena Vista Nasdaq100HiInc ETF (BVMF:QQQI11)</v>
    <v>6</v>
    <v>3</v>
    <v>Finance</v>
    <v>4</v>
    <v>121</v>
    <v>92.6</v>
    <v>0.74</v>
    <v>7.8139999999999998E-3</v>
    <v>BRL</v>
    <v>B3 - Brazil Stock Exchange</v>
    <v>BVMF</v>
    <v>95.74</v>
    <v>ETF</v>
    <v>45749.947916666664</v>
    <v>93.24</v>
    <v>85609567.150000006</v>
    <v>Buena Vista Nasdaq100HiInc ETF</v>
    <v>93.65</v>
    <v>94.7</v>
    <v>95.44</v>
    <v>QQQI11</v>
    <v>Buena Vista Nasdaq100HiInc ETF (BVMF:QQQI11)</v>
    <v>14911</v>
  </rv>
  <rv s="2">
    <v>63</v>
  </rv>
  <rv s="0">
    <v>https://www.bing.com/financeapi/forcetrigger?t=c6dgww&amp;q=BVMF%3aMETA11&amp;form=skydnc</v>
    <v>Learn more on Bing</v>
  </rv>
  <rv s="1">
    <v>en-US</v>
    <v>c6dgww</v>
    <v>268435456</v>
    <v>1</v>
    <v>Powered by Refinitiv</v>
    <v>0</v>
    <v>Hashdex Cr Metaverse Fd de ind (BVMF:META11)</v>
    <v>2</v>
    <v>3</v>
    <v>Finance</v>
    <v>4</v>
    <v>83.99</v>
    <v>23.99</v>
    <v>-0.48</v>
    <v>-1.9488000000000002E-2</v>
    <v>BRL</v>
    <v>B3 - Brazil Stock Exchange</v>
    <v>BVMF</v>
    <v>25.06</v>
    <v>ETF</v>
    <v>45749.947916666664</v>
    <v>65</v>
    <v>23.99</v>
    <v>4960091.6100000003</v>
    <v>Hashdex Cr Metaverse Fd de ind</v>
    <v>24.16</v>
    <v>24.63</v>
    <v>24.15</v>
    <v>META11</v>
    <v>Hashdex Cr Metaverse Fd de ind (BVMF:META11)</v>
    <v>2802</v>
  </rv>
  <rv s="2">
    <v>66</v>
  </rv>
  <rv s="0">
    <v>https://www.bing.com/financeapi/forcetrigger?t=c587xm&amp;q=BVMF%3aDEFI11&amp;form=skydnc</v>
    <v>Learn more on Bing</v>
  </rv>
  <rv s="4">
    <v>en-US</v>
    <v>c587xm</v>
    <v>268435456</v>
    <v>1</v>
    <v>Powered by Refinitiv</v>
    <v>8</v>
    <v>Hashdex DeFi Index FDI (BVMF:DEFI11)</v>
    <v>2</v>
    <v>9</v>
    <v>Finance</v>
    <v>4</v>
    <v>58.4</v>
    <v>19.5</v>
    <v>1.6615</v>
    <v>-0.04</v>
    <v>-1.6639999999999999E-3</v>
    <v>BRL</v>
    <v>B3 - Brazil Stock Exchange</v>
    <v>BVMF</v>
    <v>24.23</v>
    <v>ETF</v>
    <v>45749.947916666664</v>
    <v>68</v>
    <v>23.25</v>
    <v>47127405.060000002</v>
    <v>Hashdex DeFi Index FDI</v>
    <v>23.75</v>
    <v>24.04</v>
    <v>24</v>
    <v>DEFI11</v>
    <v>Hashdex DeFi Index FDI (BVMF:DEFI11)</v>
    <v>1328</v>
  </rv>
  <rv s="2">
    <v>69</v>
  </rv>
  <rv s="0">
    <v>https://www.bing.com/financeapi/forcetrigger?t=c2yqkr&amp;q=BVMF%3aBITH11&amp;form=skydnc</v>
    <v>Learn more on Bing</v>
  </rv>
  <rv s="1">
    <v>en-US</v>
    <v>c2yqkr</v>
    <v>268435456</v>
    <v>1</v>
    <v>Powered by Refinitiv</v>
    <v>0</v>
    <v>Hashdex Nsdq Btc Ref Price FDI (BVMF:BITH11)</v>
    <v>2</v>
    <v>3</v>
    <v>Finance</v>
    <v>4</v>
    <v>153.77000000000001</v>
    <v>66.7</v>
    <v>2.37</v>
    <v>2.1374000000000001E-2</v>
    <v>BRL</v>
    <v>B3 - Brazil Stock Exchange</v>
    <v>BVMF</v>
    <v>114.03</v>
    <v>ETF</v>
    <v>45749.947916666664</v>
    <v>71</v>
    <v>109.65</v>
    <v>1513513849.0999999</v>
    <v>Hashdex Nsdq Btc Ref Price FDI</v>
    <v>110.1</v>
    <v>110.88</v>
    <v>113.25</v>
    <v>BITH11</v>
    <v>Hashdex Nsdq Btc Ref Price FDI (BVMF:BITH11)</v>
    <v>56276</v>
  </rv>
  <rv s="2">
    <v>72</v>
  </rv>
  <rv s="0">
    <v>https://www.bing.com/financeapi/forcetrigger?t=c1s4im&amp;q=BVMF%3aHASH11&amp;form=skydnc</v>
    <v>Learn more on Bing</v>
  </rv>
  <rv s="1">
    <v>en-US</v>
    <v>c1s4im</v>
    <v>268435456</v>
    <v>1</v>
    <v>Powered by Refinitiv</v>
    <v>0</v>
    <v>Hashdex Nasdaq Crypto Index FI (BVMF:HASH11)</v>
    <v>2</v>
    <v>3</v>
    <v>Finance</v>
    <v>4</v>
    <v>98.69</v>
    <v>40.22</v>
    <v>1.32</v>
    <v>2.0251999999999999E-2</v>
    <v>BRL</v>
    <v>B3 - Brazil Stock Exchange</v>
    <v>BVMF</v>
    <v>66.81</v>
    <v>ETF</v>
    <v>45749.947916666664</v>
    <v>74</v>
    <v>64.34</v>
    <v>3197046571.3600001</v>
    <v>Hashdex Nasdaq Crypto Index FI</v>
    <v>65</v>
    <v>65.180000000000007</v>
    <v>66.5</v>
    <v>HASH11</v>
    <v>Hashdex Nasdaq Crypto Index FI (BVMF:HASH11)</v>
    <v>344808</v>
  </rv>
  <rv s="2">
    <v>75</v>
  </rv>
  <rv s="0">
    <v>https://www.bing.com/financeapi/forcetrigger?t=c35qm7&amp;q=BVMF%3aETHE11&amp;form=skydnc</v>
    <v>Learn more on Bing</v>
  </rv>
  <rv s="1">
    <v>en-US</v>
    <v>c35qm7</v>
    <v>268435456</v>
    <v>1</v>
    <v>Powered by Refinitiv</v>
    <v>0</v>
    <v>Hshdx Nsdq Ethrm Rfrnc Prc FDI (BVMF:ETHE11)</v>
    <v>2</v>
    <v>3</v>
    <v>Finance</v>
    <v>4</v>
    <v>72.819999999999993</v>
    <v>30.32</v>
    <v>0.1</v>
    <v>3.1359999999999999E-3</v>
    <v>BRL</v>
    <v>B3 - Brazil Stock Exchange</v>
    <v>BVMF</v>
    <v>31.99</v>
    <v>ETF</v>
    <v>45749.947916666664</v>
    <v>77</v>
    <v>30.78</v>
    <v>253919333.46000001</v>
    <v>Hshdx Nsdq Ethrm Rfrnc Prc FDI</v>
    <v>31.43</v>
    <v>31.89</v>
    <v>31.99</v>
    <v>ETHE11</v>
    <v>Hshdx Nsdq Ethrm Rfrnc Prc FDI (BVMF:ETHE11)</v>
    <v>191868</v>
  </rv>
  <rv s="2">
    <v>78</v>
  </rv>
  <rv s="5">
    <v>en-US</v>
    <v>cejv3m</v>
    <v>268435456</v>
    <v>1</v>
    <v>Powered by Refinitiv</v>
    <v>10</v>
    <v>HASHDEX NASDAQ SOLANA FDI (BVMF:SOLH11)</v>
    <v>6</v>
    <v>3</v>
    <v>Finance</v>
    <v>4</v>
    <v>44.5</v>
    <v>18.96</v>
    <v>1.25</v>
    <v>6.25E-2</v>
    <v>BRL</v>
    <v>B3 - Brazil Stock Exchange</v>
    <v>BVMF</v>
    <v>21.25</v>
    <v>ETF</v>
    <v>45749.947916666664</v>
    <v>19.7</v>
    <v>66229627.07</v>
    <v>HASHDEX NASDAQ SOLANA FDI</v>
    <v>20</v>
    <v>20</v>
    <v>21.25</v>
    <v>SOLH11</v>
    <v>HASHDEX NASDAQ SOLANA FDI (BVMF:SOLH11)</v>
    <v>13556</v>
  </rv>
  <rv s="2">
    <v>80</v>
  </rv>
  <rv s="0">
    <v>https://www.bing.com/financeapi/forcetrigger?t=c5nrcw&amp;q=BVMF%3aWEB311&amp;form=skydnc</v>
    <v>Learn more on Bing</v>
  </rv>
  <rv s="1">
    <v>en-US</v>
    <v>c5nrcw</v>
    <v>268435456</v>
    <v>1</v>
    <v>Powered by Refinitiv</v>
    <v>0</v>
    <v>Hashdex Smrt Cntrct Pforms FDI (BVMF:WEB311)</v>
    <v>2</v>
    <v>3</v>
    <v>Finance</v>
    <v>4</v>
    <v>69</v>
    <v>20.37</v>
    <v>-0.33</v>
    <v>-1.129E-2</v>
    <v>BRL</v>
    <v>B3 - Brazil Stock Exchange</v>
    <v>BVMF</v>
    <v>29.6</v>
    <v>ETF</v>
    <v>45749.947916666664</v>
    <v>82</v>
    <v>28.49</v>
    <v>40258411.479999997</v>
    <v>Hashdex Smrt Cntrct Pforms FDI</v>
    <v>29.06</v>
    <v>29.23</v>
    <v>28.9</v>
    <v>WEB311</v>
    <v>Hashdex Smrt Cntrct Pforms FDI (BVMF:WEB311)</v>
    <v>2747</v>
  </rv>
  <rv s="2">
    <v>83</v>
  </rv>
  <rv s="5">
    <v>en-US</v>
    <v>c787qh</v>
    <v>268435456</v>
    <v>1</v>
    <v>Powered by Refinitiv</v>
    <v>10</v>
    <v>InvestoBlstrTop10USAltrAsstMgr (BVMF:PEVC11)</v>
    <v>6</v>
    <v>3</v>
    <v>Finance</v>
    <v>4</v>
    <v>275.3</v>
    <v>139.29</v>
    <v>4.67</v>
    <v>2.4788000000000001E-2</v>
    <v>BRL</v>
    <v>B3 - Brazil Stock Exchange</v>
    <v>BVMF</v>
    <v>194.05</v>
    <v>ETF</v>
    <v>45749.843750207816</v>
    <v>184.69</v>
    <v>14885006.07</v>
    <v>InvestoBlstrTop10USAltrAsstMgr</v>
    <v>188.4</v>
    <v>188.4</v>
    <v>193.07</v>
    <v>PEVC11</v>
    <v>InvestoBlstrTop10USAltrAsstMgr (BVMF:PEVC11)</v>
    <v>277</v>
  </rv>
  <rv s="2">
    <v>85</v>
  </rv>
  <rv s="0">
    <v>https://www.bing.com/financeapi/forcetrigger?t=c4iy7w&amp;q=BVMF%3aJOGO11&amp;form=skydnc</v>
    <v>Learn more on Bing</v>
  </rv>
  <rv s="4">
    <v>en-US</v>
    <v>c4iy7w</v>
    <v>268435456</v>
    <v>1</v>
    <v>Powered by Refinitiv</v>
    <v>8</v>
    <v>Investo ETF Gl Vi Ga &amp; Es FDI (BVMF:JOGO11)</v>
    <v>2</v>
    <v>9</v>
    <v>Finance</v>
    <v>4</v>
    <v>140</v>
    <v>75.58</v>
    <v>0.85560000000000003</v>
    <v>1.34</v>
    <v>1.0805E-2</v>
    <v>BRL</v>
    <v>B3 - Brazil Stock Exchange</v>
    <v>BVMF</v>
    <v>125.67</v>
    <v>ETF</v>
    <v>45749.947916666664</v>
    <v>87</v>
    <v>124.11</v>
    <v>22752709.649999999</v>
    <v>Investo ETF Gl Vi Ga &amp; Es FDI</v>
    <v>124.11</v>
    <v>124.02</v>
    <v>125.36</v>
    <v>JOGO11</v>
    <v>Investo ETF Gl Vi Ga &amp; Es FDI (BVMF:JOGO11)</v>
    <v>184</v>
  </rv>
  <rv s="2">
    <v>88</v>
  </rv>
  <rv s="7">
    <v>en-US</v>
    <v>cfsxxm</v>
    <v>268435456</v>
    <v>1</v>
    <v>Powered by Refinitiv</v>
    <v>13</v>
    <v>INVESTO ETF MKTVEC BITCOIN BENCHMARK (BVMF:HODL11)</v>
    <v>6</v>
    <v>14</v>
    <v>Finance</v>
    <v>4</v>
    <v>1.37</v>
    <v>1.6795000000000001E-2</v>
    <v>BRL</v>
    <v>B3 - Brazil Stock Exchange</v>
    <v>BVMF</v>
    <v>82.94</v>
    <v>ETF</v>
    <v>45749.874988425923</v>
    <v>82.94</v>
    <v>INVESTO ETF MKTVEC BITCOIN BENCHMARK</v>
    <v>82.94</v>
    <v>81.569999999999993</v>
    <v>82.94</v>
    <v>HODL11</v>
    <v>INVESTO ETF MKTVEC BITCOIN BENCHMARK (BVMF:HODL11)</v>
    <v>24982</v>
  </rv>
  <rv s="2">
    <v>90</v>
  </rv>
  <rv s="0">
    <v>https://www.bing.com/financeapi/forcetrigger?t=c3wn3m&amp;q=BVMF%3aALUG11&amp;form=skydnc</v>
    <v>Learn more on Bing</v>
  </rv>
  <rv s="4">
    <v>en-US</v>
    <v>c3wn3m</v>
    <v>268435456</v>
    <v>1</v>
    <v>Powered by Refinitiv</v>
    <v>8</v>
    <v>Investo ETF MSCI US RE ETF FDI (BVMF:ALUG11)</v>
    <v>2</v>
    <v>9</v>
    <v>Finance</v>
    <v>4</v>
    <v>50.78</v>
    <v>33.159999999999997</v>
    <v>1.0149999999999999</v>
    <v>0.13</v>
    <v>3.0159999999999996E-3</v>
    <v>BRL</v>
    <v>B3 - Brazil Stock Exchange</v>
    <v>BVMF</v>
    <v>43.37</v>
    <v>ETF</v>
    <v>45749.947916666664</v>
    <v>92</v>
    <v>42.54</v>
    <v>66875978.039999999</v>
    <v>Investo ETF MSCI US RE ETF FDI</v>
    <v>42.96</v>
    <v>43.11</v>
    <v>43.24</v>
    <v>ALUG11</v>
    <v>Investo ETF MSCI US RE ETF FDI (BVMF:ALUG11)</v>
    <v>3358</v>
  </rv>
  <rv s="2">
    <v>93</v>
  </rv>
  <rv s="0">
    <v>https://www.bing.com/financeapi/forcetrigger?t=c2vo2w&amp;q=BVMF%3aUSTK11&amp;form=skydnc</v>
    <v>Learn more on Bing</v>
  </rv>
  <rv s="4">
    <v>en-US</v>
    <v>c2vo2w</v>
    <v>268435456</v>
    <v>1</v>
    <v>Powered by Refinitiv</v>
    <v>8</v>
    <v>Investo ETF MSCI US Tech FDI (BVMF:USTK11)</v>
    <v>2</v>
    <v>9</v>
    <v>Finance</v>
    <v>4</v>
    <v>18.21</v>
    <v>11.24</v>
    <v>0.93840000000000001</v>
    <v>0.15</v>
    <v>1.0690999999999999E-2</v>
    <v>BRL</v>
    <v>B3 - Brazil Stock Exchange</v>
    <v>BVMF</v>
    <v>14.25</v>
    <v>ETF</v>
    <v>45749.947916666664</v>
    <v>95</v>
    <v>13.74</v>
    <v>61872352.969999999</v>
    <v>Investo ETF MSCI US Tech FDI</v>
    <v>13.96</v>
    <v>14.03</v>
    <v>14.18</v>
    <v>USTK11</v>
    <v>Investo ETF MSCI US Tech FDI (BVMF:USTK11)</v>
    <v>5801</v>
  </rv>
  <rv s="2">
    <v>96</v>
  </rv>
  <rv s="0">
    <v>https://www.bing.com/financeapi/forcetrigger?t=c6sja2&amp;q=BVMF%3aSVAL11&amp;form=skydnc</v>
    <v>Learn more on Bing</v>
  </rv>
  <rv s="1">
    <v>en-US</v>
    <v>c6sja2</v>
    <v>268435456</v>
    <v>1</v>
    <v>Powered by Refinitiv</v>
    <v>0</v>
    <v>InETF S&amp;P SC600V F InN InNO EX (BVMF:SVAL11)</v>
    <v>2</v>
    <v>3</v>
    <v>Finance</v>
    <v>4</v>
    <v>168.85</v>
    <v>106.5</v>
    <v>1.99</v>
    <v>1.6452000000000001E-2</v>
    <v>BRL</v>
    <v>B3 - Brazil Stock Exchange</v>
    <v>BVMF</v>
    <v>123.43</v>
    <v>ETF</v>
    <v>45749.947916666664</v>
    <v>98</v>
    <v>119.25</v>
    <v>32811612.210000001</v>
    <v>InETF S&amp;P SC600V F InN InNO EX</v>
    <v>121.34</v>
    <v>120.96</v>
    <v>122.95</v>
    <v>SVAL11</v>
    <v>InETF S&amp;P SC600V F InN InNO EX (BVMF:SVAL11)</v>
    <v>5071</v>
  </rv>
  <rv s="2">
    <v>99</v>
  </rv>
  <rv s="0">
    <v>https://www.bing.com/financeapi/forcetrigger?t=c53l2w&amp;q=BVMF%3a5GTK11&amp;form=skydnc</v>
    <v>Learn more on Bing</v>
  </rv>
  <rv s="1">
    <v>en-US</v>
    <v>c53l2w</v>
    <v>268435456</v>
    <v>1</v>
    <v>Powered by Refinitiv</v>
    <v>0</v>
    <v>US Listed Semicnd 25 Idx FDI (BVMF:CHIP11)</v>
    <v>2</v>
    <v>3</v>
    <v>Finance</v>
    <v>4</v>
    <v>121.37</v>
    <v>86.43</v>
    <v>0.92</v>
    <v>1.0179000000000001E-2</v>
    <v>BRL</v>
    <v>B3 - Brazil Stock Exchange</v>
    <v>BVMF</v>
    <v>92.37</v>
    <v>ETF</v>
    <v>45749.947916666664</v>
    <v>101</v>
    <v>87.82</v>
    <v>12981925.890000001</v>
    <v>US Listed Semicnd 25 Idx FDI</v>
    <v>87.82</v>
    <v>90.38</v>
    <v>91.3</v>
    <v>CHIP11</v>
    <v>US Listed Semicnd 25 Idx FDI (BVMF:CHIP11)</v>
    <v>2325</v>
  </rv>
  <rv s="2">
    <v>102</v>
  </rv>
  <rv s="0">
    <v>https://www.bing.com/financeapi/forcetrigger?t=c3tlsm&amp;q=BVMF%3aWRLD11&amp;form=skydnc</v>
    <v>Learn more on Bing</v>
  </rv>
  <rv s="4">
    <v>en-US</v>
    <v>c3tlsm</v>
    <v>268435456</v>
    <v>1</v>
    <v>Powered by Refinitiv</v>
    <v>8</v>
    <v>Investo FTSE Global Eq ETF FDI (BVMF:WRLD11)</v>
    <v>2</v>
    <v>9</v>
    <v>Finance</v>
    <v>4</v>
    <v>134.66</v>
    <v>96.33</v>
    <v>1.0203</v>
    <v>1.19</v>
    <v>1.0059999999999999E-2</v>
    <v>BRL</v>
    <v>B3 - Brazil Stock Exchange</v>
    <v>BVMF</v>
    <v>120.74</v>
    <v>ETF</v>
    <v>45749.947916666664</v>
    <v>104</v>
    <v>117</v>
    <v>475706825.02999997</v>
    <v>Investo FTSE Global Eq ETF FDI</v>
    <v>117.65</v>
    <v>118.29</v>
    <v>119.48</v>
    <v>WRLD11</v>
    <v>Investo FTSE Global Eq ETF FDI (BVMF:WRLD11)</v>
    <v>21393</v>
  </rv>
  <rv s="2">
    <v>105</v>
  </rv>
  <rv s="5">
    <v>en-US</v>
    <v>c7f11h</v>
    <v>268435456</v>
    <v>1</v>
    <v>Powered by Refinitiv</v>
    <v>10</v>
    <v>INVESTO Mktvector BrDomExpETF (BVMF:BDOM11)</v>
    <v>6</v>
    <v>3</v>
    <v>Finance</v>
    <v>4</v>
    <v>120.3</v>
    <v>94.08</v>
    <v>0.81</v>
    <v>7.6160000000000004E-3</v>
    <v>BRL</v>
    <v>B3 - Brazil Stock Exchange</v>
    <v>BVMF</v>
    <v>107.28</v>
    <v>ETF</v>
    <v>45749.844444524999</v>
    <v>106.05</v>
    <v>17956810.399999999</v>
    <v>INVESTO Mktvector BrDomExpETF</v>
    <v>106.35</v>
    <v>106.35</v>
    <v>107.16</v>
    <v>BDOM11</v>
    <v>INVESTO Mktvector BrDomExpETF (BVMF:BDOM11)</v>
    <v>347</v>
  </rv>
  <rv s="2">
    <v>107</v>
  </rv>
  <rv s="5">
    <v>en-US</v>
    <v>c7ee5r</v>
    <v>268435456</v>
    <v>1</v>
    <v>Powered by Refinitiv</v>
    <v>10</v>
    <v>INVESTO MrkvectorBrazil SC ETF (BVMF:SCVB11)</v>
    <v>6</v>
    <v>3</v>
    <v>Finance</v>
    <v>4</v>
    <v>95.72</v>
    <v>59</v>
    <v>0.84</v>
    <v>1.0437E-2</v>
    <v>BRL</v>
    <v>B3 - Brazil Stock Exchange</v>
    <v>BVMF</v>
    <v>81.319999999999993</v>
    <v>ETF</v>
    <v>45749.947916666664</v>
    <v>80.8</v>
    <v>4758208.63</v>
    <v>INVESTO MrkvectorBrazil SC ETF</v>
    <v>80.97</v>
    <v>80.48</v>
    <v>81.319999999999993</v>
    <v>SCVB11</v>
    <v>INVESTO MrkvectorBrazil SC ETF (BVMF:SCVB11)</v>
    <v>31</v>
  </rv>
  <rv s="2">
    <v>109</v>
  </rv>
  <rv s="0">
    <v>https://www.bing.com/financeapi/forcetrigger?t=c4iy52&amp;q=BVMF%3aBTEK11&amp;form=skydnc</v>
    <v>Learn more on Bing</v>
  </rv>
  <rv s="4">
    <v>en-US</v>
    <v>c4iy52</v>
    <v>268435456</v>
    <v>1</v>
    <v>Powered by Refinitiv</v>
    <v>8</v>
    <v>Investo S&amp;P Bio Sel In ETF FDI (BVMF:BTEK11)</v>
    <v>2</v>
    <v>9</v>
    <v>Finance</v>
    <v>4</v>
    <v>93.21</v>
    <v>59.49</v>
    <v>1.2222</v>
    <v>2.13</v>
    <v>3.4527000000000002E-2</v>
    <v>BRL</v>
    <v>B3 - Brazil Stock Exchange</v>
    <v>BVMF</v>
    <v>63.82</v>
    <v>ETF</v>
    <v>45749.947916666664</v>
    <v>111</v>
    <v>62.16</v>
    <v>7714577.6399999997</v>
    <v>Investo S&amp;P Bio Sel In ETF FDI</v>
    <v>62.16</v>
    <v>61.69</v>
    <v>63.82</v>
    <v>BTEK11</v>
    <v>Investo S&amp;P Bio Sel In ETF FDI (BVMF:BTEK11)</v>
    <v>9336</v>
  </rv>
  <rv s="2">
    <v>112</v>
  </rv>
  <rv s="0">
    <v>https://www.bing.com/financeapi/forcetrigger?t=c6ix77&amp;q=BVMF%3aBLOK11&amp;form=skydnc</v>
    <v>Learn more on Bing</v>
  </rv>
  <rv s="1">
    <v>en-US</v>
    <v>c6ix77</v>
    <v>268435456</v>
    <v>1</v>
    <v>Powered by Refinitiv</v>
    <v>0</v>
    <v>InvO VANECK ETF Smart Contract (BVMF:BLOK11)</v>
    <v>2</v>
    <v>3</v>
    <v>Finance</v>
    <v>4</v>
    <v>362</v>
    <v>138.30000000000001</v>
    <v>-1.57</v>
    <v>-1.0157000000000001E-2</v>
    <v>BRL</v>
    <v>B3 - Brazil Stock Exchange</v>
    <v>BVMF</v>
    <v>155</v>
    <v>ETF</v>
    <v>45749.947916666664</v>
    <v>114</v>
    <v>147.25</v>
    <v>17563961.170000002</v>
    <v>InvO VANECK ETF Smart Contract</v>
    <v>154.1</v>
    <v>154.57</v>
    <v>153</v>
    <v>BLOK11</v>
    <v>InvO VANECK ETF Smart Contract (BVMF:BLOK11)</v>
    <v>112</v>
  </rv>
  <rv s="2">
    <v>115</v>
  </rv>
  <rv s="0">
    <v>https://www.bing.com/financeapi/forcetrigger?t=c5sesm&amp;q=BVMF%3aNFTS11&amp;form=skydnc</v>
    <v>Learn more on Bing</v>
  </rv>
  <rv s="1">
    <v>en-US</v>
    <v>c5sesm</v>
    <v>268435456</v>
    <v>1</v>
    <v>Powered by Refinitiv</v>
    <v>0</v>
    <v>Inv Van ETF Crp Cmp M&amp;E LD FDI (BVMF:NFTS11)</v>
    <v>2</v>
    <v>3</v>
    <v>Finance</v>
    <v>4</v>
    <v>29.96</v>
    <v>4.5</v>
    <v>-0.28999999999999998</v>
    <v>-6.0416999999999998E-2</v>
    <v>BRL</v>
    <v>B3 - Brazil Stock Exchange</v>
    <v>BVMF</v>
    <v>4.95</v>
    <v>ETF</v>
    <v>45749.947916666664</v>
    <v>117</v>
    <v>4.5</v>
    <v>3345530.05</v>
    <v>Inv Van ETF Crp Cmp M&amp;E LD FDI</v>
    <v>4.7</v>
    <v>4.8</v>
    <v>4.51</v>
    <v>NFTS11</v>
    <v>Inv Van ETF Crp Cmp M&amp;E LD FDI (BVMF:NFTS11)</v>
    <v>7144</v>
  </rv>
  <rv s="2">
    <v>118</v>
  </rv>
  <rv s="0">
    <v>https://www.bing.com/financeapi/forcetrigger?t=bjm7ww&amp;q=BVMF%3aSMAL11&amp;form=skydnc</v>
    <v>Learn more on Bing</v>
  </rv>
  <rv s="4">
    <v>en-US</v>
    <v>bjm7ww</v>
    <v>268435456</v>
    <v>1</v>
    <v>Powered by Refinitiv</v>
    <v>8</v>
    <v>IShares BM&amp;FBovespa Small Cap (BVMF:SMAL11)</v>
    <v>2</v>
    <v>9</v>
    <v>Finance</v>
    <v>4</v>
    <v>109.4</v>
    <v>84.15</v>
    <v>0.99239999999999995</v>
    <v>2.09</v>
    <v>2.2023000000000001E-2</v>
    <v>BRL</v>
    <v>B3 - Brazil Stock Exchange</v>
    <v>BVMF</v>
    <v>96.99</v>
    <v>ETF</v>
    <v>45749.947916666664</v>
    <v>120</v>
    <v>94.36</v>
    <v>1877023258.4000001</v>
    <v>IShares BM&amp;FBovespa Small Cap</v>
    <v>94.9</v>
    <v>94.9</v>
    <v>96.99</v>
    <v>SMAL11</v>
    <v>IShares BM&amp;FBovespa Small Cap (BVMF:SMAL11)</v>
    <v>1344063</v>
  </rv>
  <rv s="2">
    <v>121</v>
  </rv>
  <rv s="0">
    <v>https://www.bing.com/financeapi/forcetrigger?t=bgmb3m&amp;q=BVMF%3aBOVA11&amp;form=skydnc</v>
    <v>Learn more on Bing</v>
  </rv>
  <rv s="4">
    <v>en-US</v>
    <v>bgmb3m</v>
    <v>268435456</v>
    <v>1</v>
    <v>Powered by Refinitiv</v>
    <v>8</v>
    <v>iShares Ibovespa Fundo Indice (BVMF:BOVA11)</v>
    <v>2</v>
    <v>9</v>
    <v>Finance</v>
    <v>4</v>
    <v>133.78</v>
    <v>115.23</v>
    <v>0.99980000000000002</v>
    <v>0.86</v>
    <v>6.7169999999999999E-3</v>
    <v>BRL</v>
    <v>B3 - Brazil Stock Exchange</v>
    <v>BVMF</v>
    <v>128.9</v>
    <v>ETF</v>
    <v>45749.947916666664</v>
    <v>123</v>
    <v>127.24</v>
    <v>10598143316.290001</v>
    <v>iShares Ibovespa Fundo Indice</v>
    <v>128</v>
    <v>128.04</v>
    <v>128.9</v>
    <v>BOVA11</v>
    <v>iShares Ibovespa Fundo Indice (BVMF:BOVA11)</v>
    <v>4706511</v>
  </rv>
  <rv s="2">
    <v>124</v>
  </rv>
  <rv s="0">
    <v>https://www.bing.com/financeapi/forcetrigger?t=bgmb9c&amp;q=BVMF%3aBRAX11&amp;form=skydnc</v>
    <v>Learn more on Bing</v>
  </rv>
  <rv s="4">
    <v>en-US</v>
    <v>bgmb9c</v>
    <v>268435456</v>
    <v>1</v>
    <v>Powered by Refinitiv</v>
    <v>8</v>
    <v>iShares IBrX Brasil (IBrX-100) (BVMF:BRAX11)</v>
    <v>2</v>
    <v>9</v>
    <v>Finance</v>
    <v>4</v>
    <v>114.91</v>
    <v>99.21</v>
    <v>0.98199999999999998</v>
    <v>0.06</v>
    <v>5.4540000000000003E-4</v>
    <v>BRL</v>
    <v>B3 - Brazil Stock Exchange</v>
    <v>BVMF</v>
    <v>111.54</v>
    <v>ETF</v>
    <v>45749.947916666664</v>
    <v>126</v>
    <v>109.46</v>
    <v>87382174.069999993</v>
    <v>iShares IBrX Brasil (IBrX-100)</v>
    <v>111.54</v>
    <v>110.01</v>
    <v>110.07</v>
    <v>BRAX11</v>
    <v>iShares IBrX Brasil (IBrX-100) (BVMF:BRAX11)</v>
    <v>5591</v>
  </rv>
  <rv s="2">
    <v>127</v>
  </rv>
  <rv s="0">
    <v>https://www.bing.com/financeapi/forcetrigger?t=bgmiww&amp;q=BVMF%3aECOO11&amp;form=skydnc</v>
    <v>Learn more on Bing</v>
  </rv>
  <rv s="4">
    <v>en-US</v>
    <v>bgmiww</v>
    <v>268435456</v>
    <v>1</v>
    <v>Powered by Refinitiv</v>
    <v>8</v>
    <v>iShares Carb Efc (ICO2) Brazil (BVMF:ECOO11)</v>
    <v>2</v>
    <v>9</v>
    <v>Finance</v>
    <v>4</v>
    <v>117.89</v>
    <v>98.1</v>
    <v>1.1080000000000001</v>
    <v>-0.46</v>
    <v>-4.0899999999999999E-3</v>
    <v>BRL</v>
    <v>B3 - Brazil Stock Exchange</v>
    <v>BVMF</v>
    <v>112.33</v>
    <v>ETF</v>
    <v>45749.947916666664</v>
    <v>129</v>
    <v>112.01</v>
    <v>33285271.649999999</v>
    <v>iShares Carb Efc (ICO2) Brazil</v>
    <v>112.33</v>
    <v>112.47</v>
    <v>112.01</v>
    <v>ECOO11</v>
    <v>iShares Carb Efc (ICO2) Brazil (BVMF:ECOO11)</v>
    <v>153</v>
  </rv>
  <rv s="2">
    <v>130</v>
  </rv>
  <rv s="0">
    <v>https://www.bing.com/financeapi/forcetrigger?t=bgn377&amp;q=BVMF%3aIVVB11&amp;form=skydnc</v>
    <v>Learn more on Bing</v>
  </rv>
  <rv s="4">
    <v>en-US</v>
    <v>bgn377</v>
    <v>268435456</v>
    <v>1</v>
    <v>Powered by Refinitiv</v>
    <v>8</v>
    <v>iShares S&amp;P 500 FIC FI IE (BVMF:IVVB11)</v>
    <v>2</v>
    <v>9</v>
    <v>Finance</v>
    <v>4</v>
    <v>421.48</v>
    <v>284.77</v>
    <v>1.0421</v>
    <v>4.71</v>
    <v>1.3138E-2</v>
    <v>BRL</v>
    <v>B3 - Brazil Stock Exchange</v>
    <v>BVMF</v>
    <v>363.21</v>
    <v>ETF</v>
    <v>45749.947916666664</v>
    <v>132</v>
    <v>353.08</v>
    <v>5664116327.0699997</v>
    <v>iShares S&amp;P 500 FIC FI IE</v>
    <v>355.37</v>
    <v>358.5</v>
    <v>363.21</v>
    <v>IVVB11</v>
    <v>iShares S&amp;P 500 FIC FI IE (BVMF:IVVB11)</v>
    <v>264428</v>
  </rv>
  <rv s="2">
    <v>133</v>
  </rv>
  <rv s="5">
    <v>en-US</v>
    <v>c7tqur</v>
    <v>268435456</v>
    <v>1</v>
    <v>Powered by Refinitiv</v>
    <v>10</v>
    <v>IT NOW BLMBRG GAL BITCOIN FDI (BVMF:BITI11)</v>
    <v>6</v>
    <v>3</v>
    <v>Finance</v>
    <v>4</v>
    <v>185.95</v>
    <v>81.430000000000007</v>
    <v>3.2</v>
    <v>2.4126999999999999E-2</v>
    <v>BRL</v>
    <v>B3 - Brazil Stock Exchange</v>
    <v>BVMF</v>
    <v>136.38</v>
    <v>ETF</v>
    <v>45749.947916666664</v>
    <v>132.75</v>
    <v>631399030.44599998</v>
    <v>IT NOW BLMBRG GAL BITCOIN FDI</v>
    <v>132.76</v>
    <v>132.63</v>
    <v>135.83000000000001</v>
    <v>BITI11</v>
    <v>IT NOW BLMBRG GAL BITCOIN FDI (BVMF:BITI11)</v>
    <v>2530</v>
  </rv>
  <rv s="2">
    <v>135</v>
  </rv>
  <rv s="5">
    <v>en-US</v>
    <v>cesp5r</v>
    <v>268435456</v>
    <v>1</v>
    <v>Powered by Refinitiv</v>
    <v>10</v>
    <v>IT NOW IBOVESPA B3 BR+ FDI (BVMF:B3BR11)</v>
    <v>6</v>
    <v>3</v>
    <v>Finance</v>
    <v>4</v>
    <v>51.62</v>
    <v>44.73</v>
    <v>-0.1</v>
    <v>-2.0469999999999998E-3</v>
    <v>BRL</v>
    <v>B3 - Brazil Stock Exchange</v>
    <v>BVMF</v>
    <v>48.76</v>
    <v>ETF</v>
    <v>45749.84375</v>
    <v>48.36</v>
    <v>11319084.91</v>
    <v>IT NOW IBOVESPA B3 BR+ FDI</v>
    <v>48.36</v>
    <v>48.86</v>
    <v>48.76</v>
    <v>B3BR11</v>
    <v>IT NOW IBOVESPA B3 BR+ FDI (BVMF:B3BR11)</v>
    <v>292</v>
  </rv>
  <rv s="2">
    <v>137</v>
  </rv>
  <rv s="0">
    <v>https://www.bing.com/financeapi/forcetrigger?t=bgmb6h&amp;q=BVMF%3aBOVV11&amp;form=skydnc</v>
    <v>Learn more on Bing</v>
  </rv>
  <rv s="4">
    <v>en-US</v>
    <v>bgmb6h</v>
    <v>268435456</v>
    <v>1</v>
    <v>Powered by Refinitiv</v>
    <v>8</v>
    <v>IT Now IBOVESPA Fundo Indice (BVMF:BOVV11)</v>
    <v>2</v>
    <v>9</v>
    <v>Finance</v>
    <v>4</v>
    <v>140.26</v>
    <v>118.13</v>
    <v>1.0013000000000001</v>
    <v>0.37</v>
    <v>2.7569999999999999E-3</v>
    <v>BRL</v>
    <v>B3 - Brazil Stock Exchange</v>
    <v>BVMF</v>
    <v>134.61000000000001</v>
    <v>ETF</v>
    <v>45749.947916666664</v>
    <v>139</v>
    <v>133.46</v>
    <v>2786873409.0669999</v>
    <v>IT Now IBOVESPA Fundo Indice</v>
    <v>134.08000000000001</v>
    <v>134.18</v>
    <v>134.55000000000001</v>
    <v>BOVV11</v>
    <v>IT Now IBOVESPA Fundo Indice (BVMF:BOVV11)</v>
    <v>2523305</v>
  </rv>
  <rv s="2">
    <v>140</v>
  </rv>
  <rv s="0">
    <v>https://www.bing.com/financeapi/forcetrigger?t=bgmicw&amp;q=BVMF%3aDIVO11&amp;form=skydnc</v>
    <v>Learn more on Bing</v>
  </rv>
  <rv s="8">
    <v>en-US</v>
    <v>bgmicw</v>
    <v>268435456</v>
    <v>1</v>
    <v>Powered by Refinitiv</v>
    <v>15</v>
    <v>IT Now IDIV Fundo de Indice (BVMF:DIVO11)</v>
    <v>2</v>
    <v>16</v>
    <v>Finance</v>
    <v>4</v>
    <v>98.3</v>
    <v>82.51</v>
    <v>0.87260000000000004</v>
    <v>-0.28999999999999998</v>
    <v>-3.0180000000000003E-3</v>
    <v>BRL</v>
    <v>B3 - Brazil Stock Exchange</v>
    <v>BVMF</v>
    <v>5.0000000000000001E-3</v>
    <v>96.47</v>
    <v>ETF</v>
    <v>45749.947916666664</v>
    <v>142</v>
    <v>95.5</v>
    <v>1015224509.25</v>
    <v>IT Now IDIV Fundo de Indice</v>
    <v>95.91</v>
    <v>96.09</v>
    <v>95.8</v>
    <v>DIVO11</v>
    <v>IT Now IDIV Fundo de Indice (BVMF:DIVO11)</v>
    <v>103100</v>
  </rv>
  <rv s="2">
    <v>143</v>
  </rv>
  <rv s="5">
    <v>en-US</v>
    <v>cdg3jc</v>
    <v>268435456</v>
    <v>1</v>
    <v>Powered by Refinitiv</v>
    <v>10</v>
    <v>It Now IDIV Renda Dividendos FDI (BVMF:DIVD11)</v>
    <v>6</v>
    <v>3</v>
    <v>Finance</v>
    <v>4</v>
    <v>56.69</v>
    <v>48.06</v>
    <v>-0.08</v>
    <v>-1.5190000000000002E-3</v>
    <v>BRL</v>
    <v>B3 - Brazil Stock Exchange</v>
    <v>BVMF</v>
    <v>52.84</v>
    <v>ETF</v>
    <v>45749.947916666664</v>
    <v>52.39</v>
    <v>80097502.534999996</v>
    <v>It Now IDIV Renda Dividendos FDI</v>
    <v>52.6</v>
    <v>52.65</v>
    <v>52.57</v>
    <v>DIVD11</v>
    <v>It Now IDIV Renda Dividendos FDI (BVMF:DIVD11)</v>
    <v>4589</v>
  </rv>
  <rv s="2">
    <v>145</v>
  </rv>
  <rv s="0">
    <v>https://www.bing.com/financeapi/forcetrigger?t=bgmd27&amp;q=BVMF%3aFIND11&amp;form=skydnc</v>
    <v>Learn more on Bing</v>
  </rv>
  <rv s="9">
    <v>en-US</v>
    <v>bgmd27</v>
    <v>268435456</v>
    <v>1</v>
    <v>Powered by Refinitiv</v>
    <v>17</v>
    <v>IT Now IFNC Fundo de Indice (BVMF:FIND11)</v>
    <v>2</v>
    <v>18</v>
    <v>Finance</v>
    <v>4</v>
    <v>140.41</v>
    <v>112.59</v>
    <v>0.41</v>
    <v>3.0459999999999997E-3</v>
    <v>BRL</v>
    <v>B3 - Brazil Stock Exchange</v>
    <v>BVMF</v>
    <v>6.0000000000000001E-3</v>
    <v>135.03</v>
    <v>ETF</v>
    <v>45749.947916666664</v>
    <v>147</v>
    <v>134.08000000000001</v>
    <v>227319530.69999999</v>
    <v>IT Now IFNC Fundo de Indice</v>
    <v>134.85</v>
    <v>134.62</v>
    <v>135.03</v>
    <v>FIND11</v>
    <v>IT Now IFNC Fundo de Indice (BVMF:FIND11)</v>
    <v>5894</v>
  </rv>
  <rv s="2">
    <v>148</v>
  </rv>
  <rv s="0">
    <v>https://www.bing.com/financeapi/forcetrigger?t=bgmdur&amp;q=BVMF%3aGOVE11&amp;form=skydnc</v>
    <v>Learn more on Bing</v>
  </rv>
  <rv s="8">
    <v>en-US</v>
    <v>bgmdur</v>
    <v>268435456</v>
    <v>1</v>
    <v>Powered by Refinitiv</v>
    <v>15</v>
    <v>IT Now IGCT Fundo de Indice (BVMF:GOVE11)</v>
    <v>2</v>
    <v>16</v>
    <v>Finance</v>
    <v>4</v>
    <v>59.99</v>
    <v>51.4</v>
    <v>1.0166999999999999</v>
    <v>-0.26</v>
    <v>-4.5360000000000001E-3</v>
    <v>BRL</v>
    <v>B3 - Brazil Stock Exchange</v>
    <v>BVMF</v>
    <v>5.0000000000000001E-3</v>
    <v>57.06</v>
    <v>ETF</v>
    <v>45749.947916666664</v>
    <v>150</v>
    <v>56.88</v>
    <v>22683390</v>
    <v>IT Now IGCT Fundo de Indice</v>
    <v>56.92</v>
    <v>57.32</v>
    <v>57.06</v>
    <v>GOVE11</v>
    <v>IT Now IGCT Fundo de Indice (BVMF:GOVE11)</v>
    <v>245</v>
  </rv>
  <rv s="2">
    <v>151</v>
  </rv>
  <rv s="0">
    <v>https://www.bing.com/financeapi/forcetrigger?t=bgmp7w&amp;q=BVMF%3aMATB11&amp;form=skydnc</v>
    <v>Learn more on Bing</v>
  </rv>
  <rv s="8">
    <v>en-US</v>
    <v>bgmp7w</v>
    <v>268435456</v>
    <v>1</v>
    <v>Powered by Refinitiv</v>
    <v>15</v>
    <v>IT Now IMAT Fundo de Indice (BVMF:MATB11)</v>
    <v>2</v>
    <v>16</v>
    <v>Finance</v>
    <v>4</v>
    <v>60.29</v>
    <v>51</v>
    <v>0.84089999999999998</v>
    <v>-0.53</v>
    <v>-9.9870000000000011E-3</v>
    <v>BRL</v>
    <v>B3 - Brazil Stock Exchange</v>
    <v>BVMF</v>
    <v>5.0000000000000001E-3</v>
    <v>53.07</v>
    <v>ETF</v>
    <v>45749.947916666664</v>
    <v>153</v>
    <v>52.29</v>
    <v>28840867.550000001</v>
    <v>IT Now IMAT Fundo de Indice</v>
    <v>53.07</v>
    <v>53.07</v>
    <v>52.54</v>
    <v>MATB11</v>
    <v>IT Now IMAT Fundo de Indice (BVMF:MATB11)</v>
    <v>3131</v>
  </rv>
  <rv s="2">
    <v>154</v>
  </rv>
  <rv s="0">
    <v>https://www.bing.com/financeapi/forcetrigger?t=bgn1vh&amp;q=BVMF%3aISUS11&amp;form=skydnc</v>
    <v>Learn more on Bing</v>
  </rv>
  <rv s="8">
    <v>en-US</v>
    <v>bgn1vh</v>
    <v>268435456</v>
    <v>1</v>
    <v>Powered by Refinitiv</v>
    <v>15</v>
    <v>IT Now ISE Fundo de Indice (BVMF:ISUS11)</v>
    <v>2</v>
    <v>16</v>
    <v>Finance</v>
    <v>4</v>
    <v>38.75</v>
    <v>30.5</v>
    <v>1.1568000000000001</v>
    <v>0.28999999999999998</v>
    <v>8.5769999999999996E-3</v>
    <v>BRL</v>
    <v>B3 - Brazil Stock Exchange</v>
    <v>BVMF</v>
    <v>4.0000000000000001E-3</v>
    <v>34.1</v>
    <v>ETF</v>
    <v>45749.947916666664</v>
    <v>156</v>
    <v>33.9</v>
    <v>13419598</v>
    <v>IT Now ISE Fundo de Indice</v>
    <v>33.9</v>
    <v>33.81</v>
    <v>34.1</v>
    <v>ISUS11</v>
    <v>IT Now ISE Fundo de Indice (BVMF:ISUS11)</v>
    <v>450</v>
  </rv>
  <rv s="2">
    <v>157</v>
  </rv>
  <rv s="0">
    <v>https://www.bing.com/financeapi/forcetrigger?t=c2hcfr&amp;q=BVMF%3aMILL11&amp;form=skydnc</v>
    <v>Learn more on Bing</v>
  </rv>
  <rv s="4">
    <v>en-US</v>
    <v>c2hcfr</v>
    <v>268435456</v>
    <v>1</v>
    <v>Powered by Refinitiv</v>
    <v>8</v>
    <v>IT NOW MSCI USA Imi Mil Sel 50 (BVMF:MILL11)</v>
    <v>2</v>
    <v>9</v>
    <v>Finance</v>
    <v>4</v>
    <v>87.59</v>
    <v>56.44</v>
    <v>1.1556999999999999</v>
    <v>1.22</v>
    <v>1.7420999999999999E-2</v>
    <v>BRL</v>
    <v>B3 - Brazil Stock Exchange</v>
    <v>BVMF</v>
    <v>71.52</v>
    <v>ETF</v>
    <v>45749.843750207816</v>
    <v>159</v>
    <v>70.03</v>
    <v>7047797.8200000003</v>
    <v>IT NOW MSCI USA Imi Mil Sel 50</v>
    <v>70.03</v>
    <v>70.03</v>
    <v>71.25</v>
    <v>MILL11</v>
    <v>IT NOW MSCI USA Imi Mil Sel 50 (BVMF:MILL11)</v>
    <v>11877</v>
  </rv>
  <rv s="2">
    <v>160</v>
  </rv>
  <rv s="0">
    <v>https://www.bing.com/financeapi/forcetrigger?t=c2el77&amp;q=BVMF%3aHTEK11&amp;form=skydnc</v>
    <v>Learn more on Bing</v>
  </rv>
  <rv s="4">
    <v>en-US</v>
    <v>c2el77</v>
    <v>268435456</v>
    <v>1</v>
    <v>Powered by Refinitiv</v>
    <v>8</v>
    <v>IT NOW Mrnstr XT US Hethcr FDI (BVMF:HTEK11)</v>
    <v>2</v>
    <v>9</v>
    <v>Finance</v>
    <v>4</v>
    <v>59.7</v>
    <v>46.17</v>
    <v>1.0022</v>
    <v>-0.31</v>
    <v>-6.28E-3</v>
    <v>BRL</v>
    <v>B3 - Brazil Stock Exchange</v>
    <v>BVMF</v>
    <v>50.31</v>
    <v>ETF</v>
    <v>45749.947916666664</v>
    <v>162</v>
    <v>49.05</v>
    <v>8369533.5300000003</v>
    <v>IT NOW Mrnstr XT US Hethcr FDI</v>
    <v>49.69</v>
    <v>49.36</v>
    <v>49.05</v>
    <v>HTEK11</v>
    <v>IT NOW Mrnstr XT US Hethcr FDI (BVMF:HTEK11)</v>
    <v>1481</v>
  </rv>
  <rv s="2">
    <v>163</v>
  </rv>
  <rv s="0">
    <v>https://www.bing.com/financeapi/forcetrigger?t=c1wzjc&amp;q=BVMF%3aTECK11&amp;form=skydnc</v>
    <v>Learn more on Bing</v>
  </rv>
  <rv s="4">
    <v>en-US</v>
    <v>c1wzjc</v>
    <v>268435456</v>
    <v>1</v>
    <v>Powered by Refinitiv</v>
    <v>8</v>
    <v>IT Now NYSE Fang Fundo De Ind (BVMF:TECK11)</v>
    <v>2</v>
    <v>9</v>
    <v>Finance</v>
    <v>4</v>
    <v>111.3</v>
    <v>61.68</v>
    <v>1.1207</v>
    <v>0.74</v>
    <v>8.5599999999999999E-3</v>
    <v>BRL</v>
    <v>B3 - Brazil Stock Exchange</v>
    <v>BVMF</v>
    <v>88.06</v>
    <v>ETF</v>
    <v>45749.947916666664</v>
    <v>165</v>
    <v>84.75</v>
    <v>945944449.82000005</v>
    <v>IT Now NYSE Fang Fundo De Ind</v>
    <v>85.5</v>
    <v>86.45</v>
    <v>87.19</v>
    <v>TECK11</v>
    <v>IT Now NYSE Fang Fundo De Ind (BVMF:TECK11)</v>
    <v>119211</v>
  </rv>
  <rv s="2">
    <v>166</v>
  </rv>
  <rv s="0">
    <v>https://www.bing.com/financeapi/forcetrigger?t=bgmrw7&amp;q=BVMF%3aPIBB11&amp;form=skydnc</v>
    <v>Learn more on Bing</v>
  </rv>
  <rv s="8">
    <v>en-US</v>
    <v>bgmrw7</v>
    <v>268435456</v>
    <v>1</v>
    <v>Powered by Refinitiv</v>
    <v>15</v>
    <v>IT Now Pibb IBrX-50 - FI (BVMF:PIBB11)</v>
    <v>2</v>
    <v>16</v>
    <v>Finance</v>
    <v>4</v>
    <v>242.49</v>
    <v>208.33</v>
    <v>0.98429999999999995</v>
    <v>-0.01</v>
    <v>-4.2900000000000006E-5</v>
    <v>BRL</v>
    <v>B3 - Brazil Stock Exchange</v>
    <v>BVMF</v>
    <v>5.8999999999999992E-4</v>
    <v>233.66</v>
    <v>ETF</v>
    <v>45749.947916666664</v>
    <v>168</v>
    <v>232.09</v>
    <v>1237190157</v>
    <v>IT Now Pibb IBrX-50 - FI</v>
    <v>233.09</v>
    <v>233.1</v>
    <v>233.09</v>
    <v>PIBB11</v>
    <v>IT Now Pibb IBrX-50 - FI (BVMF:PIBB11)</v>
    <v>4001</v>
  </rv>
  <rv s="2">
    <v>169</v>
  </rv>
  <rv s="0">
    <v>https://www.bing.com/financeapi/forcetrigger?t=c2rkvh&amp;q=BVMF%3aREVE11&amp;form=skydnc</v>
    <v>Learn more on Bing</v>
  </rv>
  <rv s="4">
    <v>en-US</v>
    <v>c2rkvh</v>
    <v>268435456</v>
    <v>1</v>
    <v>Powered by Refinitiv</v>
    <v>8</v>
    <v>IT NOW Russell 1000GrnRev50FDI (BVMF:REVE11)</v>
    <v>2</v>
    <v>9</v>
    <v>Finance</v>
    <v>4</v>
    <v>79.92</v>
    <v>51.64</v>
    <v>1.0598000000000001</v>
    <v>1.95</v>
    <v>3.1676000000000003E-2</v>
    <v>BRL</v>
    <v>B3 - Brazil Stock Exchange</v>
    <v>BVMF</v>
    <v>63.51</v>
    <v>ETF</v>
    <v>45749.947916666664</v>
    <v>171</v>
    <v>62.38</v>
    <v>6255098.46</v>
    <v>IT NOW Russell 1000GrnRev50FDI</v>
    <v>63.2</v>
    <v>61.56</v>
    <v>63.51</v>
    <v>REVE11</v>
    <v>IT NOW Russell 1000GrnRev50FDI (BVMF:REVE11)</v>
    <v>6</v>
  </rv>
  <rv s="2">
    <v>172</v>
  </rv>
  <rv s="3">
    <v>en-US</v>
    <v>cfgicw</v>
    <v>268435456</v>
    <v>1</v>
    <v>Powered by Refinitiv</v>
    <v>5</v>
    <v>IT NOW SP 500 FUTURES QUANTO BRL FI (BVMF:SPXR11)</v>
    <v>6</v>
    <v>7</v>
    <v>Finance</v>
    <v>4</v>
    <v>56.5</v>
    <v>47.44</v>
    <v>0.56000000000000005</v>
    <v>1.1535E-2</v>
    <v>BRL</v>
    <v>B3 - Brazil Stock Exchange</v>
    <v>BVMF</v>
    <v>49.11</v>
    <v>ETF</v>
    <v>45749.947916666664</v>
    <v>48.1</v>
    <v>IT NOW SP 500 FUTURES QUANTO BRL FI</v>
    <v>48.49</v>
    <v>48.55</v>
    <v>49.11</v>
    <v>SPXR11</v>
    <v>IT NOW SP 500 FUTURES QUANTO BRL FI (BVMF:SPXR11)</v>
    <v>328828</v>
  </rv>
  <rv s="2">
    <v>174</v>
  </rv>
  <rv s="0">
    <v>https://www.bing.com/financeapi/forcetrigger?t=c3jg7w&amp;q=BVMF%3aYDRO11&amp;form=skydnc</v>
    <v>Learn more on Bing</v>
  </rv>
  <rv s="4">
    <v>en-US</v>
    <v>c3jg7w</v>
    <v>268435456</v>
    <v>1</v>
    <v>Powered by Refinitiv</v>
    <v>8</v>
    <v>It Now S&amp;P Kensho Hydrogen FDI (BVMF:YDRO11)</v>
    <v>2</v>
    <v>9</v>
    <v>Finance</v>
    <v>4</v>
    <v>46.29</v>
    <v>32.25</v>
    <v>0.95169999999999999</v>
    <v>-0.16</v>
    <v>-4.7749999999999997E-3</v>
    <v>BRL</v>
    <v>B3 - Brazil Stock Exchange</v>
    <v>BVMF</v>
    <v>34.01</v>
    <v>ETF</v>
    <v>45749.947916666664</v>
    <v>176</v>
    <v>33.35</v>
    <v>6699256.1799999997</v>
    <v>It Now S&amp;P Kensho Hydrogen FDI</v>
    <v>33.659999999999997</v>
    <v>33.51</v>
    <v>33.35</v>
    <v>YDRO11</v>
    <v>It Now S&amp;P Kensho Hydrogen FDI (BVMF:YDRO11)</v>
    <v>538</v>
  </rv>
  <rv s="2">
    <v>177</v>
  </rv>
  <rv s="0">
    <v>https://www.bing.com/financeapi/forcetrigger?t=bjm86h&amp;q=BVMF%3aSPXI11&amp;form=skydnc</v>
    <v>Learn more on Bing</v>
  </rv>
  <rv s="4">
    <v>en-US</v>
    <v>bjm86h</v>
    <v>268435456</v>
    <v>1</v>
    <v>Powered by Refinitiv</v>
    <v>8</v>
    <v>IT Now S&amp;P500 TRN FI (BVMF:SPXI11)</v>
    <v>2</v>
    <v>9</v>
    <v>Finance</v>
    <v>4</v>
    <v>409.99</v>
    <v>277.55</v>
    <v>1.0094000000000001</v>
    <v>2.95</v>
    <v>8.4589999999999995E-3</v>
    <v>BRL</v>
    <v>B3 - Brazil Stock Exchange</v>
    <v>BVMF</v>
    <v>353.36</v>
    <v>ETF</v>
    <v>45749.947916666664</v>
    <v>179</v>
    <v>344.03</v>
    <v>1147598682.9400001</v>
    <v>IT Now S&amp;P500 TRN FI</v>
    <v>347.9</v>
    <v>348.75</v>
    <v>351.7</v>
    <v>SPXI11</v>
    <v>IT Now S&amp;P500 TRN FI (BVMF:SPXI11)</v>
    <v>5967</v>
  </rv>
  <rv s="2">
    <v>180</v>
  </rv>
  <rv s="0">
    <v>https://www.bing.com/financeapi/forcetrigger?t=btn57w&amp;q=BVMF%3aSMAC11&amp;form=skydnc</v>
    <v>Learn more on Bing</v>
  </rv>
  <rv s="4">
    <v>en-US</v>
    <v>btn57w</v>
    <v>268435456</v>
    <v>1</v>
    <v>Powered by Refinitiv</v>
    <v>8</v>
    <v>IT Now Small Cap FI (BVMF:SMAC11)</v>
    <v>2</v>
    <v>9</v>
    <v>Finance</v>
    <v>4</v>
    <v>57.25</v>
    <v>44</v>
    <v>0.99450000000000005</v>
    <v>0.24</v>
    <v>4.8419999999999999E-3</v>
    <v>BRL</v>
    <v>B3 - Brazil Stock Exchange</v>
    <v>BVMF</v>
    <v>49.99</v>
    <v>ETF</v>
    <v>45749.947916666664</v>
    <v>182</v>
    <v>49.58</v>
    <v>161959188.59999999</v>
    <v>IT Now Small Cap FI</v>
    <v>49.8</v>
    <v>49.57</v>
    <v>49.81</v>
    <v>SMAC11</v>
    <v>IT Now Small Cap FI (BVMF:SMAC11)</v>
    <v>8475</v>
  </rv>
  <rv s="2">
    <v>183</v>
  </rv>
  <rv s="5">
    <v>en-US</v>
    <v>c8uj1h</v>
    <v>268435456</v>
    <v>1</v>
    <v>Powered by Refinitiv</v>
    <v>10</v>
    <v>B-INDEX MORNINGSTAR SET CI BRA (BVMF:BCIC11)</v>
    <v>6</v>
    <v>3</v>
    <v>Finance</v>
    <v>4</v>
    <v>125.77</v>
    <v>101.76</v>
    <v>0.56999999999999995</v>
    <v>5.058E-3</v>
    <v>BRL</v>
    <v>B3 - Brazil Stock Exchange</v>
    <v>BVMF</v>
    <v>113.26</v>
    <v>ETF</v>
    <v>45749.947916666664</v>
    <v>113.26</v>
    <v>61400400.299999997</v>
    <v>B-INDEX MORNINGSTAR SET CI BRA</v>
    <v>113.26</v>
    <v>112.69</v>
    <v>113.26</v>
    <v>BCIC11</v>
    <v>B-INDEX MORNINGSTAR SET CI BRA (BVMF:BCIC11)</v>
    <v>500</v>
  </rv>
  <rv s="2">
    <v>185</v>
  </rv>
  <rv s="5">
    <v>en-US</v>
    <v>ceq3mw</v>
    <v>268435456</v>
    <v>1</v>
    <v>Powered by Refinitiv</v>
    <v>10</v>
    <v>NU IBOVESPA B3 BR+ CLASSE DE INDICE (BVMF:NBOV11)</v>
    <v>6</v>
    <v>3</v>
    <v>Finance</v>
    <v>4</v>
    <v>101.5</v>
    <v>80</v>
    <v>0.11</v>
    <v>1.1360000000000001E-3</v>
    <v>BRL</v>
    <v>B3 - Brazil Stock Exchange</v>
    <v>BVMF</v>
    <v>97.83</v>
    <v>ETF</v>
    <v>45749.843750207816</v>
    <v>95.98</v>
    <v>9587069.8699999992</v>
    <v>NU IBOVESPA B3 BR+ CLASSE DE INDICE</v>
    <v>97.83</v>
    <v>96.87</v>
    <v>96.98</v>
    <v>NBOV11</v>
    <v>NU IBOVESPA B3 BR+ CLASSE DE INDICE (BVMF:NBOV11)</v>
    <v>355</v>
  </rv>
  <rv s="2">
    <v>187</v>
  </rv>
  <rv s="5">
    <v>en-US</v>
    <v>caz8k2</v>
    <v>268435456</v>
    <v>1</v>
    <v>Powered by Refinitiv</v>
    <v>10</v>
    <v>NU IBOV SMART DIVIDENDOS FDI (BVMF:NSDV11)</v>
    <v>6</v>
    <v>3</v>
    <v>Finance</v>
    <v>4</v>
    <v>125.26</v>
    <v>107.23</v>
    <v>-0.78</v>
    <v>-6.4809999999999998E-3</v>
    <v>BRL</v>
    <v>B3 - Brazil Stock Exchange</v>
    <v>BVMF</v>
    <v>120.39</v>
    <v>ETF</v>
    <v>45749.947916666664</v>
    <v>119.26</v>
    <v>41700532.009999998</v>
    <v>NU IBOV SMART DIVIDENDOS FDI</v>
    <v>120.01</v>
    <v>120.35</v>
    <v>119.57</v>
    <v>NSDV11</v>
    <v>NU IBOV SMART DIVIDENDOS FDI (BVMF:NSDV11)</v>
    <v>20440</v>
  </rv>
  <rv s="2">
    <v>189</v>
  </rv>
  <rv s="5">
    <v>en-US</v>
    <v>ce66qh</v>
    <v>268435456</v>
    <v>1</v>
    <v>Powered by Refinitiv</v>
    <v>10</v>
    <v>NU Ibov Smart High Beta B3 FDI (BVMF:HIGH11)</v>
    <v>6</v>
    <v>3</v>
    <v>Finance</v>
    <v>4</v>
    <v>103.57</v>
    <v>73.19</v>
    <v>1.18</v>
    <v>1.3517E-2</v>
    <v>BRL</v>
    <v>B3 - Brazil Stock Exchange</v>
    <v>BVMF</v>
    <v>88.95</v>
    <v>ETF</v>
    <v>45749.947916666664</v>
    <v>86.8</v>
    <v>4314123.63</v>
    <v>NU Ibov Smart High Beta B3 FDI</v>
    <v>87.5</v>
    <v>87.3</v>
    <v>88.48</v>
    <v>HIGH11</v>
    <v>NU Ibov Smart High Beta B3 FDI (BVMF:HIGH11)</v>
    <v>745</v>
  </rv>
  <rv s="2">
    <v>191</v>
  </rv>
  <rv s="5">
    <v>en-US</v>
    <v>ce66tc</v>
    <v>268435456</v>
    <v>1</v>
    <v>Powered by Refinitiv</v>
    <v>10</v>
    <v>NU Ibov Smart Low VolatilityB3 (BVMF:LVOL11)</v>
    <v>6</v>
    <v>3</v>
    <v>Finance</v>
    <v>4</v>
    <v>106.32</v>
    <v>89.04</v>
    <v>0.06</v>
    <v>5.9570000000000001E-4</v>
    <v>BRL</v>
    <v>B3 - Brazil Stock Exchange</v>
    <v>BVMF</v>
    <v>101.73</v>
    <v>ETF</v>
    <v>45749.947916666664</v>
    <v>100.37</v>
    <v>9986084.2200000007</v>
    <v>NU Ibov Smart Low VolatilityB3</v>
    <v>101.73</v>
    <v>100.73</v>
    <v>100.79</v>
    <v>LVOL11</v>
    <v>NU Ibov Smart Low VolatilityB3 (BVMF:LVOL11)</v>
    <v>543</v>
  </rv>
  <rv s="2">
    <v>193</v>
  </rv>
  <rv s="5">
    <v>en-US</v>
    <v>caze4c</v>
    <v>268435456</v>
    <v>1</v>
    <v>Powered by Refinitiv</v>
    <v>10</v>
    <v>NU RENDA IBOV SMART DIV FDI (BVMF:NDIV11)</v>
    <v>6</v>
    <v>3</v>
    <v>Finance</v>
    <v>4</v>
    <v>117.31</v>
    <v>97.17</v>
    <v>-0.77</v>
    <v>-7.1460000000000004E-3</v>
    <v>BRL</v>
    <v>B3 - Brazil Stock Exchange</v>
    <v>BVMF</v>
    <v>107.75</v>
    <v>ETF</v>
    <v>45749.947916666664</v>
    <v>106.65</v>
    <v>69265845.060000002</v>
    <v>NU RENDA IBOV SMART DIV FDI</v>
    <v>107.6</v>
    <v>107.75</v>
    <v>106.98</v>
    <v>NDIV11</v>
    <v>NU RENDA IBOV SMART DIV FDI (BVMF:NDIV11)</v>
    <v>43359</v>
  </rv>
  <rv s="2">
    <v>195</v>
  </rv>
  <rv s="0">
    <v>https://www.bing.com/financeapi/forcetrigger?t=c55577&amp;q=BVMF%3aQDFI11&amp;form=skydnc</v>
    <v>Learn more on Bing</v>
  </rv>
  <rv s="4">
    <v>en-US</v>
    <v>c55577</v>
    <v>268435456</v>
    <v>1</v>
    <v>Powered by Refinitiv</v>
    <v>8</v>
    <v>QR Bloomberg Defi FDI Inv (BVMF:QDFI11)</v>
    <v>2</v>
    <v>9</v>
    <v>Finance</v>
    <v>4</v>
    <v>8.56</v>
    <v>2.75</v>
    <v>1.8671</v>
    <v>-0.05</v>
    <v>-1.5384999999999999E-2</v>
    <v>BRL</v>
    <v>B3 - Brazil Stock Exchange</v>
    <v>BVMF</v>
    <v>3.21</v>
    <v>ETF</v>
    <v>45749.947916666664</v>
    <v>197</v>
    <v>3.1</v>
    <v>7605501.6500000004</v>
    <v>QR Bloomberg Defi FDI Inv</v>
    <v>3.21</v>
    <v>3.25</v>
    <v>3.2</v>
    <v>QDFI11</v>
    <v>QR Bloomberg Defi FDI Inv (BVMF:QDFI11)</v>
    <v>2029</v>
  </rv>
  <rv s="2">
    <v>198</v>
  </rv>
  <rv s="0">
    <v>https://www.bing.com/financeapi/forcetrigger?t=c2jw2w&amp;q=BVMF%3aQBTC11&amp;form=skydnc</v>
    <v>Learn more on Bing</v>
  </rv>
  <rv s="1">
    <v>en-US</v>
    <v>c2jw2w</v>
    <v>268435456</v>
    <v>1</v>
    <v>Powered by Refinitiv</v>
    <v>0</v>
    <v>QR CME CF Bitcoin Rfr Rate FDI (BVMF:QBTC11)</v>
    <v>2</v>
    <v>3</v>
    <v>Finance</v>
    <v>4</v>
    <v>40.729999999999997</v>
    <v>17.41</v>
    <v>0.63</v>
    <v>2.1305000000000001E-2</v>
    <v>BRL</v>
    <v>B3 - Brazil Stock Exchange</v>
    <v>BVMF</v>
    <v>30.48</v>
    <v>ETF</v>
    <v>45749.947916666664</v>
    <v>200</v>
    <v>29.3</v>
    <v>720304031.23000002</v>
    <v>QR CME CF Bitcoin Rfr Rate FDI</v>
    <v>29.5</v>
    <v>29.57</v>
    <v>30.2</v>
    <v>QBTC11</v>
    <v>QR CME CF Bitcoin Rfr Rate FDI (BVMF:QBTC11)</v>
    <v>229313</v>
  </rv>
  <rv s="2">
    <v>201</v>
  </rv>
  <rv s="0">
    <v>https://www.bing.com/financeapi/forcetrigger?t=c2yqnm&amp;q=BVMF%3aQETH11&amp;form=skydnc</v>
    <v>Learn more on Bing</v>
  </rv>
  <rv s="1">
    <v>en-US</v>
    <v>c2yqnm</v>
    <v>268435456</v>
    <v>1</v>
    <v>Powered by Refinitiv</v>
    <v>0</v>
    <v>QR CME CF Ether Rfrn Rate FDI (BVMF:QETH11)</v>
    <v>2</v>
    <v>3</v>
    <v>Finance</v>
    <v>4</v>
    <v>18.71</v>
    <v>7.36</v>
    <v>0.02</v>
    <v>2.591E-3</v>
    <v>BRL</v>
    <v>B3 - Brazil Stock Exchange</v>
    <v>BVMF</v>
    <v>7.76</v>
    <v>ETF</v>
    <v>45749.947916666664</v>
    <v>203</v>
    <v>7.48</v>
    <v>98715546.439999998</v>
    <v>QR CME CF Ether Rfrn Rate FDI</v>
    <v>7.57</v>
    <v>7.72</v>
    <v>7.74</v>
    <v>QETH11</v>
    <v>QR CME CF Ether Rfrn Rate FDI (BVMF:QETH11)</v>
    <v>107835</v>
  </rv>
  <rv s="2">
    <v>204</v>
  </rv>
  <rv s="3">
    <v>en-US</v>
    <v>cehmh7</v>
    <v>268435456</v>
    <v>1</v>
    <v>Powered by Refinitiv</v>
    <v>5</v>
    <v>QR CME CF SOLANA ETF (BVMF:QSOL11)</v>
    <v>6</v>
    <v>7</v>
    <v>Finance</v>
    <v>4</v>
    <v>20.2</v>
    <v>8.6199999999999992</v>
    <v>0.27</v>
    <v>3.0067E-2</v>
    <v>BRL</v>
    <v>B3 - Brazil Stock Exchange</v>
    <v>BVMF</v>
    <v>9.32</v>
    <v>ETF</v>
    <v>45749.947916666664</v>
    <v>8.81</v>
    <v>QR CME CF SOLANA ETF</v>
    <v>8.9</v>
    <v>8.98</v>
    <v>9.25</v>
    <v>QSOL11</v>
    <v>QR CME CF SOLANA ETF (BVMF:QSOL11)</v>
    <v>83762</v>
  </rv>
  <rv s="2">
    <v>206</v>
  </rv>
  <rv s="3">
    <v>en-US</v>
    <v>cevazr</v>
    <v>268435456</v>
    <v>1</v>
    <v>Powered by Refinitiv</v>
    <v>5</v>
    <v>SAFRA ETF IBOV EMP PRIVADAS FI (BVMF:SPVT11)</v>
    <v>6</v>
    <v>7</v>
    <v>Finance</v>
    <v>4</v>
    <v>51.5</v>
    <v>43.96</v>
    <v>7.0000000000000007E-2</v>
    <v>1.4219999999999999E-3</v>
    <v>BRL</v>
    <v>B3 - Brazil Stock Exchange</v>
    <v>BVMF</v>
    <v>49.29</v>
    <v>ETF</v>
    <v>45749.947916666664</v>
    <v>48.93</v>
    <v>SAFRA ETF IBOV EMP PRIVADAS FI</v>
    <v>49.28</v>
    <v>49.22</v>
    <v>49.29</v>
    <v>SPVT11</v>
    <v>SAFRA ETF IBOV EMP PRIVADAS FI (BVMF:SPVT11)</v>
    <v>900</v>
  </rv>
  <rv s="2">
    <v>208</v>
  </rv>
  <rv s="3">
    <v>en-US</v>
    <v>cevaww</v>
    <v>268435456</v>
    <v>1</v>
    <v>Powered by Refinitiv</v>
    <v>5</v>
    <v>SAFRA ETF IBOV EMPR ESTATAIS FI (BVMF:SPUB11)</v>
    <v>6</v>
    <v>7</v>
    <v>Finance</v>
    <v>4</v>
    <v>56.32</v>
    <v>49.45</v>
    <v>-0.1</v>
    <v>-1.8160000000000001E-3</v>
    <v>BRL</v>
    <v>B3 - Brazil Stock Exchange</v>
    <v>BVMF</v>
    <v>55.37</v>
    <v>ETF</v>
    <v>45749.947916666664</v>
    <v>54.75</v>
    <v>SAFRA ETF IBOV EMPR ESTATAIS FI</v>
    <v>55.33</v>
    <v>55.08</v>
    <v>54.98</v>
    <v>SPUB11</v>
    <v>SAFRA ETF IBOV EMPR ESTATAIS FI (BVMF:SPUB11)</v>
    <v>902</v>
  </rv>
  <rv s="2">
    <v>210</v>
  </rv>
  <rv s="0">
    <v>https://www.bing.com/financeapi/forcetrigger?t=c5gb7w&amp;q=BVMF%3aELAS11&amp;form=skydnc</v>
    <v>Learn more on Bing</v>
  </rv>
  <rv s="1">
    <v>en-US</v>
    <v>c5gb7w</v>
    <v>268435456</v>
    <v>1</v>
    <v>Powered by Refinitiv</v>
    <v>0</v>
    <v>Safra ETF MulhE na LiderA FDI (BVMF:ELAS11)</v>
    <v>2</v>
    <v>3</v>
    <v>Finance</v>
    <v>4</v>
    <v>133.66999999999999</v>
    <v>113.55</v>
    <v>0.59</v>
    <v>4.7070000000000002E-3</v>
    <v>BRL</v>
    <v>B3 - Brazil Stock Exchange</v>
    <v>BVMF</v>
    <v>127.04</v>
    <v>ETF</v>
    <v>45749.843750196094</v>
    <v>212</v>
    <v>124.89</v>
    <v>78282464.879999995</v>
    <v>Safra ETF MulhE na LiderA FDI</v>
    <v>127.04</v>
    <v>125.35</v>
    <v>125.94</v>
    <v>ELAS11</v>
    <v>Safra ETF MulhE na LiderA FDI (BVMF:ELAS11)</v>
    <v>997</v>
  </rv>
  <rv s="2">
    <v>213</v>
  </rv>
  <rv s="0">
    <v>https://www.bing.com/financeapi/forcetrigger?t=c2cf4c&amp;q=BVMF%3aBOVS11&amp;form=skydnc</v>
    <v>Learn more on Bing</v>
  </rv>
  <rv s="4">
    <v>en-US</v>
    <v>c2cf4c</v>
    <v>268435456</v>
    <v>1</v>
    <v>Powered by Refinitiv</v>
    <v>8</v>
    <v>Safra Ibovespa Fundo de Indice (BVMF:BOVS11)</v>
    <v>2</v>
    <v>9</v>
    <v>Finance</v>
    <v>4</v>
    <v>105.91</v>
    <v>91.16</v>
    <v>0.996</v>
    <v>0.04</v>
    <v>3.9530000000000001E-4</v>
    <v>BRL</v>
    <v>B3 - Brazil Stock Exchange</v>
    <v>BVMF</v>
    <v>101.43</v>
    <v>ETF</v>
    <v>45749.843750185159</v>
    <v>215</v>
    <v>100.69</v>
    <v>30172571.23</v>
    <v>Safra Ibovespa Fundo de Indice</v>
    <v>101.38</v>
    <v>101.2</v>
    <v>101.24</v>
    <v>BOVS11</v>
    <v>Safra Ibovespa Fundo de Indice (BVMF:BOVS11)</v>
    <v>1804</v>
  </rv>
  <rv s="2">
    <v>216</v>
  </rv>
  <rv s="0">
    <v>https://www.bing.com/financeapi/forcetrigger?t=bxl3ur&amp;q=BVMF%3aACWI11&amp;form=skydnc</v>
    <v>Learn more on Bing</v>
  </rv>
  <rv s="4">
    <v>en-US</v>
    <v>bxl3ur</v>
    <v>268435456</v>
    <v>1</v>
    <v>Powered by Refinitiv</v>
    <v>8</v>
    <v>Trend ETF MSCI ACWI FIInd IE (BVMF:ACWI11)</v>
    <v>2</v>
    <v>9</v>
    <v>Finance</v>
    <v>4</v>
    <v>15.77</v>
    <v>11.21</v>
    <v>1.0173000000000001</v>
    <v>0.09</v>
    <v>6.4980000000000003E-3</v>
    <v>BRL</v>
    <v>B3 - Brazil Stock Exchange</v>
    <v>BVMF</v>
    <v>14</v>
    <v>ETF</v>
    <v>45749.947916666664</v>
    <v>218</v>
    <v>13.61</v>
    <v>104884778.98</v>
    <v>Trend ETF MSCI ACWI FIInd IE</v>
    <v>13.71</v>
    <v>13.85</v>
    <v>13.94</v>
    <v>ACWI11</v>
    <v>Trend ETF MSCI ACWI FIInd IE (BVMF:ACWI11)</v>
    <v>13080</v>
  </rv>
  <rv s="2">
    <v>219</v>
  </rv>
  <rv s="0">
    <v>https://www.bing.com/financeapi/forcetrigger?t=bx5gim&amp;q=BVMF%3aXINA11&amp;form=skydnc</v>
    <v>Learn more on Bing</v>
  </rv>
  <rv s="4">
    <v>en-US</v>
    <v>bx5gim</v>
    <v>268435456</v>
    <v>1</v>
    <v>Powered by Refinitiv</v>
    <v>8</v>
    <v>Trd ETF MSCI Chi FI Indice IE (BVMF:XINA11)</v>
    <v>2</v>
    <v>9</v>
    <v>Finance</v>
    <v>4</v>
    <v>8.65</v>
    <v>5.07</v>
    <v>1.0297000000000001</v>
    <v>0</v>
    <v>0</v>
    <v>BRL</v>
    <v>B3 - Brazil Stock Exchange</v>
    <v>BVMF</v>
    <v>7.93</v>
    <v>ETF</v>
    <v>45749.947916666664</v>
    <v>221</v>
    <v>7.86</v>
    <v>254730815.96000001</v>
    <v>Trd ETF MSCI Chi FI Indice IE</v>
    <v>7.91</v>
    <v>7.91</v>
    <v>7.91</v>
    <v>XINA11</v>
    <v>Trd ETF MSCI Chi FI Indice IE (BVMF:XINA11)</v>
    <v>283540</v>
  </rv>
  <rv s="2">
    <v>222</v>
  </rv>
  <rv s="0">
    <v>https://www.bing.com/financeapi/forcetrigger?t=c68377&amp;q=BVMF%3aUTEC11&amp;form=skydnc</v>
    <v>Learn more on Bing</v>
  </rv>
  <rv s="1">
    <v>en-US</v>
    <v>c68377</v>
    <v>268435456</v>
    <v>1</v>
    <v>Powered by Refinitiv</v>
    <v>0</v>
    <v>Trend ETF MSCI US Technology (BVMF:UTEC11)</v>
    <v>2</v>
    <v>3</v>
    <v>Finance</v>
    <v>4</v>
    <v>24.11</v>
    <v>14.72</v>
    <v>0.17</v>
    <v>9.2090000000000002E-3</v>
    <v>BRL</v>
    <v>B3 - Brazil Stock Exchange</v>
    <v>BVMF</v>
    <v>18.809999999999999</v>
    <v>ETF</v>
    <v>45749.843750207816</v>
    <v>224</v>
    <v>18.420000000000002</v>
    <v>229586941.50999999</v>
    <v>Trend ETF MSCI US Technology</v>
    <v>18.45</v>
    <v>18.46</v>
    <v>18.63</v>
    <v>UTEC11</v>
    <v>Trend ETF MSCI US Technology (BVMF:UTEC11)</v>
    <v>12555</v>
  </rv>
  <rv s="2">
    <v>225</v>
  </rv>
  <rv s="0">
    <v>https://www.bing.com/financeapi/forcetrigger?t=c555fr&amp;q=BVMF%3aUSAL11&amp;form=skydnc</v>
    <v>Learn more on Bing</v>
  </rv>
  <rv s="4">
    <v>en-US</v>
    <v>c555fr</v>
    <v>268435456</v>
    <v>1</v>
    <v>Powered by Refinitiv</v>
    <v>8</v>
    <v>Trend ETF CRSP US Large CapFDI (BVMF:USAL11)</v>
    <v>2</v>
    <v>9</v>
    <v>Finance</v>
    <v>4</v>
    <v>16.11</v>
    <v>10.83</v>
    <v>1.0246999999999999</v>
    <v>0.12</v>
    <v>8.7910000000000002E-3</v>
    <v>BRL</v>
    <v>B3 - Brazil Stock Exchange</v>
    <v>BVMF</v>
    <v>13.81</v>
    <v>ETF</v>
    <v>45749.947916666664</v>
    <v>227</v>
    <v>13.43</v>
    <v>501300902.00999999</v>
    <v>Trend ETF CRSP US Large CapFDI</v>
    <v>13.5</v>
    <v>13.65</v>
    <v>13.77</v>
    <v>USAL11</v>
    <v>Trend ETF CRSP US Large CapFDI (BVMF:USAL11)</v>
    <v>229882</v>
  </rv>
  <rv s="2">
    <v>228</v>
  </rv>
  <rv s="0">
    <v>https://www.bing.com/financeapi/forcetrigger?t=c2huvh&amp;q=BVMF%3aBOVX11&amp;form=skydnc</v>
    <v>Learn more on Bing</v>
  </rv>
  <rv s="4">
    <v>en-US</v>
    <v>c2huvh</v>
    <v>268435456</v>
    <v>1</v>
    <v>Powered by Refinitiv</v>
    <v>8</v>
    <v>Trend ETF Ibovespa FDI (BVMF:BOVX11)</v>
    <v>2</v>
    <v>9</v>
    <v>Finance</v>
    <v>4</v>
    <v>13.94</v>
    <v>12.02</v>
    <v>1.0012000000000001</v>
    <v>-0.02</v>
    <v>-1.4960000000000002E-3</v>
    <v>BRL</v>
    <v>B3 - Brazil Stock Exchange</v>
    <v>BVMF</v>
    <v>13.39</v>
    <v>ETF</v>
    <v>45749.947916666664</v>
    <v>230</v>
    <v>13.27</v>
    <v>733767413.13</v>
    <v>Trend ETF Ibovespa FDI</v>
    <v>13.38</v>
    <v>13.37</v>
    <v>13.35</v>
    <v>BOVX11</v>
    <v>Trend ETF Ibovespa FDI (BVMF:BOVX11)</v>
    <v>489502</v>
  </rv>
  <rv s="2">
    <v>231</v>
  </rv>
  <rv s="0">
    <v>https://www.bing.com/financeapi/forcetrigger?t=bxhesm&amp;q=BVMF%3aXFIX11&amp;form=skydnc</v>
    <v>Learn more on Bing</v>
  </rv>
  <rv s="4">
    <v>en-US</v>
    <v>bxhesm</v>
    <v>268435456</v>
    <v>1</v>
    <v>Powered by Refinitiv</v>
    <v>8</v>
    <v>Trend ETF IFIX-L FI (BVMF:XFIX11)</v>
    <v>2</v>
    <v>9</v>
    <v>Finance</v>
    <v>4</v>
    <v>12.27</v>
    <v>10.19</v>
    <v>0.15989999999999999</v>
    <v>-7.0000000000000007E-2</v>
    <v>-5.947E-3</v>
    <v>BRL</v>
    <v>B3 - Brazil Stock Exchange</v>
    <v>BVMF</v>
    <v>11.82</v>
    <v>ETF</v>
    <v>45749.947916666664</v>
    <v>233</v>
    <v>11.67</v>
    <v>34792121.770000003</v>
    <v>Trend ETF IFIX-L FI</v>
    <v>11.82</v>
    <v>11.77</v>
    <v>11.7</v>
    <v>XFIX11</v>
    <v>Trend ETF IFIX-L FI (BVMF:XFIX11)</v>
    <v>10953</v>
  </rv>
  <rv s="2">
    <v>234</v>
  </rv>
  <rv s="0">
    <v>https://www.bing.com/financeapi/forcetrigger?t=bx3d27&amp;q=BVMF%3aGOLD11&amp;form=skydnc</v>
    <v>Learn more on Bing</v>
  </rv>
  <rv s="4">
    <v>en-US</v>
    <v>bx3d27</v>
    <v>268435456</v>
    <v>1</v>
    <v>Powered by Refinitiv</v>
    <v>8</v>
    <v>Trend ETF LBMA Ouro FIInd IE (BVMF:GOLD11)</v>
    <v>2</v>
    <v>9</v>
    <v>Finance</v>
    <v>4</v>
    <v>18.89</v>
    <v>11.96</v>
    <v>0.98450000000000004</v>
    <v>0.08</v>
    <v>4.3080000000000002E-3</v>
    <v>BRL</v>
    <v>B3 - Brazil Stock Exchange</v>
    <v>BVMF</v>
    <v>18.7</v>
    <v>ETF</v>
    <v>45749.947916666664</v>
    <v>236</v>
    <v>18.54</v>
    <v>1478418255.3499999</v>
    <v>Trend ETF LBMA Ouro FIInd IE</v>
    <v>18.62</v>
    <v>18.57</v>
    <v>18.649999999999999</v>
    <v>GOLD11</v>
    <v>Trend ETF LBMA Ouro FIInd IE (BVMF:GOLD11)</v>
    <v>1117292</v>
  </rv>
  <rv s="2">
    <v>237</v>
  </rv>
  <rv s="0">
    <v>https://www.bing.com/financeapi/forcetrigger?t=c27dgh&amp;q=BVMF%3aNASD11&amp;form=skydnc</v>
    <v>Learn more on Bing</v>
  </rv>
  <rv s="4">
    <v>en-US</v>
    <v>c27dgh</v>
    <v>268435456</v>
    <v>1</v>
    <v>Powered by Refinitiv</v>
    <v>8</v>
    <v>Trend ETF Nq100 FI Ind Inv Ext (BVMF:NASD11)</v>
    <v>2</v>
    <v>9</v>
    <v>Finance</v>
    <v>4</v>
    <v>19.13</v>
    <v>12.3</v>
    <v>1.2028000000000001</v>
    <v>0.16</v>
    <v>1.039E-2</v>
    <v>BRL</v>
    <v>B3 - Brazil Stock Exchange</v>
    <v>BVMF</v>
    <v>15.66</v>
    <v>ETF</v>
    <v>45749.947916666664</v>
    <v>239</v>
    <v>15.14</v>
    <v>673207450.76999998</v>
    <v>Trend ETF Nq100 FI Ind Inv Ext</v>
    <v>15.29</v>
    <v>15.4</v>
    <v>15.56</v>
    <v>NASD11</v>
    <v>Trend ETF Nq100 FI Ind Inv Ext (BVMF:NASD11)</v>
    <v>720990</v>
  </rv>
  <rv s="2">
    <v>240</v>
  </rv>
</rvData>
</file>

<file path=xl/richData/rdrichvaluestructure.xml><?xml version="1.0" encoding="utf-8"?>
<rvStructures xmlns="http://schemas.microsoft.com/office/spreadsheetml/2017/richdata" count="10"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Exchange" t="s"/>
    <k n="Exchange abbreviation" t="s"/>
    <k n="High"/>
    <k n="Instrument type" t="s"/>
    <k n="Last trade time"/>
    <k n="LearnMoreOnLink" t="r"/>
    <k n="Low"/>
    <k n="Market cap"/>
    <k n="Name" t="s"/>
    <k n="Open"/>
    <k n="Previous close"/>
    <k n="Price"/>
    <k n="Ticker symbol" t="s"/>
    <k n="UniqueName" t="s"/>
    <k n="Volume"/>
  </s>
  <s t="_linkedentity">
    <k n="%cvi" t="r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Exchange" t="s"/>
    <k n="Exchange abbreviation" t="s"/>
    <k n="High"/>
    <k n="Instrument type" t="s"/>
    <k n="Last trade time"/>
    <k n="Low"/>
    <k n="Name" t="s"/>
    <k n="Open"/>
    <k n="Previous close"/>
    <k n="Price"/>
    <k n="Ticker symbol" t="s"/>
    <k n="UniqueName" t="s"/>
    <k n="Volume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Beta"/>
    <k n="Change"/>
    <k n="Change (%)"/>
    <k n="Currency" t="s"/>
    <k n="Exchange" t="s"/>
    <k n="Exchange abbreviation" t="s"/>
    <k n="High"/>
    <k n="Instrument type" t="s"/>
    <k n="Last trade time"/>
    <k n="LearnMoreOnLink" t="r"/>
    <k n="Low"/>
    <k n="Market cap"/>
    <k n="Name" t="s"/>
    <k n="Open"/>
    <k n="Previous close"/>
    <k n="Price"/>
    <k n="Ticker symbol" t="s"/>
    <k n="UniqueName" t="s"/>
    <k n="Volume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Exchange" t="s"/>
    <k n="Exchange abbreviation" t="s"/>
    <k n="High"/>
    <k n="Instrument type" t="s"/>
    <k n="Last trade time"/>
    <k n="Low"/>
    <k n="Market cap"/>
    <k n="Name" t="s"/>
    <k n="Open"/>
    <k n="Previous close"/>
    <k n="Price"/>
    <k n="Ticker symbol" t="s"/>
    <k n="UniqueName" t="s"/>
    <k n="Volume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Change"/>
    <k n="Change (%)"/>
    <k n="Currency" t="s"/>
    <k n="Exchange" t="s"/>
    <k n="Exchange abbreviation" t="s"/>
    <k n="High"/>
    <k n="Instrument type" t="s"/>
    <k n="Last trade time"/>
    <k n="Low"/>
    <k n="Market cap"/>
    <k n="Name" t="s"/>
    <k n="Open"/>
    <k n="Previous close"/>
    <k n="Price"/>
    <k n="Ticker symbol" t="s"/>
    <k n="UniqueName" t="s"/>
    <k n="Volume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Change"/>
    <k n="Change (%)"/>
    <k n="Currency" t="s"/>
    <k n="Exchange" t="s"/>
    <k n="Exchange abbreviation" t="s"/>
    <k n="High"/>
    <k n="Instrument type" t="s"/>
    <k n="Last trade time"/>
    <k n="Low"/>
    <k n="Name" t="s"/>
    <k n="Open"/>
    <k n="Previous close"/>
    <k n="Price"/>
    <k n="Ticker symbol" t="s"/>
    <k n="UniqueName" t="s"/>
    <k n="Volume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Beta"/>
    <k n="Change"/>
    <k n="Change (%)"/>
    <k n="Currency" t="s"/>
    <k n="Exchange" t="s"/>
    <k n="Exchange abbreviation" t="s"/>
    <k n="Expense ratio"/>
    <k n="High"/>
    <k n="Instrument type" t="s"/>
    <k n="Last trade time"/>
    <k n="LearnMoreOnLink" t="r"/>
    <k n="Low"/>
    <k n="Market cap"/>
    <k n="Name" t="s"/>
    <k n="Open"/>
    <k n="Previous close"/>
    <k n="Price"/>
    <k n="Ticker symbol" t="s"/>
    <k n="UniqueName" t="s"/>
    <k n="Volume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Exchange" t="s"/>
    <k n="Exchange abbreviation" t="s"/>
    <k n="Expense ratio"/>
    <k n="High"/>
    <k n="Instrument type" t="s"/>
    <k n="Last trade time"/>
    <k n="LearnMoreOnLink" t="r"/>
    <k n="Low"/>
    <k n="Market cap"/>
    <k n="Name" t="s"/>
    <k n="Open"/>
    <k n="Previous close"/>
    <k n="Price"/>
    <k n="Ticker symbol" t="s"/>
    <k n="UniqueName" t="s"/>
    <k n="Volume"/>
  </s>
</rvStructures>
</file>

<file path=xl/richData/rdsupportingpropertybag.xml><?xml version="1.0" encoding="utf-8"?>
<supportingPropertyBags xmlns="http://schemas.microsoft.com/office/spreadsheetml/2017/richdata2">
  <spbArrays count="8">
    <a count="31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Last trade time</v>
      <v t="s">Ticker symbol</v>
      <v t="s">Exchange abbreviation</v>
      <v t="s">Change</v>
      <v t="s">Change (%)</v>
      <v t="s">Currency</v>
      <v t="s">Previous close</v>
      <v t="s">Open</v>
      <v t="s">High</v>
      <v t="s">Low</v>
      <v t="s">52 week high</v>
      <v t="s">52 week low</v>
      <v t="s">Volume</v>
      <v t="s">Market cap</v>
      <v t="s">Instrument type</v>
      <v t="s">_Flags</v>
      <v t="s">UniqueName</v>
      <v t="s">_DisplayString</v>
      <v t="s">LearnMoreOnLink</v>
      <v t="s">%ProviderInfo</v>
    </a>
    <a count="29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Last trade time</v>
      <v t="s">Ticker symbol</v>
      <v t="s">Exchange abbreviation</v>
      <v t="s">Change</v>
      <v t="s">Change (%)</v>
      <v t="s">Currency</v>
      <v t="s">Previous close</v>
      <v t="s">Open</v>
      <v t="s">High</v>
      <v t="s">Low</v>
      <v t="s">52 week high</v>
      <v t="s">52 week low</v>
      <v t="s">Volume</v>
      <v t="s">Instrument type</v>
      <v t="s">_Flags</v>
      <v t="s">UniqueName</v>
      <v t="s">_DisplayString</v>
      <v t="s">%ProviderInfo</v>
    </a>
    <a count="32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Last trade time</v>
      <v t="s">Ticker symbol</v>
      <v t="s">Exchange abbreviation</v>
      <v t="s">Change</v>
      <v t="s">Change (%)</v>
      <v t="s">Currency</v>
      <v t="s">Previous close</v>
      <v t="s">Open</v>
      <v t="s">High</v>
      <v t="s">Low</v>
      <v t="s">52 week high</v>
      <v t="s">52 week low</v>
      <v t="s">Volume</v>
      <v t="s">Market cap</v>
      <v t="s">Beta</v>
      <v t="s">Instrument type</v>
      <v t="s">_Flags</v>
      <v t="s">UniqueName</v>
      <v t="s">_DisplayString</v>
      <v t="s">LearnMoreOnLink</v>
      <v t="s">%ProviderInfo</v>
    </a>
    <a count="30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Last trade time</v>
      <v t="s">Ticker symbol</v>
      <v t="s">Exchange abbreviation</v>
      <v t="s">Change</v>
      <v t="s">Change (%)</v>
      <v t="s">Currency</v>
      <v t="s">Previous close</v>
      <v t="s">Open</v>
      <v t="s">High</v>
      <v t="s">Low</v>
      <v t="s">52 week high</v>
      <v t="s">52 week low</v>
      <v t="s">Volume</v>
      <v t="s">Market cap</v>
      <v t="s">Instrument type</v>
      <v t="s">_Flags</v>
      <v t="s">UniqueName</v>
      <v t="s">_DisplayString</v>
      <v t="s">%ProviderInfo</v>
    </a>
    <a count="28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Last trade time</v>
      <v t="s">Ticker symbol</v>
      <v t="s">Exchange abbreviation</v>
      <v t="s">Change</v>
      <v t="s">Change (%)</v>
      <v t="s">Currency</v>
      <v t="s">Previous close</v>
      <v t="s">Open</v>
      <v t="s">High</v>
      <v t="s">Low</v>
      <v t="s">Volume</v>
      <v t="s">Market cap</v>
      <v t="s">Instrument type</v>
      <v t="s">_Flags</v>
      <v t="s">UniqueName</v>
      <v t="s">_DisplayString</v>
      <v t="s">%ProviderInfo</v>
    </a>
    <a count="27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Last trade time</v>
      <v t="s">Ticker symbol</v>
      <v t="s">Exchange abbreviation</v>
      <v t="s">Change</v>
      <v t="s">Change (%)</v>
      <v t="s">Currency</v>
      <v t="s">Previous close</v>
      <v t="s">Open</v>
      <v t="s">High</v>
      <v t="s">Low</v>
      <v t="s">Volume</v>
      <v t="s">Instrument type</v>
      <v t="s">_Flags</v>
      <v t="s">UniqueName</v>
      <v t="s">_DisplayString</v>
      <v t="s">%ProviderInfo</v>
    </a>
    <a count="33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Last trade time</v>
      <v t="s">Ticker symbol</v>
      <v t="s">Exchange abbreviation</v>
      <v t="s">Change</v>
      <v t="s">Expense ratio</v>
      <v t="s">Change (%)</v>
      <v t="s">Currency</v>
      <v t="s">Previous close</v>
      <v t="s">Open</v>
      <v t="s">High</v>
      <v t="s">Low</v>
      <v t="s">52 week high</v>
      <v t="s">52 week low</v>
      <v t="s">Volume</v>
      <v t="s">Market cap</v>
      <v t="s">Beta</v>
      <v t="s">Instrument type</v>
      <v t="s">_Flags</v>
      <v t="s">UniqueName</v>
      <v t="s">_DisplayString</v>
      <v t="s">LearnMoreOnLink</v>
      <v t="s">%ProviderInfo</v>
    </a>
    <a count="32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Last trade time</v>
      <v t="s">Ticker symbol</v>
      <v t="s">Exchange abbreviation</v>
      <v t="s">Change</v>
      <v t="s">Expense ratio</v>
      <v t="s">Change (%)</v>
      <v t="s">Currency</v>
      <v t="s">Previous close</v>
      <v t="s">Open</v>
      <v t="s">High</v>
      <v t="s">Low</v>
      <v t="s">52 week high</v>
      <v t="s">52 week low</v>
      <v t="s">Volume</v>
      <v t="s">Market cap</v>
      <v t="s">Instrument type</v>
      <v t="s">_Flags</v>
      <v t="s">UniqueName</v>
      <v t="s">_DisplayString</v>
      <v t="s">LearnMoreOnLink</v>
      <v t="s">%ProviderInfo</v>
    </a>
  </spbArrays>
  <spbData count="19">
    <spb s="0">
      <v>0</v>
      <v>Name</v>
      <v>LearnMoreOnLink</v>
    </spb>
    <spb s="1">
      <v>0</v>
      <v>0</v>
      <v>0</v>
    </spb>
    <spb s="2">
      <v>1</v>
      <v>1</v>
      <v>1</v>
    </spb>
    <spb s="3">
      <v>1</v>
      <v>1</v>
      <v>2</v>
      <v>1</v>
      <v>1</v>
      <v>1</v>
      <v>3</v>
      <v>4</v>
      <v>5</v>
      <v>1</v>
      <v>1</v>
      <v>1</v>
      <v>6</v>
      <v>7</v>
    </spb>
    <spb s="4">
      <v>Delayed 30 minutes</v>
      <v>from previous close</v>
      <v>from previous close</v>
      <v>GMT</v>
    </spb>
    <spb s="5">
      <v>1</v>
      <v>Name</v>
    </spb>
    <spb s="6">
      <v>1</v>
      <v>1</v>
    </spb>
    <spb s="7">
      <v>1</v>
      <v>1</v>
      <v>2</v>
      <v>1</v>
      <v>1</v>
      <v>1</v>
      <v>3</v>
      <v>4</v>
      <v>1</v>
      <v>1</v>
      <v>1</v>
      <v>6</v>
      <v>7</v>
    </spb>
    <spb s="0">
      <v>2</v>
      <v>Name</v>
      <v>LearnMoreOnLink</v>
    </spb>
    <spb s="8">
      <v>1</v>
      <v>8</v>
      <v>1</v>
      <v>2</v>
      <v>1</v>
      <v>1</v>
      <v>1</v>
      <v>3</v>
      <v>4</v>
      <v>5</v>
      <v>1</v>
      <v>1</v>
      <v>1</v>
      <v>6</v>
      <v>7</v>
    </spb>
    <spb s="5">
      <v>3</v>
      <v>Name</v>
    </spb>
    <spb s="5">
      <v>4</v>
      <v>Name</v>
    </spb>
    <spb s="9">
      <v>1</v>
      <v>1</v>
      <v>2</v>
      <v>1</v>
      <v>1</v>
      <v>1</v>
      <v>3</v>
      <v>4</v>
      <v>5</v>
      <v>1</v>
      <v>6</v>
      <v>7</v>
    </spb>
    <spb s="5">
      <v>5</v>
      <v>Name</v>
    </spb>
    <spb s="10">
      <v>1</v>
      <v>1</v>
      <v>2</v>
      <v>1</v>
      <v>1</v>
      <v>1</v>
      <v>3</v>
      <v>4</v>
      <v>1</v>
      <v>6</v>
      <v>7</v>
    </spb>
    <spb s="0">
      <v>6</v>
      <v>Name</v>
      <v>LearnMoreOnLink</v>
    </spb>
    <spb s="11">
      <v>1</v>
      <v>8</v>
      <v>1</v>
      <v>2</v>
      <v>1</v>
      <v>1</v>
      <v>1</v>
      <v>3</v>
      <v>4</v>
      <v>5</v>
      <v>1</v>
      <v>1</v>
      <v>4</v>
      <v>1</v>
      <v>6</v>
      <v>7</v>
    </spb>
    <spb s="0">
      <v>7</v>
      <v>Name</v>
      <v>LearnMoreOnLink</v>
    </spb>
    <spb s="12">
      <v>1</v>
      <v>1</v>
      <v>2</v>
      <v>1</v>
      <v>1</v>
      <v>1</v>
      <v>3</v>
      <v>4</v>
      <v>5</v>
      <v>1</v>
      <v>1</v>
      <v>4</v>
      <v>1</v>
      <v>6</v>
      <v>7</v>
    </spb>
  </spbData>
</supportingPropertyBags>
</file>

<file path=xl/richData/rdsupportingpropertybagstructure.xml><?xml version="1.0" encoding="utf-8"?>
<spbStructures xmlns="http://schemas.microsoft.com/office/spreadsheetml/2017/richdata2" count="13">
  <s>
    <k n="^Order" t="spba"/>
    <k n="TitleProperty" t="s"/>
    <k n="SubTitleProperty" t="s"/>
  </s>
  <s>
    <k n="ShowInCardView" t="b"/>
    <k n="ShowInDotNotation" t="b"/>
    <k n="ShowInAutoComplete" t="b"/>
  </s>
  <s>
    <k n="UniqueName" t="spb"/>
    <k n="`%ProviderInfo" t="spb"/>
    <k n="LearnMoreOnLink" t="spb"/>
  </s>
  <s>
    <k n="Low" t="i"/>
    <k n="High" t="i"/>
    <k n="Name" t="i"/>
    <k n="Open" t="i"/>
    <k n="Price" t="i"/>
    <k n="Change" t="i"/>
    <k n="Volume" t="i"/>
    <k n="Change (%)" t="i"/>
    <k n="Market cap" t="i"/>
    <k n="52 week low" t="i"/>
    <k n="52 week high" t="i"/>
    <k n="Previous close" t="i"/>
    <k n="Last trade time" t="i"/>
    <k n="`%EntityServiceId" t="i"/>
  </s>
  <s>
    <k n="Price" t="s"/>
    <k n="Change" t="s"/>
    <k n="Change (%)" t="s"/>
    <k n="Last trade time" t="s"/>
  </s>
  <s>
    <k n="^Order" t="spba"/>
    <k n="TitleProperty" t="s"/>
  </s>
  <s>
    <k n="UniqueName" t="spb"/>
    <k n="`%ProviderInfo" t="spb"/>
  </s>
  <s>
    <k n="Low" t="i"/>
    <k n="High" t="i"/>
    <k n="Name" t="i"/>
    <k n="Open" t="i"/>
    <k n="Price" t="i"/>
    <k n="Change" t="i"/>
    <k n="Volume" t="i"/>
    <k n="Change (%)" t="i"/>
    <k n="52 week low" t="i"/>
    <k n="52 week high" t="i"/>
    <k n="Previous close" t="i"/>
    <k n="Last trade time" t="i"/>
    <k n="`%EntityServiceId" t="i"/>
  </s>
  <s>
    <k n="Low" t="i"/>
    <k n="Beta" t="i"/>
    <k n="High" t="i"/>
    <k n="Name" t="i"/>
    <k n="Open" t="i"/>
    <k n="Price" t="i"/>
    <k n="Change" t="i"/>
    <k n="Volume" t="i"/>
    <k n="Change (%)" t="i"/>
    <k n="Market cap" t="i"/>
    <k n="52 week low" t="i"/>
    <k n="52 week high" t="i"/>
    <k n="Previous close" t="i"/>
    <k n="Last trade time" t="i"/>
    <k n="`%EntityServiceId" t="i"/>
  </s>
  <s>
    <k n="Low" t="i"/>
    <k n="High" t="i"/>
    <k n="Name" t="i"/>
    <k n="Open" t="i"/>
    <k n="Price" t="i"/>
    <k n="Change" t="i"/>
    <k n="Volume" t="i"/>
    <k n="Change (%)" t="i"/>
    <k n="Market cap" t="i"/>
    <k n="Previous close" t="i"/>
    <k n="Last trade time" t="i"/>
    <k n="`%EntityServiceId" t="i"/>
  </s>
  <s>
    <k n="Low" t="i"/>
    <k n="High" t="i"/>
    <k n="Name" t="i"/>
    <k n="Open" t="i"/>
    <k n="Price" t="i"/>
    <k n="Change" t="i"/>
    <k n="Volume" t="i"/>
    <k n="Change (%)" t="i"/>
    <k n="Previous close" t="i"/>
    <k n="Last trade time" t="i"/>
    <k n="`%EntityServiceId" t="i"/>
  </s>
  <s>
    <k n="Low" t="i"/>
    <k n="Beta" t="i"/>
    <k n="High" t="i"/>
    <k n="Name" t="i"/>
    <k n="Open" t="i"/>
    <k n="Price" t="i"/>
    <k n="Change" t="i"/>
    <k n="Volume" t="i"/>
    <k n="Change (%)" t="i"/>
    <k n="Market cap" t="i"/>
    <k n="52 week low" t="i"/>
    <k n="52 week high" t="i"/>
    <k n="Expense ratio" t="i"/>
    <k n="Previous close" t="i"/>
    <k n="Last trade time" t="i"/>
    <k n="`%EntityServiceId" t="i"/>
  </s>
  <s>
    <k n="Low" t="i"/>
    <k n="High" t="i"/>
    <k n="Name" t="i"/>
    <k n="Open" t="i"/>
    <k n="Price" t="i"/>
    <k n="Change" t="i"/>
    <k n="Volume" t="i"/>
    <k n="Change (%)" t="i"/>
    <k n="Market cap" t="i"/>
    <k n="52 week low" t="i"/>
    <k n="52 week high" t="i"/>
    <k n="Expense ratio" t="i"/>
    <k n="Previous close" t="i"/>
    <k n="Last trade time" t="i"/>
    <k n="`%EntityServiceId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6">
    <x:dxf>
      <x:numFmt numFmtId="2" formatCode="0.00"/>
    </x:dxf>
    <x:dxf>
      <x:numFmt numFmtId="0" formatCode="General"/>
    </x:dxf>
    <x:dxf>
      <x:numFmt numFmtId="27" formatCode="dd/mm/yyyy\ hh:mm"/>
    </x:dxf>
    <x:dxf>
      <x:numFmt numFmtId="14" formatCode="0.00%"/>
    </x:dxf>
    <x:dxf>
      <x:numFmt numFmtId="3" formatCode="#,##0"/>
    </x:dxf>
    <x:dxf>
      <x:numFmt numFmtId="4" formatCode="#,##0.00"/>
    </x:dxf>
  </dxfs>
  <richProperties>
    <rPr n="NumberFormat" t="s"/>
    <rPr n="IsTitleField" t="b"/>
  </richProperties>
  <richStyles>
    <rSty dxfid="1">
      <rpv i="0">_-[$R$-pt-BR] * #,##0.00_-;-[$R$-pt-BR] * #,##0.00_-;_-[$R$-pt-BR] * "-"??_-;_-@_-</rpv>
    </rSty>
    <rSty>
      <rpv i="1">1</rpv>
    </rSty>
    <rSty dxfid="4">
      <rpv i="0">#,##0</rpv>
    </rSty>
    <rSty dxfid="3"/>
    <rSty dxfid="1">
      <rpv i="0">_-[$R$-pt-BR] * #,##0_-;-[$R$-pt-BR] * #,##0_-;_-[$R$-pt-BR] * "-"_-;_-@_-</rpv>
    </rSty>
    <rSty dxfid="2"/>
    <rSty dxfid="0">
      <rpv i="0">0.00</rpv>
    </rSty>
    <rSty dxfid="5">
      <rpv i="0">#,##0.00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F91"/>
  <sheetViews>
    <sheetView tabSelected="1" workbookViewId="0">
      <selection activeCell="F1" sqref="F1:F1048576"/>
    </sheetView>
  </sheetViews>
  <sheetFormatPr defaultRowHeight="15" x14ac:dyDescent="0.25"/>
  <cols>
    <col min="1" max="1" width="16" bestFit="1" customWidth="1"/>
    <col min="2" max="2" width="8.7109375" bestFit="1" customWidth="1"/>
    <col min="3" max="3" width="10.5703125" bestFit="1" customWidth="1"/>
    <col min="6" max="6" width="57.5703125" bestFit="1" customWidth="1"/>
  </cols>
  <sheetData>
    <row r="1" spans="1:6" x14ac:dyDescent="0.25">
      <c r="A1" t="s">
        <v>0</v>
      </c>
      <c r="B1" t="s">
        <v>1</v>
      </c>
      <c r="C1" s="1">
        <f ca="1">_FV(F1,"Price",TRUE)</f>
        <v>45.01</v>
      </c>
      <c r="F1" t="e" vm="1">
        <v>#VALUE!</v>
      </c>
    </row>
    <row r="2" spans="1:6" x14ac:dyDescent="0.25">
      <c r="A2" t="s">
        <v>2</v>
      </c>
      <c r="B2" t="s">
        <v>3</v>
      </c>
      <c r="C2" s="1">
        <f ca="1">_FV(F2,"Price",TRUE)</f>
        <v>9.75</v>
      </c>
      <c r="F2" t="e" vm="2">
        <v>#VALUE!</v>
      </c>
    </row>
    <row r="3" spans="1:6" x14ac:dyDescent="0.25">
      <c r="A3" t="s">
        <v>4</v>
      </c>
      <c r="B3" t="s">
        <v>5</v>
      </c>
      <c r="C3" s="1">
        <f ca="1">_FV(F3,"Price",TRUE)</f>
        <v>68.319999999999993</v>
      </c>
      <c r="F3" t="e" vm="3">
        <v>#VALUE!</v>
      </c>
    </row>
    <row r="4" spans="1:6" x14ac:dyDescent="0.25">
      <c r="A4" t="s">
        <v>6</v>
      </c>
      <c r="B4" t="s">
        <v>7</v>
      </c>
      <c r="C4" s="1">
        <f ca="1">_FV(F4,"Price",TRUE)</f>
        <v>10.55</v>
      </c>
      <c r="F4" t="e" vm="4">
        <v>#VALUE!</v>
      </c>
    </row>
    <row r="5" spans="1:6" x14ac:dyDescent="0.25">
      <c r="A5" t="s">
        <v>8</v>
      </c>
      <c r="B5" t="s">
        <v>9</v>
      </c>
      <c r="C5" s="1">
        <f ca="1">_FV(F5,"Price",TRUE)</f>
        <v>8.7899999999999991</v>
      </c>
      <c r="F5" t="e" vm="5">
        <v>#VALUE!</v>
      </c>
    </row>
    <row r="6" spans="1:6" x14ac:dyDescent="0.25">
      <c r="A6" t="s">
        <v>10</v>
      </c>
      <c r="B6" t="s">
        <v>11</v>
      </c>
      <c r="C6" s="1">
        <f ca="1">_FV(F6,"Price",TRUE)</f>
        <v>10.63</v>
      </c>
      <c r="F6" t="e" vm="6">
        <v>#VALUE!</v>
      </c>
    </row>
    <row r="7" spans="1:6" x14ac:dyDescent="0.25">
      <c r="A7" t="s">
        <v>12</v>
      </c>
      <c r="B7" t="s">
        <v>13</v>
      </c>
      <c r="C7" s="1">
        <f ca="1">_FV(F7,"Price",TRUE)</f>
        <v>6.84</v>
      </c>
      <c r="F7" t="e" vm="7">
        <v>#VALUE!</v>
      </c>
    </row>
    <row r="8" spans="1:6" x14ac:dyDescent="0.25">
      <c r="A8" t="s">
        <v>14</v>
      </c>
      <c r="B8" t="s">
        <v>15</v>
      </c>
      <c r="C8" s="1">
        <f ca="1">_FV(F8,"Price",TRUE)</f>
        <v>104.21</v>
      </c>
      <c r="F8" t="e" vm="8">
        <v>#VALUE!</v>
      </c>
    </row>
    <row r="9" spans="1:6" x14ac:dyDescent="0.25">
      <c r="A9" t="s">
        <v>16</v>
      </c>
      <c r="B9" t="s">
        <v>17</v>
      </c>
      <c r="C9" s="1">
        <f ca="1">_FV(F9,"Price",TRUE)</f>
        <v>118</v>
      </c>
      <c r="F9" t="e" vm="9">
        <v>#VALUE!</v>
      </c>
    </row>
    <row r="10" spans="1:6" x14ac:dyDescent="0.25">
      <c r="A10" t="s">
        <v>18</v>
      </c>
      <c r="B10" t="s">
        <v>19</v>
      </c>
      <c r="C10" s="1">
        <f ca="1">_FV(F10,"Price",TRUE)</f>
        <v>114.34</v>
      </c>
      <c r="F10" t="e" vm="10">
        <v>#VALUE!</v>
      </c>
    </row>
    <row r="11" spans="1:6" x14ac:dyDescent="0.25">
      <c r="A11" t="s">
        <v>20</v>
      </c>
      <c r="B11" t="s">
        <v>21</v>
      </c>
      <c r="C11" s="1">
        <f ca="1">_FV(F11,"Price",TRUE)</f>
        <v>117.14</v>
      </c>
      <c r="F11" t="e" vm="11">
        <v>#VALUE!</v>
      </c>
    </row>
    <row r="12" spans="1:6" x14ac:dyDescent="0.25">
      <c r="A12" t="s">
        <v>22</v>
      </c>
      <c r="B12" t="s">
        <v>23</v>
      </c>
      <c r="C12" s="1">
        <f ca="1">_FV(F12,"Price",TRUE)</f>
        <v>107.68</v>
      </c>
      <c r="F12" t="e" vm="12">
        <v>#VALUE!</v>
      </c>
    </row>
    <row r="13" spans="1:6" x14ac:dyDescent="0.25">
      <c r="A13" t="s">
        <v>24</v>
      </c>
      <c r="B13" t="s">
        <v>25</v>
      </c>
      <c r="C13" s="1">
        <f ca="1">_FV(F13,"Price",TRUE)</f>
        <v>99.82</v>
      </c>
      <c r="F13" t="e" vm="13">
        <v>#VALUE!</v>
      </c>
    </row>
    <row r="14" spans="1:6" x14ac:dyDescent="0.25">
      <c r="A14" t="s">
        <v>26</v>
      </c>
      <c r="B14" t="s">
        <v>27</v>
      </c>
      <c r="C14" s="1">
        <f ca="1">_FV(F14,"Price",TRUE)</f>
        <v>14.07</v>
      </c>
      <c r="F14" t="e" vm="14">
        <v>#VALUE!</v>
      </c>
    </row>
    <row r="15" spans="1:6" x14ac:dyDescent="0.25">
      <c r="A15" t="s">
        <v>28</v>
      </c>
      <c r="B15" t="s">
        <v>29</v>
      </c>
      <c r="C15" s="1">
        <f ca="1">_FV(F15,"Price",TRUE)</f>
        <v>16.47</v>
      </c>
      <c r="F15" t="e" vm="15">
        <v>#VALUE!</v>
      </c>
    </row>
    <row r="16" spans="1:6" x14ac:dyDescent="0.25">
      <c r="A16" t="s">
        <v>30</v>
      </c>
      <c r="B16" t="s">
        <v>31</v>
      </c>
      <c r="C16" s="1">
        <f ca="1">_FV(F16,"Price",TRUE)</f>
        <v>7.06</v>
      </c>
      <c r="F16" t="e" vm="16">
        <v>#VALUE!</v>
      </c>
    </row>
    <row r="17" spans="1:6" x14ac:dyDescent="0.25">
      <c r="A17" t="s">
        <v>32</v>
      </c>
      <c r="B17" t="s">
        <v>33</v>
      </c>
      <c r="C17" s="1">
        <f ca="1">_FV(F17,"Price",TRUE)</f>
        <v>13.75</v>
      </c>
      <c r="F17" t="e" vm="17">
        <v>#VALUE!</v>
      </c>
    </row>
    <row r="18" spans="1:6" x14ac:dyDescent="0.25">
      <c r="A18" t="s">
        <v>34</v>
      </c>
      <c r="B18" t="s">
        <v>35</v>
      </c>
      <c r="C18" s="1">
        <f ca="1">_FV(F18,"Price",TRUE)</f>
        <v>9.68</v>
      </c>
      <c r="F18" t="e" vm="18">
        <v>#VALUE!</v>
      </c>
    </row>
    <row r="19" spans="1:6" x14ac:dyDescent="0.25">
      <c r="A19" t="s">
        <v>36</v>
      </c>
      <c r="B19" t="s">
        <v>37</v>
      </c>
      <c r="C19" s="1">
        <f ca="1">_FV(F19,"Price",TRUE)</f>
        <v>110.6</v>
      </c>
      <c r="F19" t="e" vm="19">
        <v>#VALUE!</v>
      </c>
    </row>
    <row r="20" spans="1:6" x14ac:dyDescent="0.25">
      <c r="A20" t="s">
        <v>38</v>
      </c>
      <c r="B20" t="s">
        <v>39</v>
      </c>
      <c r="C20" s="1">
        <f ca="1">_FV(F20,"Price",TRUE)</f>
        <v>79.98</v>
      </c>
      <c r="F20" t="e" vm="20">
        <v>#VALUE!</v>
      </c>
    </row>
    <row r="21" spans="1:6" x14ac:dyDescent="0.25">
      <c r="A21" t="s">
        <v>40</v>
      </c>
      <c r="B21" t="s">
        <v>41</v>
      </c>
      <c r="C21" s="1">
        <f ca="1">_FV(F21,"Price",TRUE)</f>
        <v>79.88</v>
      </c>
      <c r="F21" t="e" vm="21">
        <v>#VALUE!</v>
      </c>
    </row>
    <row r="22" spans="1:6" x14ac:dyDescent="0.25">
      <c r="A22" t="s">
        <v>42</v>
      </c>
      <c r="B22" t="s">
        <v>43</v>
      </c>
      <c r="C22" s="1">
        <f ca="1">_FV(F22,"Price",TRUE)</f>
        <v>128.79</v>
      </c>
      <c r="F22" t="e" vm="22">
        <v>#VALUE!</v>
      </c>
    </row>
    <row r="23" spans="1:6" x14ac:dyDescent="0.25">
      <c r="A23" t="s">
        <v>44</v>
      </c>
      <c r="B23" t="s">
        <v>45</v>
      </c>
      <c r="C23" s="1">
        <f ca="1">_FV(F23,"Price",TRUE)</f>
        <v>17.55</v>
      </c>
      <c r="F23" t="e" vm="23">
        <v>#VALUE!</v>
      </c>
    </row>
    <row r="24" spans="1:6" x14ac:dyDescent="0.25">
      <c r="A24" t="s">
        <v>46</v>
      </c>
      <c r="B24" t="s">
        <v>47</v>
      </c>
      <c r="C24" s="1">
        <f ca="1">_FV(F24,"Price",TRUE)</f>
        <v>133.66</v>
      </c>
      <c r="F24" t="e" vm="24">
        <v>#VALUE!</v>
      </c>
    </row>
    <row r="25" spans="1:6" x14ac:dyDescent="0.25">
      <c r="A25" t="s">
        <v>48</v>
      </c>
      <c r="B25" t="s">
        <v>49</v>
      </c>
      <c r="C25" s="1">
        <f ca="1">_FV(F25,"Price",TRUE)</f>
        <v>38.479999999999997</v>
      </c>
      <c r="F25" t="e" vm="25">
        <v>#VALUE!</v>
      </c>
    </row>
    <row r="26" spans="1:6" x14ac:dyDescent="0.25">
      <c r="A26" t="s">
        <v>50</v>
      </c>
      <c r="B26" t="s">
        <v>51</v>
      </c>
      <c r="C26" s="1">
        <f ca="1">_FV(F26,"Price",TRUE)</f>
        <v>95.44</v>
      </c>
      <c r="F26" t="e" vm="26">
        <v>#VALUE!</v>
      </c>
    </row>
    <row r="27" spans="1:6" x14ac:dyDescent="0.25">
      <c r="A27" t="s">
        <v>52</v>
      </c>
      <c r="B27" t="s">
        <v>53</v>
      </c>
      <c r="C27" s="1">
        <f ca="1">_FV(F27,"Price",TRUE)</f>
        <v>24.15</v>
      </c>
      <c r="F27" t="e" vm="27">
        <v>#VALUE!</v>
      </c>
    </row>
    <row r="28" spans="1:6" x14ac:dyDescent="0.25">
      <c r="A28" t="s">
        <v>54</v>
      </c>
      <c r="B28" t="s">
        <v>55</v>
      </c>
      <c r="C28" s="1">
        <f ca="1">_FV(F28,"Price",TRUE)</f>
        <v>24</v>
      </c>
      <c r="F28" t="e" vm="28">
        <v>#VALUE!</v>
      </c>
    </row>
    <row r="29" spans="1:6" x14ac:dyDescent="0.25">
      <c r="A29" t="s">
        <v>56</v>
      </c>
      <c r="B29" t="s">
        <v>57</v>
      </c>
      <c r="C29" s="1">
        <f ca="1">_FV(F29,"Price",TRUE)</f>
        <v>113.25</v>
      </c>
      <c r="F29" t="e" vm="29">
        <v>#VALUE!</v>
      </c>
    </row>
    <row r="30" spans="1:6" x14ac:dyDescent="0.25">
      <c r="A30" t="s">
        <v>58</v>
      </c>
      <c r="B30" t="s">
        <v>59</v>
      </c>
      <c r="C30" s="1">
        <f ca="1">_FV(F30,"Price",TRUE)</f>
        <v>66.5</v>
      </c>
      <c r="F30" t="e" vm="30">
        <v>#VALUE!</v>
      </c>
    </row>
    <row r="31" spans="1:6" x14ac:dyDescent="0.25">
      <c r="A31" t="s">
        <v>60</v>
      </c>
      <c r="B31" t="s">
        <v>61</v>
      </c>
      <c r="C31" s="1">
        <f ca="1">_FV(F31,"Price",TRUE)</f>
        <v>31.99</v>
      </c>
      <c r="F31" t="e" vm="31">
        <v>#VALUE!</v>
      </c>
    </row>
    <row r="32" spans="1:6" x14ac:dyDescent="0.25">
      <c r="A32" t="s">
        <v>62</v>
      </c>
      <c r="B32" t="s">
        <v>63</v>
      </c>
      <c r="C32" s="1">
        <f ca="1">_FV(F32,"Price",TRUE)</f>
        <v>21.25</v>
      </c>
      <c r="F32" t="e" vm="32">
        <v>#VALUE!</v>
      </c>
    </row>
    <row r="33" spans="1:6" x14ac:dyDescent="0.25">
      <c r="A33" t="s">
        <v>64</v>
      </c>
      <c r="B33" t="s">
        <v>65</v>
      </c>
      <c r="C33" s="1">
        <f ca="1">_FV(F33,"Price",TRUE)</f>
        <v>28.9</v>
      </c>
      <c r="F33" t="e" vm="33">
        <v>#VALUE!</v>
      </c>
    </row>
    <row r="34" spans="1:6" x14ac:dyDescent="0.25">
      <c r="A34" t="s">
        <v>66</v>
      </c>
      <c r="B34" t="s">
        <v>67</v>
      </c>
      <c r="C34" s="1">
        <f ca="1">_FV(F34,"Price",TRUE)</f>
        <v>193.07</v>
      </c>
      <c r="F34" t="e" vm="34">
        <v>#VALUE!</v>
      </c>
    </row>
    <row r="35" spans="1:6" x14ac:dyDescent="0.25">
      <c r="A35" t="s">
        <v>68</v>
      </c>
      <c r="B35" t="s">
        <v>69</v>
      </c>
      <c r="C35" s="1">
        <f ca="1">_FV(F35,"Price",TRUE)</f>
        <v>125.36</v>
      </c>
      <c r="F35" t="e" vm="35">
        <v>#VALUE!</v>
      </c>
    </row>
    <row r="36" spans="1:6" x14ac:dyDescent="0.25">
      <c r="A36" t="s">
        <v>70</v>
      </c>
      <c r="B36" t="s">
        <v>71</v>
      </c>
      <c r="C36" s="1">
        <f ca="1">_FV(F36,"Price",TRUE)</f>
        <v>82.94</v>
      </c>
      <c r="F36" t="e" vm="36">
        <v>#VALUE!</v>
      </c>
    </row>
    <row r="37" spans="1:6" x14ac:dyDescent="0.25">
      <c r="A37" t="s">
        <v>72</v>
      </c>
      <c r="B37" t="s">
        <v>73</v>
      </c>
      <c r="C37" s="1">
        <f ca="1">_FV(F37,"Price",TRUE)</f>
        <v>43.24</v>
      </c>
      <c r="F37" t="e" vm="37">
        <v>#VALUE!</v>
      </c>
    </row>
    <row r="38" spans="1:6" x14ac:dyDescent="0.25">
      <c r="A38" t="s">
        <v>74</v>
      </c>
      <c r="B38" t="s">
        <v>75</v>
      </c>
      <c r="C38" s="1">
        <f ca="1">_FV(F38,"Price",TRUE)</f>
        <v>14.18</v>
      </c>
      <c r="F38" t="e" vm="38">
        <v>#VALUE!</v>
      </c>
    </row>
    <row r="39" spans="1:6" x14ac:dyDescent="0.25">
      <c r="A39" t="s">
        <v>76</v>
      </c>
      <c r="B39" t="s">
        <v>77</v>
      </c>
      <c r="C39" s="1">
        <f ca="1">_FV(F39,"Price",TRUE)</f>
        <v>122.95</v>
      </c>
      <c r="F39" t="e" vm="39">
        <v>#VALUE!</v>
      </c>
    </row>
    <row r="40" spans="1:6" x14ac:dyDescent="0.25">
      <c r="A40" t="s">
        <v>78</v>
      </c>
      <c r="B40" t="s">
        <v>79</v>
      </c>
      <c r="C40" s="1">
        <f ca="1">_FV(F40,"Price",TRUE)</f>
        <v>91.3</v>
      </c>
      <c r="F40" t="e" vm="40">
        <v>#VALUE!</v>
      </c>
    </row>
    <row r="41" spans="1:6" x14ac:dyDescent="0.25">
      <c r="A41" t="s">
        <v>80</v>
      </c>
      <c r="B41" t="s">
        <v>81</v>
      </c>
      <c r="C41" s="1">
        <f ca="1">_FV(F41,"Price",TRUE)</f>
        <v>119.48</v>
      </c>
      <c r="F41" t="e" vm="41">
        <v>#VALUE!</v>
      </c>
    </row>
    <row r="42" spans="1:6" x14ac:dyDescent="0.25">
      <c r="A42" t="s">
        <v>82</v>
      </c>
      <c r="B42" t="s">
        <v>83</v>
      </c>
      <c r="C42" s="1">
        <f ca="1">_FV(F42,"Price",TRUE)</f>
        <v>107.16</v>
      </c>
      <c r="F42" t="e" vm="42">
        <v>#VALUE!</v>
      </c>
    </row>
    <row r="43" spans="1:6" x14ac:dyDescent="0.25">
      <c r="A43" t="s">
        <v>84</v>
      </c>
      <c r="B43" t="s">
        <v>85</v>
      </c>
      <c r="C43" s="1">
        <f ca="1">_FV(F43,"Price",TRUE)</f>
        <v>81.319999999999993</v>
      </c>
      <c r="F43" t="e" vm="43">
        <v>#VALUE!</v>
      </c>
    </row>
    <row r="44" spans="1:6" x14ac:dyDescent="0.25">
      <c r="A44" t="s">
        <v>86</v>
      </c>
      <c r="B44" t="s">
        <v>87</v>
      </c>
      <c r="C44" s="1">
        <f ca="1">_FV(F44,"Price",TRUE)</f>
        <v>63.82</v>
      </c>
      <c r="F44" t="e" vm="44">
        <v>#VALUE!</v>
      </c>
    </row>
    <row r="45" spans="1:6" x14ac:dyDescent="0.25">
      <c r="A45" t="s">
        <v>88</v>
      </c>
      <c r="B45" t="s">
        <v>89</v>
      </c>
      <c r="C45" s="1">
        <f ca="1">_FV(F45,"Price",TRUE)</f>
        <v>153</v>
      </c>
      <c r="F45" t="e" vm="45">
        <v>#VALUE!</v>
      </c>
    </row>
    <row r="46" spans="1:6" x14ac:dyDescent="0.25">
      <c r="A46" t="s">
        <v>90</v>
      </c>
      <c r="B46" t="s">
        <v>91</v>
      </c>
      <c r="C46" s="1">
        <f ca="1">_FV(F46,"Price",TRUE)</f>
        <v>4.51</v>
      </c>
      <c r="F46" t="e" vm="46">
        <v>#VALUE!</v>
      </c>
    </row>
    <row r="47" spans="1:6" x14ac:dyDescent="0.25">
      <c r="A47" t="s">
        <v>92</v>
      </c>
      <c r="B47" t="s">
        <v>93</v>
      </c>
      <c r="C47" s="1">
        <f ca="1">_FV(F47,"Price",TRUE)</f>
        <v>96.99</v>
      </c>
      <c r="F47" t="e" vm="47">
        <v>#VALUE!</v>
      </c>
    </row>
    <row r="48" spans="1:6" x14ac:dyDescent="0.25">
      <c r="A48" t="s">
        <v>94</v>
      </c>
      <c r="B48" t="s">
        <v>95</v>
      </c>
      <c r="C48" s="1">
        <f ca="1">_FV(F48,"Price",TRUE)</f>
        <v>128.9</v>
      </c>
      <c r="F48" t="e" vm="48">
        <v>#VALUE!</v>
      </c>
    </row>
    <row r="49" spans="1:6" x14ac:dyDescent="0.25">
      <c r="A49" t="s">
        <v>96</v>
      </c>
      <c r="B49" t="s">
        <v>97</v>
      </c>
      <c r="C49" s="1">
        <f ca="1">_FV(F49,"Price",TRUE)</f>
        <v>110.07</v>
      </c>
      <c r="F49" t="e" vm="49">
        <v>#VALUE!</v>
      </c>
    </row>
    <row r="50" spans="1:6" x14ac:dyDescent="0.25">
      <c r="A50" t="s">
        <v>98</v>
      </c>
      <c r="B50" t="s">
        <v>99</v>
      </c>
      <c r="C50" s="1">
        <f ca="1">_FV(F50,"Price",TRUE)</f>
        <v>112.01</v>
      </c>
      <c r="F50" t="e" vm="50">
        <v>#VALUE!</v>
      </c>
    </row>
    <row r="51" spans="1:6" x14ac:dyDescent="0.25">
      <c r="A51" t="s">
        <v>100</v>
      </c>
      <c r="B51" t="s">
        <v>101</v>
      </c>
      <c r="C51" s="1">
        <f ca="1">_FV(F51,"Price",TRUE)</f>
        <v>363.21</v>
      </c>
      <c r="F51" t="e" vm="51">
        <v>#VALUE!</v>
      </c>
    </row>
    <row r="52" spans="1:6" x14ac:dyDescent="0.25">
      <c r="A52" t="s">
        <v>102</v>
      </c>
      <c r="B52" t="s">
        <v>103</v>
      </c>
      <c r="C52" s="1">
        <f ca="1">_FV(F52,"Price",TRUE)</f>
        <v>135.83000000000001</v>
      </c>
      <c r="F52" t="e" vm="52">
        <v>#VALUE!</v>
      </c>
    </row>
    <row r="53" spans="1:6" x14ac:dyDescent="0.25">
      <c r="A53" t="s">
        <v>104</v>
      </c>
      <c r="B53" t="s">
        <v>105</v>
      </c>
      <c r="C53" s="1">
        <f ca="1">_FV(F53,"Price",TRUE)</f>
        <v>48.76</v>
      </c>
      <c r="F53" t="e" vm="53">
        <v>#VALUE!</v>
      </c>
    </row>
    <row r="54" spans="1:6" x14ac:dyDescent="0.25">
      <c r="A54" t="s">
        <v>106</v>
      </c>
      <c r="B54" t="s">
        <v>107</v>
      </c>
      <c r="C54" s="1">
        <f ca="1">_FV(F54,"Price",TRUE)</f>
        <v>134.55000000000001</v>
      </c>
      <c r="F54" t="e" vm="54">
        <v>#VALUE!</v>
      </c>
    </row>
    <row r="55" spans="1:6" x14ac:dyDescent="0.25">
      <c r="A55" t="s">
        <v>108</v>
      </c>
      <c r="B55" t="s">
        <v>109</v>
      </c>
      <c r="C55" s="1">
        <f ca="1">_FV(F55,"Price",TRUE)</f>
        <v>95.8</v>
      </c>
      <c r="F55" t="e" vm="55">
        <v>#VALUE!</v>
      </c>
    </row>
    <row r="56" spans="1:6" x14ac:dyDescent="0.25">
      <c r="A56" t="s">
        <v>110</v>
      </c>
      <c r="B56" t="s">
        <v>111</v>
      </c>
      <c r="C56" s="1">
        <f ca="1">_FV(F56,"Price",TRUE)</f>
        <v>52.57</v>
      </c>
      <c r="F56" t="e" vm="56">
        <v>#VALUE!</v>
      </c>
    </row>
    <row r="57" spans="1:6" x14ac:dyDescent="0.25">
      <c r="A57" t="s">
        <v>112</v>
      </c>
      <c r="B57" t="s">
        <v>113</v>
      </c>
      <c r="C57" s="1">
        <f ca="1">_FV(F57,"Price",TRUE)</f>
        <v>135.03</v>
      </c>
      <c r="F57" t="e" vm="57">
        <v>#VALUE!</v>
      </c>
    </row>
    <row r="58" spans="1:6" x14ac:dyDescent="0.25">
      <c r="A58" t="s">
        <v>114</v>
      </c>
      <c r="B58" t="s">
        <v>115</v>
      </c>
      <c r="C58" s="1">
        <f ca="1">_FV(F58,"Price",TRUE)</f>
        <v>57.06</v>
      </c>
      <c r="F58" t="e" vm="58">
        <v>#VALUE!</v>
      </c>
    </row>
    <row r="59" spans="1:6" x14ac:dyDescent="0.25">
      <c r="A59" t="s">
        <v>116</v>
      </c>
      <c r="B59" t="s">
        <v>117</v>
      </c>
      <c r="C59" s="1">
        <f ca="1">_FV(F59,"Price",TRUE)</f>
        <v>52.54</v>
      </c>
      <c r="F59" t="e" vm="59">
        <v>#VALUE!</v>
      </c>
    </row>
    <row r="60" spans="1:6" x14ac:dyDescent="0.25">
      <c r="A60" t="s">
        <v>118</v>
      </c>
      <c r="B60" t="s">
        <v>119</v>
      </c>
      <c r="C60" s="1">
        <f ca="1">_FV(F60,"Price",TRUE)</f>
        <v>34.1</v>
      </c>
      <c r="F60" t="e" vm="60">
        <v>#VALUE!</v>
      </c>
    </row>
    <row r="61" spans="1:6" x14ac:dyDescent="0.25">
      <c r="A61" t="s">
        <v>120</v>
      </c>
      <c r="B61" t="s">
        <v>121</v>
      </c>
      <c r="C61" s="1">
        <f ca="1">_FV(F61,"Price",TRUE)</f>
        <v>71.25</v>
      </c>
      <c r="F61" t="e" vm="61">
        <v>#VALUE!</v>
      </c>
    </row>
    <row r="62" spans="1:6" x14ac:dyDescent="0.25">
      <c r="A62" t="s">
        <v>122</v>
      </c>
      <c r="B62" t="s">
        <v>123</v>
      </c>
      <c r="C62" s="1">
        <f ca="1">_FV(F62,"Price",TRUE)</f>
        <v>49.05</v>
      </c>
      <c r="F62" t="e" vm="62">
        <v>#VALUE!</v>
      </c>
    </row>
    <row r="63" spans="1:6" x14ac:dyDescent="0.25">
      <c r="A63" t="s">
        <v>124</v>
      </c>
      <c r="B63" t="s">
        <v>125</v>
      </c>
      <c r="C63" s="1">
        <f ca="1">_FV(F63,"Price",TRUE)</f>
        <v>87.19</v>
      </c>
      <c r="F63" t="e" vm="63">
        <v>#VALUE!</v>
      </c>
    </row>
    <row r="64" spans="1:6" x14ac:dyDescent="0.25">
      <c r="A64" t="s">
        <v>126</v>
      </c>
      <c r="B64" t="s">
        <v>127</v>
      </c>
      <c r="C64" s="1">
        <f ca="1">_FV(F64,"Price",TRUE)</f>
        <v>233.09</v>
      </c>
      <c r="F64" t="e" vm="64">
        <v>#VALUE!</v>
      </c>
    </row>
    <row r="65" spans="1:6" x14ac:dyDescent="0.25">
      <c r="A65" t="s">
        <v>128</v>
      </c>
      <c r="B65" t="s">
        <v>129</v>
      </c>
      <c r="C65" s="1">
        <f ca="1">_FV(F65,"Price",TRUE)</f>
        <v>63.51</v>
      </c>
      <c r="F65" t="e" vm="65">
        <v>#VALUE!</v>
      </c>
    </row>
    <row r="66" spans="1:6" x14ac:dyDescent="0.25">
      <c r="A66" t="s">
        <v>130</v>
      </c>
      <c r="B66" t="s">
        <v>131</v>
      </c>
      <c r="C66" s="1">
        <f ca="1">_FV(F66,"Price",TRUE)</f>
        <v>49.11</v>
      </c>
      <c r="F66" t="e" vm="66">
        <v>#VALUE!</v>
      </c>
    </row>
    <row r="67" spans="1:6" x14ac:dyDescent="0.25">
      <c r="A67" t="s">
        <v>132</v>
      </c>
      <c r="B67" t="s">
        <v>133</v>
      </c>
      <c r="C67" s="1">
        <f ca="1">_FV(F67,"Price",TRUE)</f>
        <v>33.35</v>
      </c>
      <c r="F67" t="e" vm="67">
        <v>#VALUE!</v>
      </c>
    </row>
    <row r="68" spans="1:6" x14ac:dyDescent="0.25">
      <c r="A68" t="s">
        <v>134</v>
      </c>
      <c r="B68" t="s">
        <v>135</v>
      </c>
      <c r="C68" s="1">
        <f ca="1">_FV(F68,"Price",TRUE)</f>
        <v>351.7</v>
      </c>
      <c r="F68" t="e" vm="68">
        <v>#VALUE!</v>
      </c>
    </row>
    <row r="69" spans="1:6" x14ac:dyDescent="0.25">
      <c r="A69" t="s">
        <v>136</v>
      </c>
      <c r="B69" t="s">
        <v>137</v>
      </c>
      <c r="C69" s="1">
        <f ca="1">_FV(F69,"Price",TRUE)</f>
        <v>49.81</v>
      </c>
      <c r="F69" t="e" vm="69">
        <v>#VALUE!</v>
      </c>
    </row>
    <row r="70" spans="1:6" x14ac:dyDescent="0.25">
      <c r="A70" t="s">
        <v>138</v>
      </c>
      <c r="B70" t="s">
        <v>139</v>
      </c>
      <c r="C70" s="1">
        <f ca="1">_FV(F70,"Price",TRUE)</f>
        <v>113.26</v>
      </c>
      <c r="F70" t="e" vm="70">
        <v>#VALUE!</v>
      </c>
    </row>
    <row r="71" spans="1:6" x14ac:dyDescent="0.25">
      <c r="A71" t="s">
        <v>140</v>
      </c>
      <c r="B71" t="s">
        <v>141</v>
      </c>
      <c r="C71" s="1">
        <f ca="1">_FV(F71,"Price",TRUE)</f>
        <v>96.98</v>
      </c>
      <c r="F71" t="e" vm="71">
        <v>#VALUE!</v>
      </c>
    </row>
    <row r="72" spans="1:6" x14ac:dyDescent="0.25">
      <c r="A72" t="s">
        <v>142</v>
      </c>
      <c r="B72" t="s">
        <v>143</v>
      </c>
      <c r="C72" s="1">
        <f ca="1">_FV(F72,"Price",TRUE)</f>
        <v>119.57</v>
      </c>
      <c r="F72" t="e" vm="72">
        <v>#VALUE!</v>
      </c>
    </row>
    <row r="73" spans="1:6" x14ac:dyDescent="0.25">
      <c r="A73" t="s">
        <v>144</v>
      </c>
      <c r="B73" t="s">
        <v>145</v>
      </c>
      <c r="C73" s="1">
        <f ca="1">_FV(F73,"Price",TRUE)</f>
        <v>88.48</v>
      </c>
      <c r="F73" t="e" vm="73">
        <v>#VALUE!</v>
      </c>
    </row>
    <row r="74" spans="1:6" x14ac:dyDescent="0.25">
      <c r="A74" t="s">
        <v>146</v>
      </c>
      <c r="B74" t="s">
        <v>147</v>
      </c>
      <c r="C74" s="1">
        <f ca="1">_FV(F74,"Price",TRUE)</f>
        <v>100.79</v>
      </c>
      <c r="F74" t="e" vm="74">
        <v>#VALUE!</v>
      </c>
    </row>
    <row r="75" spans="1:6" x14ac:dyDescent="0.25">
      <c r="A75" t="s">
        <v>148</v>
      </c>
      <c r="B75" t="s">
        <v>149</v>
      </c>
      <c r="C75" s="1">
        <f ca="1">_FV(F75,"Price",TRUE)</f>
        <v>106.98</v>
      </c>
      <c r="F75" t="e" vm="75">
        <v>#VALUE!</v>
      </c>
    </row>
    <row r="76" spans="1:6" x14ac:dyDescent="0.25">
      <c r="A76" t="s">
        <v>150</v>
      </c>
      <c r="B76" t="s">
        <v>151</v>
      </c>
      <c r="C76" s="1">
        <f ca="1">_FV(F76,"Price",TRUE)</f>
        <v>3.2</v>
      </c>
      <c r="F76" t="e" vm="76">
        <v>#VALUE!</v>
      </c>
    </row>
    <row r="77" spans="1:6" x14ac:dyDescent="0.25">
      <c r="A77" t="s">
        <v>152</v>
      </c>
      <c r="B77" t="s">
        <v>153</v>
      </c>
      <c r="C77" s="1">
        <f ca="1">_FV(F77,"Price",TRUE)</f>
        <v>30.2</v>
      </c>
      <c r="F77" t="e" vm="77">
        <v>#VALUE!</v>
      </c>
    </row>
    <row r="78" spans="1:6" x14ac:dyDescent="0.25">
      <c r="A78" t="s">
        <v>154</v>
      </c>
      <c r="B78" t="s">
        <v>155</v>
      </c>
      <c r="C78" s="1">
        <f ca="1">_FV(F78,"Price",TRUE)</f>
        <v>7.74</v>
      </c>
      <c r="F78" t="e" vm="78">
        <v>#VALUE!</v>
      </c>
    </row>
    <row r="79" spans="1:6" x14ac:dyDescent="0.25">
      <c r="A79" t="s">
        <v>156</v>
      </c>
      <c r="B79" t="s">
        <v>157</v>
      </c>
      <c r="C79" s="1">
        <f ca="1">_FV(F79,"Price",TRUE)</f>
        <v>9.25</v>
      </c>
      <c r="F79" t="e" vm="79">
        <v>#VALUE!</v>
      </c>
    </row>
    <row r="80" spans="1:6" x14ac:dyDescent="0.25">
      <c r="A80" t="s">
        <v>158</v>
      </c>
      <c r="B80" t="s">
        <v>159</v>
      </c>
      <c r="C80" s="1">
        <f ca="1">_FV(F80,"Price",TRUE)</f>
        <v>49.29</v>
      </c>
      <c r="F80" t="e" vm="80">
        <v>#VALUE!</v>
      </c>
    </row>
    <row r="81" spans="1:6" x14ac:dyDescent="0.25">
      <c r="A81" t="s">
        <v>160</v>
      </c>
      <c r="B81" t="s">
        <v>161</v>
      </c>
      <c r="C81" s="1">
        <f ca="1">_FV(F81,"Price",TRUE)</f>
        <v>54.98</v>
      </c>
      <c r="F81" t="e" vm="81">
        <v>#VALUE!</v>
      </c>
    </row>
    <row r="82" spans="1:6" x14ac:dyDescent="0.25">
      <c r="A82" t="s">
        <v>162</v>
      </c>
      <c r="B82" t="s">
        <v>163</v>
      </c>
      <c r="C82" s="1">
        <f ca="1">_FV(F82,"Price",TRUE)</f>
        <v>125.94</v>
      </c>
      <c r="F82" t="e" vm="82">
        <v>#VALUE!</v>
      </c>
    </row>
    <row r="83" spans="1:6" x14ac:dyDescent="0.25">
      <c r="A83" t="s">
        <v>164</v>
      </c>
      <c r="B83" t="s">
        <v>165</v>
      </c>
      <c r="C83" s="1">
        <f ca="1">_FV(F83,"Price",TRUE)</f>
        <v>101.24</v>
      </c>
      <c r="F83" t="e" vm="83">
        <v>#VALUE!</v>
      </c>
    </row>
    <row r="84" spans="1:6" x14ac:dyDescent="0.25">
      <c r="A84" t="s">
        <v>166</v>
      </c>
      <c r="B84" t="s">
        <v>167</v>
      </c>
      <c r="C84" s="1">
        <f ca="1">_FV(F84,"Price",TRUE)</f>
        <v>13.94</v>
      </c>
      <c r="F84" t="e" vm="84">
        <v>#VALUE!</v>
      </c>
    </row>
    <row r="85" spans="1:6" x14ac:dyDescent="0.25">
      <c r="A85" t="s">
        <v>168</v>
      </c>
      <c r="B85" t="s">
        <v>169</v>
      </c>
      <c r="C85" s="1">
        <f ca="1">_FV(F85,"Price",TRUE)</f>
        <v>7.91</v>
      </c>
      <c r="F85" t="e" vm="85">
        <v>#VALUE!</v>
      </c>
    </row>
    <row r="86" spans="1:6" x14ac:dyDescent="0.25">
      <c r="A86" t="s">
        <v>170</v>
      </c>
      <c r="B86" t="s">
        <v>171</v>
      </c>
      <c r="C86" s="1">
        <f ca="1">_FV(F86,"Price",TRUE)</f>
        <v>18.63</v>
      </c>
      <c r="F86" t="e" vm="86">
        <v>#VALUE!</v>
      </c>
    </row>
    <row r="87" spans="1:6" x14ac:dyDescent="0.25">
      <c r="A87" t="s">
        <v>172</v>
      </c>
      <c r="B87" t="s">
        <v>173</v>
      </c>
      <c r="C87" s="1">
        <f ca="1">_FV(F87,"Price",TRUE)</f>
        <v>13.77</v>
      </c>
      <c r="F87" t="e" vm="87">
        <v>#VALUE!</v>
      </c>
    </row>
    <row r="88" spans="1:6" x14ac:dyDescent="0.25">
      <c r="A88" t="s">
        <v>174</v>
      </c>
      <c r="B88" t="s">
        <v>175</v>
      </c>
      <c r="C88" s="1">
        <f ca="1">_FV(F88,"Price",TRUE)</f>
        <v>13.35</v>
      </c>
      <c r="F88" t="e" vm="88">
        <v>#VALUE!</v>
      </c>
    </row>
    <row r="89" spans="1:6" x14ac:dyDescent="0.25">
      <c r="A89" t="s">
        <v>176</v>
      </c>
      <c r="B89" t="s">
        <v>177</v>
      </c>
      <c r="C89" s="1">
        <f ca="1">_FV(F89,"Price",TRUE)</f>
        <v>11.7</v>
      </c>
      <c r="F89" t="e" vm="89">
        <v>#VALUE!</v>
      </c>
    </row>
    <row r="90" spans="1:6" x14ac:dyDescent="0.25">
      <c r="A90" t="s">
        <v>178</v>
      </c>
      <c r="B90" t="s">
        <v>179</v>
      </c>
      <c r="C90" s="1">
        <f ca="1">_FV(F90,"Price",TRUE)</f>
        <v>18.649999999999999</v>
      </c>
      <c r="F90" t="e" vm="90">
        <v>#VALUE!</v>
      </c>
    </row>
    <row r="91" spans="1:6" x14ac:dyDescent="0.25">
      <c r="A91" t="s">
        <v>180</v>
      </c>
      <c r="B91" t="s">
        <v>181</v>
      </c>
      <c r="C91" s="1">
        <f ca="1">_FV(F91,"Price",TRUE)</f>
        <v>15.56</v>
      </c>
      <c r="F91" t="e" vm="91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Preços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Ademar Barnabe</cp:lastModifiedBy>
  <dcterms:created xsi:type="dcterms:W3CDTF">2025-04-03T12:29:34Z</dcterms:created>
  <dcterms:modified xsi:type="dcterms:W3CDTF">2025-04-03T12:29:52Z</dcterms:modified>
</cp:coreProperties>
</file>