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2 SEs" sheetId="7" r:id="rId1"/>
  </sheets>
  <definedNames>
    <definedName name="_xlnm.Print_Area" localSheetId="0">'2 SEs'!$A$1:$AB$21</definedName>
    <definedName name="Table__4">#REF!</definedName>
    <definedName name="table_4">#REF!</definedName>
  </definedNames>
  <calcPr calcId="145621"/>
</workbook>
</file>

<file path=xl/calcChain.xml><?xml version="1.0" encoding="utf-8"?>
<calcChain xmlns="http://schemas.openxmlformats.org/spreadsheetml/2006/main">
  <c r="A4" i="7" l="1"/>
</calcChain>
</file>

<file path=xl/sharedStrings.xml><?xml version="1.0" encoding="utf-8"?>
<sst xmlns="http://schemas.openxmlformats.org/spreadsheetml/2006/main" count="49" uniqueCount="32">
  <si>
    <t>Total</t>
  </si>
  <si>
    <t>Biological/
life sciences</t>
  </si>
  <si>
    <t>Engineering/
technologies/
technicians</t>
  </si>
  <si>
    <t>Computer and information sciences</t>
  </si>
  <si>
    <t>Social/
behavioral science</t>
  </si>
  <si>
    <t>Humanities</t>
  </si>
  <si>
    <t>Business</t>
  </si>
  <si>
    <t>Education</t>
  </si>
  <si>
    <t>Health sciences</t>
  </si>
  <si>
    <t>Other Non-STEM</t>
  </si>
  <si>
    <t>No math</t>
  </si>
  <si>
    <t>Basic math/pre-algebra</t>
  </si>
  <si>
    <t>Calculus</t>
  </si>
  <si>
    <t>National Center for Education Statistics</t>
  </si>
  <si>
    <t>Percent of 2003-2004 high school seniors</t>
  </si>
  <si>
    <t/>
  </si>
  <si>
    <t>†</t>
  </si>
  <si>
    <t>Advanced</t>
  </si>
  <si>
    <t>College prep completed</t>
  </si>
  <si>
    <t>College prep started</t>
  </si>
  <si>
    <t>Basic or no science</t>
  </si>
  <si>
    <t>Mathematics</t>
  </si>
  <si>
    <t xml:space="preserve">† Not applicable.
NOTE: Standard errors are calculated by Taylor Series approximations procedure with SPSS.
SOURCE: U.S. Department of Education, National Center for Education Statistics, "Education Longitudinal Study of 2002 (ELS: 2002) Second Follow-up, 2006.” </t>
  </si>
  <si>
    <t xml:space="preserve">STEM major </t>
  </si>
  <si>
    <t xml:space="preserve">Non-STEM major </t>
  </si>
  <si>
    <t>Trigonometry, statistics, 
        pre-calculus</t>
  </si>
  <si>
    <t>Algebra I, geometry, or 
        algebra II</t>
  </si>
  <si>
    <t>Highest math course taken in 
        high school</t>
  </si>
  <si>
    <t>Highest science course taken 
        in high school</t>
  </si>
  <si>
    <t>Don't 
know/
Undecided</t>
  </si>
  <si>
    <t>Percentage distribution of 2003–2004 high school seniors, by intended STEM and non-STEM major upon beginning postsecondary study and STEM courses taken in high school: 2006</t>
  </si>
  <si>
    <t>Standard Errors for Table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</si>
</sst>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8" fillId="0" borderId="0" applyNumberFormat="0" applyFont="0" applyFill="0" applyBorder="0" applyAlignment="0" applyProtection="0">
      <protection locked="0"/>
    </xf>
  </cellStyleXfs>
  <cellXfs count="5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6" fillId="0" borderId="0" xfId="0" applyFont="1" applyFill="1" applyAlignment="1">
      <alignment horizontal="left" wrapText="1" indent="2"/>
    </xf>
    <xf numFmtId="0" fontId="2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right" wrapText="1"/>
    </xf>
    <xf numFmtId="164" fontId="4" fillId="0" borderId="0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Border="1" applyAlignment="1">
      <alignment horizontal="right"/>
    </xf>
    <xf numFmtId="2" fontId="4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0" fillId="0" borderId="3" xfId="0" applyBorder="1" applyAlignment="1">
      <alignment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right" wrapText="1"/>
    </xf>
    <xf numFmtId="0" fontId="4" fillId="0" borderId="0" xfId="0" applyFont="1" applyBorder="1" applyAlignment="1">
      <alignment horizontal="left"/>
    </xf>
    <xf numFmtId="0" fontId="6" fillId="0" borderId="0" xfId="0" applyFont="1" applyAlignment="1">
      <alignment horizontal="left" wrapText="1" indent="2"/>
    </xf>
    <xf numFmtId="0" fontId="6" fillId="0" borderId="0" xfId="0" applyFont="1" applyFill="1" applyAlignment="1">
      <alignment horizontal="left" wrapText="1" indent="2"/>
    </xf>
    <xf numFmtId="0" fontId="6" fillId="0" borderId="2" xfId="0" applyFont="1" applyFill="1" applyBorder="1" applyAlignment="1">
      <alignment horizontal="left" wrapText="1" indent="2"/>
    </xf>
    <xf numFmtId="0" fontId="5" fillId="0" borderId="0" xfId="0" applyFont="1" applyAlignment="1">
      <alignment horizontal="center" wrapText="1"/>
    </xf>
    <xf numFmtId="2" fontId="3" fillId="0" borderId="0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0" fontId="6" fillId="0" borderId="0" xfId="0" applyFont="1" applyAlignment="1">
      <alignment horizontal="left" wrapText="1" indent="2"/>
    </xf>
    <xf numFmtId="0" fontId="6" fillId="0" borderId="0" xfId="0" applyFont="1" applyFill="1" applyAlignment="1">
      <alignment wrapText="1"/>
    </xf>
    <xf numFmtId="0" fontId="6" fillId="0" borderId="0" xfId="0" applyFont="1" applyAlignment="1">
      <alignment horizontal="left" wrapText="1"/>
    </xf>
    <xf numFmtId="2" fontId="6" fillId="0" borderId="0" xfId="0" applyNumberFormat="1" applyFont="1" applyAlignment="1">
      <alignment horizontal="right" wrapText="1"/>
    </xf>
    <xf numFmtId="2" fontId="6" fillId="0" borderId="0" xfId="2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5" fillId="0" borderId="0" xfId="2" applyNumberFormat="1" applyFont="1" applyBorder="1" applyAlignment="1">
      <alignment horizontal="right"/>
    </xf>
    <xf numFmtId="0" fontId="5" fillId="0" borderId="0" xfId="0" applyFont="1" applyBorder="1" applyAlignment="1">
      <alignment horizontal="left" wrapText="1" indent="3"/>
    </xf>
    <xf numFmtId="2" fontId="5" fillId="0" borderId="0" xfId="1" applyNumberFormat="1" applyFont="1" applyBorder="1" applyAlignment="1">
      <alignment horizontal="right"/>
    </xf>
    <xf numFmtId="2" fontId="5" fillId="0" borderId="0" xfId="0" applyNumberFormat="1" applyFont="1" applyAlignment="1">
      <alignment horizontal="right" wrapText="1"/>
    </xf>
    <xf numFmtId="2" fontId="6" fillId="0" borderId="0" xfId="0" applyNumberFormat="1" applyFont="1" applyFill="1" applyBorder="1" applyAlignment="1">
      <alignment horizontal="right" wrapText="1" indent="2"/>
    </xf>
    <xf numFmtId="2" fontId="6" fillId="0" borderId="0" xfId="0" applyNumberFormat="1" applyFont="1" applyFill="1" applyBorder="1" applyAlignment="1">
      <alignment horizontal="right" wrapText="1"/>
    </xf>
    <xf numFmtId="2" fontId="6" fillId="0" borderId="2" xfId="2" applyNumberFormat="1" applyFont="1" applyBorder="1" applyAlignment="1">
      <alignment horizontal="right"/>
    </xf>
    <xf numFmtId="2" fontId="6" fillId="0" borderId="2" xfId="1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right" wrapText="1"/>
    </xf>
    <xf numFmtId="0" fontId="2" fillId="0" borderId="0" xfId="0" applyFont="1" applyAlignment="1">
      <alignment horizontal="left" vertical="top" wrapText="1"/>
    </xf>
  </cellXfs>
  <cellStyles count="4">
    <cellStyle name="Normal" xfId="0" builtinId="0"/>
    <cellStyle name="Normal_Sheet1" xfId="1"/>
    <cellStyle name="Normal_Sheet3" xfId="2"/>
    <cellStyle name="Style 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6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26" style="2" customWidth="1"/>
    <col min="2" max="2" width="10.140625" style="2" customWidth="1"/>
    <col min="3" max="3" width="1.28515625" style="2" customWidth="1"/>
    <col min="4" max="4" width="4.5703125" style="2" customWidth="1"/>
    <col min="5" max="5" width="1.28515625" style="2" customWidth="1"/>
    <col min="6" max="6" width="10.140625" style="2" customWidth="1"/>
    <col min="7" max="7" width="1.28515625" style="2" customWidth="1"/>
    <col min="8" max="8" width="8" style="2" customWidth="1"/>
    <col min="9" max="9" width="1.28515625" style="2" customWidth="1"/>
    <col min="10" max="10" width="10.5703125" style="2" customWidth="1"/>
    <col min="11" max="11" width="1.28515625" style="2" customWidth="1"/>
    <col min="12" max="12" width="9.28515625" style="2" customWidth="1"/>
    <col min="13" max="13" width="1.28515625" style="2" customWidth="1"/>
    <col min="14" max="14" width="5.42578125" style="2" customWidth="1"/>
    <col min="15" max="15" width="1.28515625" style="2" customWidth="1"/>
    <col min="16" max="16" width="8" style="2" customWidth="1"/>
    <col min="17" max="17" width="1.28515625" style="2" customWidth="1"/>
    <col min="18" max="18" width="8.85546875" style="2" customWidth="1"/>
    <col min="19" max="19" width="1.28515625" style="2" customWidth="1"/>
    <col min="20" max="20" width="7.140625" style="2" customWidth="1"/>
    <col min="21" max="21" width="1.28515625" style="2" customWidth="1"/>
    <col min="22" max="22" width="8" style="2" customWidth="1"/>
    <col min="23" max="23" width="1.28515625" style="2" customWidth="1"/>
    <col min="24" max="24" width="7.140625" style="2" customWidth="1"/>
    <col min="25" max="25" width="1.28515625" style="2" customWidth="1"/>
    <col min="26" max="26" width="5.140625" style="2" customWidth="1"/>
    <col min="27" max="27" width="1.28515625" style="2" customWidth="1"/>
    <col min="28" max="28" width="8.42578125" style="2" customWidth="1"/>
    <col min="29" max="29" width="1.28515625" style="2" customWidth="1"/>
    <col min="30" max="30" width="10.42578125" style="2" customWidth="1"/>
    <col min="31" max="16384" width="9.140625" style="2"/>
  </cols>
  <sheetData>
    <row r="1" spans="1:30" s="1" customFormat="1" ht="22.5" customHeight="1" x14ac:dyDescent="0.4">
      <c r="A1" s="42" t="s">
        <v>13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7"/>
      <c r="AD1" s="7"/>
    </row>
    <row r="2" spans="1:30" s="3" customFormat="1" ht="27" customHeight="1" x14ac:dyDescent="0.25">
      <c r="A2" s="16" t="s">
        <v>31</v>
      </c>
      <c r="B2" s="43" t="s">
        <v>30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6"/>
      <c r="AD2" s="6"/>
    </row>
    <row r="3" spans="1:30" s="4" customFormat="1" ht="13.5" customHeight="1" thickBot="1" x14ac:dyDescent="0.3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10"/>
      <c r="AD3" s="10"/>
    </row>
    <row r="4" spans="1:30" s="18" customFormat="1" ht="13.5" customHeight="1" x14ac:dyDescent="0.2">
      <c r="A4" s="45" t="e">
        <f>#REF!</f>
        <v>#REF!</v>
      </c>
      <c r="B4" s="47" t="s">
        <v>14</v>
      </c>
      <c r="C4" s="20"/>
      <c r="D4" s="49" t="s">
        <v>23</v>
      </c>
      <c r="E4" s="49"/>
      <c r="F4" s="49"/>
      <c r="G4" s="49"/>
      <c r="H4" s="49"/>
      <c r="I4" s="49"/>
      <c r="J4" s="49"/>
      <c r="K4" s="49"/>
      <c r="L4" s="49"/>
      <c r="M4" s="17"/>
      <c r="N4" s="49" t="s">
        <v>24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7" t="s">
        <v>29</v>
      </c>
      <c r="AB4" s="47"/>
      <c r="AC4" s="11"/>
      <c r="AD4" s="11"/>
    </row>
    <row r="5" spans="1:30" s="18" customFormat="1" ht="52.9" customHeight="1" thickBot="1" x14ac:dyDescent="0.25">
      <c r="A5" s="46"/>
      <c r="B5" s="48"/>
      <c r="C5" s="48" t="s">
        <v>0</v>
      </c>
      <c r="D5" s="48"/>
      <c r="E5" s="50" t="s">
        <v>21</v>
      </c>
      <c r="F5" s="50"/>
      <c r="G5" s="50" t="s">
        <v>1</v>
      </c>
      <c r="H5" s="50"/>
      <c r="I5" s="50" t="s">
        <v>2</v>
      </c>
      <c r="J5" s="50"/>
      <c r="K5" s="50" t="s">
        <v>3</v>
      </c>
      <c r="L5" s="50"/>
      <c r="M5" s="27"/>
      <c r="N5" s="27" t="s">
        <v>0</v>
      </c>
      <c r="O5" s="50" t="s">
        <v>4</v>
      </c>
      <c r="P5" s="50"/>
      <c r="Q5" s="50" t="s">
        <v>5</v>
      </c>
      <c r="R5" s="50"/>
      <c r="S5" s="50" t="s">
        <v>6</v>
      </c>
      <c r="T5" s="50"/>
      <c r="U5" s="50" t="s">
        <v>7</v>
      </c>
      <c r="V5" s="50"/>
      <c r="W5" s="50" t="s">
        <v>8</v>
      </c>
      <c r="X5" s="50"/>
      <c r="Y5" s="50" t="s">
        <v>9</v>
      </c>
      <c r="Z5" s="50"/>
      <c r="AA5" s="48"/>
      <c r="AB5" s="48"/>
      <c r="AC5" s="11"/>
      <c r="AD5" s="11"/>
    </row>
    <row r="6" spans="1:30" s="18" customFormat="1" ht="4.5" customHeight="1" x14ac:dyDescent="0.25">
      <c r="A6" s="2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s="4" customFormat="1" ht="13.5" customHeight="1" x14ac:dyDescent="0.25">
      <c r="A7" s="35" t="s">
        <v>0</v>
      </c>
      <c r="B7" s="34">
        <v>0</v>
      </c>
      <c r="C7" s="36"/>
      <c r="D7" s="36">
        <v>0.44887714339713602</v>
      </c>
      <c r="E7" s="36"/>
      <c r="F7" s="36">
        <v>0.26352880227598502</v>
      </c>
      <c r="G7" s="26"/>
      <c r="H7" s="36">
        <v>0.114921121485102</v>
      </c>
      <c r="I7" s="26"/>
      <c r="J7" s="36">
        <v>0.30181097682873698</v>
      </c>
      <c r="K7" s="26"/>
      <c r="L7" s="36">
        <v>0.21881747462609599</v>
      </c>
      <c r="M7" s="26"/>
      <c r="N7" s="36">
        <v>0.52424076816614995</v>
      </c>
      <c r="O7" s="36"/>
      <c r="P7" s="36">
        <v>0.48288725740683702</v>
      </c>
      <c r="Q7" s="26"/>
      <c r="R7" s="36">
        <v>0.36813870946633398</v>
      </c>
      <c r="S7" s="26"/>
      <c r="T7" s="36">
        <v>0.477790218077704</v>
      </c>
      <c r="U7" s="26"/>
      <c r="V7" s="36">
        <v>0.34786947904881999</v>
      </c>
      <c r="W7" s="26"/>
      <c r="X7" s="36">
        <v>0.47079081140099699</v>
      </c>
      <c r="Y7" s="26"/>
      <c r="Z7" s="36">
        <v>0.42003573857824</v>
      </c>
      <c r="AA7" s="26"/>
      <c r="AB7" s="36">
        <v>0.29888071977721897</v>
      </c>
      <c r="AC7" s="12"/>
      <c r="AD7" s="5"/>
    </row>
    <row r="8" spans="1:30" s="4" customFormat="1" ht="13.5" customHeight="1" x14ac:dyDescent="0.25">
      <c r="A8" s="25"/>
      <c r="B8" s="37"/>
      <c r="C8" s="3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5"/>
      <c r="AD8" s="5"/>
    </row>
    <row r="9" spans="1:30" s="4" customFormat="1" ht="27" customHeight="1" x14ac:dyDescent="0.25">
      <c r="A9" s="30" t="s">
        <v>27</v>
      </c>
      <c r="B9" s="31"/>
      <c r="C9" s="3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5"/>
      <c r="AD9" s="5" t="s">
        <v>15</v>
      </c>
    </row>
    <row r="10" spans="1:30" s="4" customFormat="1" ht="13.5" customHeight="1" x14ac:dyDescent="0.2">
      <c r="A10" s="22" t="s">
        <v>10</v>
      </c>
      <c r="B10" s="32">
        <v>0.12395704663743699</v>
      </c>
      <c r="C10" s="32"/>
      <c r="D10" s="33">
        <v>9.4627987133793905</v>
      </c>
      <c r="E10" s="33"/>
      <c r="F10" s="13" t="s">
        <v>16</v>
      </c>
      <c r="G10" s="13"/>
      <c r="H10" s="13" t="s">
        <v>16</v>
      </c>
      <c r="I10" s="13"/>
      <c r="J10" s="13" t="s">
        <v>16</v>
      </c>
      <c r="K10" s="13"/>
      <c r="L10" s="13" t="s">
        <v>16</v>
      </c>
      <c r="M10" s="13"/>
      <c r="N10" s="33">
        <v>10.5036992340121</v>
      </c>
      <c r="O10" s="33"/>
      <c r="P10" s="13">
        <v>7.4028769419480094</v>
      </c>
      <c r="Q10" s="13"/>
      <c r="R10" s="13" t="s">
        <v>16</v>
      </c>
      <c r="S10" s="13"/>
      <c r="T10" s="13" t="s">
        <v>16</v>
      </c>
      <c r="U10" s="13"/>
      <c r="V10" s="13" t="s">
        <v>16</v>
      </c>
      <c r="W10" s="13"/>
      <c r="X10" s="13">
        <v>10.691752433105464</v>
      </c>
      <c r="Y10" s="13"/>
      <c r="Z10" s="13">
        <v>9.0556170842520363</v>
      </c>
      <c r="AA10" s="13"/>
      <c r="AB10" s="13" t="s">
        <v>16</v>
      </c>
      <c r="AC10" s="13"/>
      <c r="AD10" s="5"/>
    </row>
    <row r="11" spans="1:30" s="4" customFormat="1" ht="13.5" customHeight="1" x14ac:dyDescent="0.2">
      <c r="A11" s="22" t="s">
        <v>11</v>
      </c>
      <c r="B11" s="32">
        <v>0.34653915643775601</v>
      </c>
      <c r="C11" s="32"/>
      <c r="D11" s="33">
        <v>3.10558485340432</v>
      </c>
      <c r="E11" s="33"/>
      <c r="F11" s="13" t="s">
        <v>16</v>
      </c>
      <c r="G11" s="13"/>
      <c r="H11" s="13" t="s">
        <v>16</v>
      </c>
      <c r="I11" s="13"/>
      <c r="J11" s="13">
        <v>2.6148090770558823</v>
      </c>
      <c r="K11" s="13"/>
      <c r="L11" s="13">
        <v>1.0145902148551607</v>
      </c>
      <c r="M11" s="13"/>
      <c r="N11" s="33">
        <v>3.1528686295891202</v>
      </c>
      <c r="O11" s="33"/>
      <c r="P11" s="13">
        <v>3.3001207291919381</v>
      </c>
      <c r="Q11" s="13"/>
      <c r="R11" s="13">
        <v>1.8211628647592997</v>
      </c>
      <c r="S11" s="13"/>
      <c r="T11" s="13">
        <v>2.3348880900991644</v>
      </c>
      <c r="U11" s="13"/>
      <c r="V11" s="13">
        <v>2.4627268700099734</v>
      </c>
      <c r="W11" s="13"/>
      <c r="X11" s="13">
        <v>2.9436105946222493</v>
      </c>
      <c r="Y11" s="13"/>
      <c r="Z11" s="13">
        <v>3.2163556446980484</v>
      </c>
      <c r="AA11" s="13"/>
      <c r="AB11" s="13">
        <v>2.6516414672498616</v>
      </c>
      <c r="AC11" s="13"/>
      <c r="AD11" s="5"/>
    </row>
    <row r="12" spans="1:30" s="4" customFormat="1" ht="27" customHeight="1" x14ac:dyDescent="0.25">
      <c r="A12" s="28" t="s">
        <v>26</v>
      </c>
      <c r="B12" s="32">
        <v>0.90123019637425605</v>
      </c>
      <c r="C12" s="32"/>
      <c r="D12" s="33">
        <v>0.56884677788274896</v>
      </c>
      <c r="E12" s="33"/>
      <c r="F12" s="13">
        <v>0.30103807431292684</v>
      </c>
      <c r="G12" s="13"/>
      <c r="H12" s="13">
        <v>0.19036483824897849</v>
      </c>
      <c r="I12" s="13"/>
      <c r="J12" s="13">
        <v>0.29546995277208526</v>
      </c>
      <c r="K12" s="13"/>
      <c r="L12" s="13">
        <v>0.3766213714281218</v>
      </c>
      <c r="M12" s="13"/>
      <c r="N12" s="33">
        <v>0.78470198266258895</v>
      </c>
      <c r="O12" s="33"/>
      <c r="P12" s="13">
        <v>0.8275707760803811</v>
      </c>
      <c r="Q12" s="13"/>
      <c r="R12" s="13">
        <v>0.59763000569200386</v>
      </c>
      <c r="S12" s="13"/>
      <c r="T12" s="13">
        <v>0.69129616730570997</v>
      </c>
      <c r="U12" s="13"/>
      <c r="V12" s="13">
        <v>0.52755805150282897</v>
      </c>
      <c r="W12" s="13"/>
      <c r="X12" s="13">
        <v>0.84131261548923419</v>
      </c>
      <c r="Y12" s="13"/>
      <c r="Z12" s="13">
        <v>0.77489962929685063</v>
      </c>
      <c r="AA12" s="13"/>
      <c r="AB12" s="13">
        <v>0.56850370227955893</v>
      </c>
      <c r="AC12" s="13"/>
      <c r="AD12" s="5"/>
    </row>
    <row r="13" spans="1:30" s="4" customFormat="1" ht="27" customHeight="1" x14ac:dyDescent="0.25">
      <c r="A13" s="28" t="s">
        <v>25</v>
      </c>
      <c r="B13" s="32">
        <v>0.800655930459652</v>
      </c>
      <c r="C13" s="32"/>
      <c r="D13" s="33">
        <v>0.76685665319192597</v>
      </c>
      <c r="E13" s="33"/>
      <c r="F13" s="13">
        <v>0.43909885977418744</v>
      </c>
      <c r="G13" s="13"/>
      <c r="H13" s="13">
        <v>0.16347593425487972</v>
      </c>
      <c r="I13" s="13"/>
      <c r="J13" s="13">
        <v>0.47831653783222067</v>
      </c>
      <c r="K13" s="13"/>
      <c r="L13" s="13">
        <v>0.36788800275702255</v>
      </c>
      <c r="M13" s="13"/>
      <c r="N13" s="33">
        <v>0.859570075390934</v>
      </c>
      <c r="O13" s="33"/>
      <c r="P13" s="13">
        <v>0.7559525461887332</v>
      </c>
      <c r="Q13" s="13"/>
      <c r="R13" s="13">
        <v>0.61239337808936156</v>
      </c>
      <c r="S13" s="13"/>
      <c r="T13" s="13">
        <v>0.77261053542351088</v>
      </c>
      <c r="U13" s="13"/>
      <c r="V13" s="13">
        <v>0.56980062072353754</v>
      </c>
      <c r="W13" s="13"/>
      <c r="X13" s="13">
        <v>0.76094921520050962</v>
      </c>
      <c r="Y13" s="13"/>
      <c r="Z13" s="13">
        <v>0.57105325158909614</v>
      </c>
      <c r="AA13" s="13"/>
      <c r="AB13" s="13">
        <v>0.44854954133955272</v>
      </c>
      <c r="AC13" s="13"/>
      <c r="AD13" s="5"/>
    </row>
    <row r="14" spans="1:30" s="4" customFormat="1" ht="13.5" customHeight="1" x14ac:dyDescent="0.25">
      <c r="A14" s="23" t="s">
        <v>12</v>
      </c>
      <c r="B14" s="32">
        <v>0.496601652383723</v>
      </c>
      <c r="C14" s="32"/>
      <c r="D14" s="33">
        <v>1.31657760097318</v>
      </c>
      <c r="E14" s="33"/>
      <c r="F14" s="13">
        <v>0.89332338937170608</v>
      </c>
      <c r="G14" s="13"/>
      <c r="H14" s="13">
        <v>0.3432153562703692</v>
      </c>
      <c r="I14" s="13"/>
      <c r="J14" s="13">
        <v>1.05722773174866</v>
      </c>
      <c r="K14" s="13"/>
      <c r="L14" s="13">
        <v>0.64075162710476807</v>
      </c>
      <c r="M14" s="13"/>
      <c r="N14" s="33">
        <v>1.3760333838661001</v>
      </c>
      <c r="O14" s="33"/>
      <c r="P14" s="13">
        <v>0.95857289309652305</v>
      </c>
      <c r="Q14" s="13"/>
      <c r="R14" s="13">
        <v>0.84315067488687379</v>
      </c>
      <c r="S14" s="13"/>
      <c r="T14" s="13">
        <v>1.0421994622055444</v>
      </c>
      <c r="U14" s="13"/>
      <c r="V14" s="13">
        <v>0.758769837125989</v>
      </c>
      <c r="W14" s="13"/>
      <c r="X14" s="13">
        <v>1.0977748777562966</v>
      </c>
      <c r="Y14" s="13"/>
      <c r="Z14" s="13">
        <v>0.66671232731918795</v>
      </c>
      <c r="AA14" s="13"/>
      <c r="AB14" s="13">
        <v>0.646531472170773</v>
      </c>
      <c r="AC14" s="13"/>
      <c r="AD14" s="5"/>
    </row>
    <row r="15" spans="1:30" s="4" customFormat="1" ht="13.5" customHeight="1" x14ac:dyDescent="0.25">
      <c r="A15" s="9"/>
      <c r="B15" s="38"/>
      <c r="C15" s="38"/>
      <c r="D15" s="14"/>
      <c r="E15" s="14"/>
      <c r="F15" s="13"/>
      <c r="G15" s="13"/>
      <c r="H15" s="13"/>
      <c r="I15" s="13"/>
      <c r="J15" s="13"/>
      <c r="K15" s="13"/>
      <c r="L15" s="13"/>
      <c r="M15" s="13"/>
      <c r="N15" s="14"/>
      <c r="O15" s="1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5"/>
    </row>
    <row r="16" spans="1:30" s="4" customFormat="1" ht="27" customHeight="1" x14ac:dyDescent="0.25">
      <c r="A16" s="29" t="s">
        <v>28</v>
      </c>
      <c r="B16" s="39"/>
      <c r="C16" s="39"/>
      <c r="D16" s="14"/>
      <c r="E16" s="14"/>
      <c r="F16" s="13"/>
      <c r="G16" s="13"/>
      <c r="H16" s="13"/>
      <c r="I16" s="13"/>
      <c r="J16" s="13"/>
      <c r="K16" s="13"/>
      <c r="L16" s="13"/>
      <c r="M16" s="13"/>
      <c r="N16" s="14"/>
      <c r="O16" s="1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5"/>
    </row>
    <row r="17" spans="1:30" s="4" customFormat="1" ht="13.5" customHeight="1" x14ac:dyDescent="0.2">
      <c r="A17" s="23" t="s">
        <v>20</v>
      </c>
      <c r="B17" s="32">
        <v>0.51675061402976397</v>
      </c>
      <c r="C17" s="32"/>
      <c r="D17" s="33">
        <v>2.7658447033765001</v>
      </c>
      <c r="E17" s="33"/>
      <c r="F17" s="13" t="s">
        <v>16</v>
      </c>
      <c r="G17" s="13"/>
      <c r="H17" s="13" t="s">
        <v>16</v>
      </c>
      <c r="I17" s="13"/>
      <c r="J17" s="13">
        <v>1.8434965462740287</v>
      </c>
      <c r="K17" s="13"/>
      <c r="L17" s="13">
        <v>1.6279050243749944</v>
      </c>
      <c r="M17" s="13"/>
      <c r="N17" s="33">
        <v>2.3338095787091699</v>
      </c>
      <c r="O17" s="33"/>
      <c r="P17" s="13">
        <v>2.6022535924196859</v>
      </c>
      <c r="Q17" s="13"/>
      <c r="R17" s="13">
        <v>1.6245940711625286</v>
      </c>
      <c r="S17" s="13"/>
      <c r="T17" s="13">
        <v>2.5820381753175439</v>
      </c>
      <c r="U17" s="13"/>
      <c r="V17" s="13">
        <v>2.1124662018069573</v>
      </c>
      <c r="W17" s="13"/>
      <c r="X17" s="13">
        <v>2.3421962865319257</v>
      </c>
      <c r="Y17" s="13"/>
      <c r="Z17" s="13">
        <v>2.3137353382663166</v>
      </c>
      <c r="AA17" s="13"/>
      <c r="AB17" s="13">
        <v>2.0668340443943207</v>
      </c>
      <c r="AC17" s="13"/>
      <c r="AD17" s="5" t="s">
        <v>15</v>
      </c>
    </row>
    <row r="18" spans="1:30" s="4" customFormat="1" ht="14.25" customHeight="1" x14ac:dyDescent="0.25">
      <c r="A18" s="23" t="s">
        <v>19</v>
      </c>
      <c r="B18" s="32">
        <v>0.90278459068344796</v>
      </c>
      <c r="C18" s="32"/>
      <c r="D18" s="33">
        <v>0.556674686344522</v>
      </c>
      <c r="E18" s="33"/>
      <c r="F18" s="13">
        <v>0.26438426020402511</v>
      </c>
      <c r="G18" s="13"/>
      <c r="H18" s="13">
        <v>0.16037079174751351</v>
      </c>
      <c r="I18" s="13"/>
      <c r="J18" s="13">
        <v>0.32016514578501909</v>
      </c>
      <c r="K18" s="13"/>
      <c r="L18" s="13">
        <v>0.34362477733567121</v>
      </c>
      <c r="M18" s="13"/>
      <c r="N18" s="33">
        <v>0.70612368171847995</v>
      </c>
      <c r="O18" s="33"/>
      <c r="P18" s="13">
        <v>0.69303914086058505</v>
      </c>
      <c r="Q18" s="13"/>
      <c r="R18" s="13">
        <v>0.49214829578226071</v>
      </c>
      <c r="S18" s="13"/>
      <c r="T18" s="13">
        <v>0.58859175765842209</v>
      </c>
      <c r="U18" s="13"/>
      <c r="V18" s="13">
        <v>0.46597765274510161</v>
      </c>
      <c r="W18" s="13"/>
      <c r="X18" s="13">
        <v>0.69662000365792032</v>
      </c>
      <c r="Y18" s="13"/>
      <c r="Z18" s="13">
        <v>0.61346793321982718</v>
      </c>
      <c r="AA18" s="13"/>
      <c r="AB18" s="13">
        <v>0.46515911099291785</v>
      </c>
      <c r="AC18" s="13"/>
      <c r="AD18" s="5" t="s">
        <v>15</v>
      </c>
    </row>
    <row r="19" spans="1:30" s="4" customFormat="1" ht="14.25" customHeight="1" x14ac:dyDescent="0.25">
      <c r="A19" s="23" t="s">
        <v>18</v>
      </c>
      <c r="B19" s="32">
        <v>0.76478888158647096</v>
      </c>
      <c r="C19" s="32"/>
      <c r="D19" s="33">
        <v>1.16327215438631</v>
      </c>
      <c r="E19" s="33"/>
      <c r="F19" s="13">
        <v>0.61536700922122023</v>
      </c>
      <c r="G19" s="13"/>
      <c r="H19" s="13">
        <v>0.23617982535245385</v>
      </c>
      <c r="I19" s="13"/>
      <c r="J19" s="13">
        <v>0.8760772221009353</v>
      </c>
      <c r="K19" s="13"/>
      <c r="L19" s="13">
        <v>0.48233012806314418</v>
      </c>
      <c r="M19" s="13"/>
      <c r="N19" s="33">
        <v>1.2220890961906199</v>
      </c>
      <c r="O19" s="33"/>
      <c r="P19" s="13">
        <v>1.0799356041636827</v>
      </c>
      <c r="Q19" s="13"/>
      <c r="R19" s="13">
        <v>0.82241174117711757</v>
      </c>
      <c r="S19" s="13"/>
      <c r="T19" s="13">
        <v>1.1307779973417391</v>
      </c>
      <c r="U19" s="13"/>
      <c r="V19" s="13">
        <v>0.81905227477411058</v>
      </c>
      <c r="W19" s="13"/>
      <c r="X19" s="13">
        <v>1.0742421683946846</v>
      </c>
      <c r="Y19" s="13"/>
      <c r="Z19" s="13">
        <v>0.99348907478674664</v>
      </c>
      <c r="AA19" s="13"/>
      <c r="AB19" s="13">
        <v>0.74857444776311566</v>
      </c>
      <c r="AC19" s="13"/>
      <c r="AD19" s="5" t="s">
        <v>15</v>
      </c>
    </row>
    <row r="20" spans="1:30" s="4" customFormat="1" ht="14.25" customHeight="1" thickBot="1" x14ac:dyDescent="0.3">
      <c r="A20" s="24" t="s">
        <v>17</v>
      </c>
      <c r="B20" s="40">
        <v>0.70751592078054903</v>
      </c>
      <c r="C20" s="40"/>
      <c r="D20" s="41">
        <v>1.20740437302904</v>
      </c>
      <c r="E20" s="41"/>
      <c r="F20" s="15">
        <v>0.81814157190272241</v>
      </c>
      <c r="G20" s="15"/>
      <c r="H20" s="15">
        <v>0.29971264642140327</v>
      </c>
      <c r="I20" s="15"/>
      <c r="J20" s="15">
        <v>0.88776893602060558</v>
      </c>
      <c r="K20" s="15"/>
      <c r="L20" s="15">
        <v>0.4487066222225532</v>
      </c>
      <c r="M20" s="15"/>
      <c r="N20" s="41">
        <v>1.1904451136268599</v>
      </c>
      <c r="O20" s="41"/>
      <c r="P20" s="15">
        <v>0.94031494513424885</v>
      </c>
      <c r="Q20" s="15"/>
      <c r="R20" s="15">
        <v>0.81059390057940628</v>
      </c>
      <c r="S20" s="15"/>
      <c r="T20" s="15">
        <v>0.9774497537253124</v>
      </c>
      <c r="U20" s="15"/>
      <c r="V20" s="15">
        <v>0.58452715832110813</v>
      </c>
      <c r="W20" s="15"/>
      <c r="X20" s="15">
        <v>1.125225916918529</v>
      </c>
      <c r="Y20" s="15"/>
      <c r="Z20" s="15">
        <v>0.6702000161585121</v>
      </c>
      <c r="AA20" s="15"/>
      <c r="AB20" s="15">
        <v>0.52717555027004703</v>
      </c>
      <c r="AC20" s="14"/>
      <c r="AD20" s="5" t="s">
        <v>15</v>
      </c>
    </row>
    <row r="21" spans="1:30" s="4" customFormat="1" ht="36" customHeight="1" thickTop="1" x14ac:dyDescent="0.25">
      <c r="A21" s="51" t="s">
        <v>22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19"/>
      <c r="AD21" s="8"/>
    </row>
    <row r="22" spans="1:30" s="4" customFormat="1" ht="12" customHeight="1" x14ac:dyDescent="0.25"/>
    <row r="23" spans="1:30" s="4" customFormat="1" ht="12" customHeight="1" x14ac:dyDescent="0.25"/>
    <row r="24" spans="1:30" s="4" customFormat="1" ht="12" customHeight="1" x14ac:dyDescent="0.25"/>
    <row r="25" spans="1:30" s="4" customFormat="1" ht="12" customHeight="1" x14ac:dyDescent="0.25"/>
    <row r="26" spans="1:30" s="4" customFormat="1" ht="12" customHeight="1" x14ac:dyDescent="0.25"/>
    <row r="27" spans="1:30" s="4" customFormat="1" ht="12" customHeight="1" x14ac:dyDescent="0.25"/>
    <row r="28" spans="1:30" s="4" customFormat="1" ht="12" customHeight="1" x14ac:dyDescent="0.25"/>
    <row r="29" spans="1:30" s="4" customFormat="1" ht="12" customHeight="1" x14ac:dyDescent="0.25"/>
    <row r="30" spans="1:30" s="4" customFormat="1" ht="12" customHeight="1" x14ac:dyDescent="0.25"/>
    <row r="31" spans="1:30" s="4" customFormat="1" ht="12" customHeight="1" x14ac:dyDescent="0.25"/>
    <row r="32" spans="1:30" s="4" customFormat="1" ht="12" customHeight="1" x14ac:dyDescent="0.25"/>
    <row r="33" s="4" customFormat="1" ht="11.25" x14ac:dyDescent="0.25"/>
    <row r="34" s="4" customFormat="1" ht="11.25" x14ac:dyDescent="0.25"/>
    <row r="35" s="4" customFormat="1" ht="11.25" x14ac:dyDescent="0.25"/>
    <row r="36" s="4" customFormat="1" ht="11.25" x14ac:dyDescent="0.25"/>
    <row r="37" s="4" customFormat="1" ht="11.25" x14ac:dyDescent="0.25"/>
    <row r="38" s="4" customFormat="1" ht="11.25" x14ac:dyDescent="0.25"/>
    <row r="39" s="4" customFormat="1" ht="11.25" x14ac:dyDescent="0.25"/>
    <row r="40" s="4" customFormat="1" ht="11.25" x14ac:dyDescent="0.25"/>
    <row r="41" s="4" customFormat="1" ht="11.25" x14ac:dyDescent="0.25"/>
    <row r="42" s="4" customFormat="1" ht="11.25" x14ac:dyDescent="0.25"/>
    <row r="43" s="4" customFormat="1" ht="11.25" x14ac:dyDescent="0.25"/>
    <row r="44" s="4" customFormat="1" ht="11.25" x14ac:dyDescent="0.25"/>
    <row r="45" s="4" customFormat="1" ht="11.25" x14ac:dyDescent="0.25"/>
    <row r="46" s="4" customFormat="1" ht="11.25" x14ac:dyDescent="0.25"/>
    <row r="47" s="4" customFormat="1" ht="11.25" x14ac:dyDescent="0.25"/>
    <row r="48" s="4" customFormat="1" ht="11.25" x14ac:dyDescent="0.25"/>
    <row r="49" s="4" customFormat="1" ht="11.25" x14ac:dyDescent="0.25"/>
    <row r="50" s="4" customFormat="1" ht="11.25" x14ac:dyDescent="0.25"/>
    <row r="51" s="4" customFormat="1" ht="11.25" x14ac:dyDescent="0.25"/>
    <row r="52" s="4" customFormat="1" ht="11.25" x14ac:dyDescent="0.25"/>
    <row r="53" s="4" customFormat="1" ht="11.25" x14ac:dyDescent="0.25"/>
    <row r="54" s="4" customFormat="1" ht="11.25" x14ac:dyDescent="0.25"/>
    <row r="55" s="4" customFormat="1" ht="11.25" x14ac:dyDescent="0.25"/>
    <row r="56" s="4" customFormat="1" ht="11.25" x14ac:dyDescent="0.25"/>
    <row r="57" s="4" customFormat="1" ht="11.25" x14ac:dyDescent="0.25"/>
    <row r="58" s="4" customFormat="1" ht="11.25" x14ac:dyDescent="0.25"/>
    <row r="59" s="4" customFormat="1" ht="11.25" x14ac:dyDescent="0.25"/>
    <row r="60" s="4" customFormat="1" ht="11.25" x14ac:dyDescent="0.25"/>
    <row r="61" s="4" customFormat="1" ht="11.25" x14ac:dyDescent="0.25"/>
    <row r="62" s="4" customFormat="1" ht="11.25" x14ac:dyDescent="0.25"/>
    <row r="63" s="4" customFormat="1" ht="11.25" x14ac:dyDescent="0.25"/>
    <row r="64" s="4" customFormat="1" ht="11.25" x14ac:dyDescent="0.25"/>
    <row r="65" s="4" customFormat="1" ht="11.25" x14ac:dyDescent="0.25"/>
    <row r="66" s="4" customFormat="1" ht="11.25" x14ac:dyDescent="0.25"/>
    <row r="67" s="4" customFormat="1" ht="11.25" x14ac:dyDescent="0.25"/>
    <row r="68" s="4" customFormat="1" ht="11.25" x14ac:dyDescent="0.25"/>
    <row r="69" s="4" customFormat="1" ht="11.25" x14ac:dyDescent="0.25"/>
    <row r="70" s="4" customFormat="1" ht="11.25" x14ac:dyDescent="0.25"/>
    <row r="71" s="4" customFormat="1" ht="11.25" x14ac:dyDescent="0.25"/>
    <row r="72" s="4" customFormat="1" ht="11.25" x14ac:dyDescent="0.25"/>
    <row r="73" s="4" customFormat="1" ht="11.25" x14ac:dyDescent="0.25"/>
    <row r="74" s="4" customFormat="1" ht="11.25" x14ac:dyDescent="0.25"/>
    <row r="75" s="4" customFormat="1" ht="11.25" x14ac:dyDescent="0.25"/>
    <row r="76" s="4" customFormat="1" ht="11.25" x14ac:dyDescent="0.25"/>
    <row r="77" s="4" customFormat="1" ht="11.25" x14ac:dyDescent="0.25"/>
    <row r="78" s="4" customFormat="1" ht="11.25" x14ac:dyDescent="0.25"/>
    <row r="79" s="4" customFormat="1" ht="11.25" x14ac:dyDescent="0.25"/>
    <row r="80" s="4" customFormat="1" ht="11.25" x14ac:dyDescent="0.25"/>
    <row r="81" s="4" customFormat="1" ht="11.25" x14ac:dyDescent="0.25"/>
    <row r="82" s="4" customFormat="1" ht="11.25" x14ac:dyDescent="0.25"/>
    <row r="83" s="4" customFormat="1" ht="11.25" x14ac:dyDescent="0.25"/>
    <row r="84" s="4" customFormat="1" ht="11.25" x14ac:dyDescent="0.25"/>
    <row r="85" s="4" customFormat="1" ht="11.25" x14ac:dyDescent="0.25"/>
    <row r="86" s="4" customFormat="1" ht="11.25" x14ac:dyDescent="0.25"/>
    <row r="87" s="4" customFormat="1" ht="11.25" x14ac:dyDescent="0.25"/>
    <row r="88" s="4" customFormat="1" ht="11.25" x14ac:dyDescent="0.25"/>
    <row r="89" s="4" customFormat="1" ht="11.25" x14ac:dyDescent="0.25"/>
    <row r="90" s="4" customFormat="1" ht="11.25" x14ac:dyDescent="0.25"/>
    <row r="91" s="4" customFormat="1" ht="11.25" x14ac:dyDescent="0.25"/>
    <row r="92" s="4" customFormat="1" ht="11.25" x14ac:dyDescent="0.25"/>
    <row r="93" s="4" customFormat="1" ht="11.25" x14ac:dyDescent="0.25"/>
    <row r="94" s="4" customFormat="1" ht="11.25" x14ac:dyDescent="0.25"/>
    <row r="95" s="4" customFormat="1" ht="11.25" x14ac:dyDescent="0.25"/>
    <row r="96" s="4" customFormat="1" ht="11.25" x14ac:dyDescent="0.25"/>
    <row r="97" s="4" customFormat="1" ht="11.25" x14ac:dyDescent="0.25"/>
    <row r="98" s="4" customFormat="1" ht="11.25" x14ac:dyDescent="0.25"/>
    <row r="99" s="4" customFormat="1" ht="11.25" x14ac:dyDescent="0.25"/>
    <row r="100" s="4" customFormat="1" ht="11.25" x14ac:dyDescent="0.25"/>
    <row r="101" s="4" customFormat="1" ht="11.25" x14ac:dyDescent="0.25"/>
    <row r="102" s="4" customFormat="1" ht="11.25" x14ac:dyDescent="0.25"/>
    <row r="103" s="4" customFormat="1" ht="11.25" x14ac:dyDescent="0.25"/>
    <row r="104" s="4" customFormat="1" ht="11.25" x14ac:dyDescent="0.25"/>
    <row r="105" s="4" customFormat="1" ht="11.25" x14ac:dyDescent="0.25"/>
    <row r="106" s="4" customFormat="1" ht="11.25" x14ac:dyDescent="0.25"/>
    <row r="107" s="4" customFormat="1" ht="11.25" x14ac:dyDescent="0.25"/>
    <row r="108" s="4" customFormat="1" ht="11.25" x14ac:dyDescent="0.25"/>
    <row r="109" s="4" customFormat="1" ht="11.25" x14ac:dyDescent="0.25"/>
    <row r="110" s="4" customFormat="1" ht="11.25" x14ac:dyDescent="0.25"/>
    <row r="111" s="4" customFormat="1" ht="11.25" x14ac:dyDescent="0.25"/>
    <row r="112" s="4" customFormat="1" ht="11.25" x14ac:dyDescent="0.25"/>
    <row r="113" s="4" customFormat="1" ht="11.25" x14ac:dyDescent="0.25"/>
    <row r="114" s="4" customFormat="1" ht="11.25" x14ac:dyDescent="0.25"/>
    <row r="115" s="4" customFormat="1" ht="11.25" x14ac:dyDescent="0.25"/>
    <row r="116" s="4" customFormat="1" ht="11.25" x14ac:dyDescent="0.25"/>
    <row r="117" s="4" customFormat="1" ht="11.25" x14ac:dyDescent="0.25"/>
    <row r="118" s="4" customFormat="1" ht="11.25" x14ac:dyDescent="0.25"/>
    <row r="119" s="4" customFormat="1" ht="11.25" x14ac:dyDescent="0.25"/>
    <row r="120" s="4" customFormat="1" ht="11.25" x14ac:dyDescent="0.25"/>
    <row r="121" s="4" customFormat="1" ht="11.25" x14ac:dyDescent="0.25"/>
    <row r="122" s="4" customFormat="1" ht="11.25" x14ac:dyDescent="0.25"/>
    <row r="123" s="4" customFormat="1" ht="11.25" x14ac:dyDescent="0.25"/>
    <row r="124" s="4" customFormat="1" ht="11.25" x14ac:dyDescent="0.25"/>
    <row r="125" s="4" customFormat="1" ht="11.25" x14ac:dyDescent="0.25"/>
    <row r="126" s="4" customFormat="1" ht="11.25" x14ac:dyDescent="0.25"/>
    <row r="127" s="4" customFormat="1" ht="11.25" x14ac:dyDescent="0.25"/>
    <row r="128" s="4" customFormat="1" ht="11.25" x14ac:dyDescent="0.25"/>
    <row r="129" s="4" customFormat="1" ht="11.25" x14ac:dyDescent="0.25"/>
    <row r="130" s="4" customFormat="1" ht="11.25" x14ac:dyDescent="0.25"/>
    <row r="131" s="4" customFormat="1" ht="11.25" x14ac:dyDescent="0.25"/>
    <row r="132" s="4" customFormat="1" ht="11.25" x14ac:dyDescent="0.25"/>
    <row r="133" s="4" customFormat="1" ht="11.25" x14ac:dyDescent="0.25"/>
    <row r="134" s="4" customFormat="1" ht="11.25" x14ac:dyDescent="0.25"/>
    <row r="135" s="4" customFormat="1" ht="11.25" x14ac:dyDescent="0.25"/>
    <row r="136" s="4" customFormat="1" ht="11.25" x14ac:dyDescent="0.25"/>
    <row r="137" s="4" customFormat="1" ht="11.25" x14ac:dyDescent="0.25"/>
    <row r="138" s="4" customFormat="1" ht="11.25" x14ac:dyDescent="0.25"/>
    <row r="139" s="4" customFormat="1" ht="11.25" x14ac:dyDescent="0.25"/>
    <row r="140" s="4" customFormat="1" ht="11.25" x14ac:dyDescent="0.25"/>
    <row r="141" s="4" customFormat="1" ht="11.25" x14ac:dyDescent="0.25"/>
    <row r="142" s="4" customFormat="1" ht="11.25" x14ac:dyDescent="0.25"/>
    <row r="143" s="4" customFormat="1" ht="11.25" x14ac:dyDescent="0.25"/>
    <row r="144" s="4" customFormat="1" ht="11.25" x14ac:dyDescent="0.25"/>
    <row r="145" s="4" customFormat="1" ht="11.25" x14ac:dyDescent="0.25"/>
    <row r="146" s="4" customFormat="1" ht="11.25" x14ac:dyDescent="0.25"/>
  </sheetData>
  <mergeCells count="20">
    <mergeCell ref="K5:L5"/>
    <mergeCell ref="I5:J5"/>
    <mergeCell ref="G5:H5"/>
    <mergeCell ref="A21:AB21"/>
    <mergeCell ref="A1:AB1"/>
    <mergeCell ref="B2:AB2"/>
    <mergeCell ref="A3:AB3"/>
    <mergeCell ref="A4:A5"/>
    <mergeCell ref="B4:B5"/>
    <mergeCell ref="D4:L4"/>
    <mergeCell ref="N4:Z4"/>
    <mergeCell ref="AA4:AB5"/>
    <mergeCell ref="Y5:Z5"/>
    <mergeCell ref="W5:X5"/>
    <mergeCell ref="U5:V5"/>
    <mergeCell ref="S5:T5"/>
    <mergeCell ref="C5:D5"/>
    <mergeCell ref="E5:F5"/>
    <mergeCell ref="Q5:R5"/>
    <mergeCell ref="O5:P5"/>
  </mergeCells>
  <pageMargins left="0.7" right="0.7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 SEs</vt:lpstr>
      <vt:lpstr>'2 SEs'!Print_Area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2013-07-09T13:55:13Z</dcterms:modified>
</cp:coreProperties>
</file>