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80" windowWidth="10845" windowHeight="6780"/>
  </bookViews>
  <sheets>
    <sheet name="Gridlines" sheetId="2" r:id="rId1"/>
    <sheet name="Sheet1" sheetId="3" r:id="rId2"/>
  </sheets>
  <calcPr calcId="125725"/>
</workbook>
</file>

<file path=xl/calcChain.xml><?xml version="1.0" encoding="utf-8"?>
<calcChain xmlns="http://schemas.openxmlformats.org/spreadsheetml/2006/main">
  <c r="D50" i="2"/>
  <c r="D28"/>
  <c r="H35"/>
  <c r="H42"/>
  <c r="D52"/>
  <c r="H47" s="1"/>
  <c r="H48" s="1"/>
  <c r="H50" s="1"/>
</calcChain>
</file>

<file path=xl/sharedStrings.xml><?xml version="1.0" encoding="utf-8"?>
<sst xmlns="http://schemas.openxmlformats.org/spreadsheetml/2006/main" count="172" uniqueCount="106">
  <si>
    <t>REPORT OF SHRINE CLUBS AND TEMPLE UNITS</t>
  </si>
  <si>
    <t>Name of Shrine Club or Unit</t>
  </si>
  <si>
    <t>(File with Temple Office)</t>
  </si>
  <si>
    <t>Address</t>
  </si>
  <si>
    <t>Place of Meetings</t>
  </si>
  <si>
    <t>Membership End of Year</t>
  </si>
  <si>
    <t>Temple Having Jurisdiction</t>
  </si>
  <si>
    <t>Dates Regular Meetings Held</t>
  </si>
  <si>
    <t>REVENUES</t>
  </si>
  <si>
    <t>ASSETS</t>
  </si>
  <si>
    <t>Statement of Activities</t>
  </si>
  <si>
    <t>Contribution, Gifts &amp; Donations</t>
  </si>
  <si>
    <t>Fraternal Meetings &amp; Visitations</t>
  </si>
  <si>
    <t>Dues, Initiation Fees &amp; Assessments</t>
  </si>
  <si>
    <t>Sales Tax Collected</t>
  </si>
  <si>
    <t>1b</t>
  </si>
  <si>
    <t>Promotion &amp; Publicity</t>
  </si>
  <si>
    <t>Member's Relations</t>
  </si>
  <si>
    <t>Transfer to Temple</t>
  </si>
  <si>
    <t>Depreciation</t>
  </si>
  <si>
    <t>Certificates of Deposits</t>
  </si>
  <si>
    <t>Inventories for sale or use</t>
  </si>
  <si>
    <t>Prepaid expenses*</t>
  </si>
  <si>
    <t>Investments*</t>
  </si>
  <si>
    <t>LIABILITIES</t>
  </si>
  <si>
    <t>Accounts payable &amp; accrued expenses</t>
  </si>
  <si>
    <t>Mortgages &amp; other notes payable*</t>
  </si>
  <si>
    <t>Other liabilities*</t>
  </si>
  <si>
    <t>Balance, beginning of the year</t>
  </si>
  <si>
    <t>Balance, end of year</t>
  </si>
  <si>
    <t>Total Liabilities &amp; Yearend Balance</t>
  </si>
  <si>
    <t>*Attach detailed list of activity.</t>
  </si>
  <si>
    <t>Total Assets</t>
  </si>
  <si>
    <t>FINANCIAL STATEMENTS</t>
  </si>
  <si>
    <t>Other assets*</t>
  </si>
  <si>
    <t>Accounts receivable*</t>
  </si>
  <si>
    <t xml:space="preserve">Cash:   on hand </t>
  </si>
  <si>
    <t>Cash:   savings flex account*</t>
  </si>
  <si>
    <t>Total Liabilities</t>
  </si>
  <si>
    <t>c</t>
  </si>
  <si>
    <t>a</t>
  </si>
  <si>
    <t>b</t>
  </si>
  <si>
    <t>d</t>
  </si>
  <si>
    <t>Social Activities &amp; Meals</t>
  </si>
  <si>
    <t>Administrative Cost:</t>
  </si>
  <si>
    <t>Surplus (Deficit)</t>
  </si>
  <si>
    <r>
      <t>Minus</t>
    </r>
    <r>
      <rPr>
        <sz val="8"/>
        <rFont val="Arial"/>
      </rPr>
      <t xml:space="preserve"> accumulated depreciation</t>
    </r>
  </si>
  <si>
    <t>Telephone and Utilities</t>
  </si>
  <si>
    <t xml:space="preserve"> Taxes, Licenses &amp; Professional Fees</t>
  </si>
  <si>
    <t xml:space="preserve"> Interest Expense on Indebtedness</t>
  </si>
  <si>
    <t>(                     )</t>
  </si>
  <si>
    <t>NET ASSETS</t>
  </si>
  <si>
    <t xml:space="preserve">    Net Assets</t>
  </si>
  <si>
    <t>Line</t>
  </si>
  <si>
    <t>Dues Paid (pymts to affiliates)</t>
  </si>
  <si>
    <t>(line # on Part IX, pg 10, Form 990)</t>
  </si>
  <si>
    <r>
      <t>(</t>
    </r>
    <r>
      <rPr>
        <sz val="8"/>
        <rFont val="Arial"/>
        <family val="2"/>
      </rPr>
      <t>line # on Part VIII, pg 9, Form 990)</t>
    </r>
  </si>
  <si>
    <t>8b,Part VIII, pg 9)</t>
  </si>
  <si>
    <t>Building Operations &amp; Maintenance (excludes depreciation reported below)</t>
  </si>
  <si>
    <t>**</t>
  </si>
  <si>
    <t xml:space="preserve">TOTAL REVENUES </t>
  </si>
  <si>
    <t>24f</t>
  </si>
  <si>
    <t>(Part X, pg 11, Form 990)</t>
  </si>
  <si>
    <t>8a</t>
  </si>
  <si>
    <t>Statement of Financial  Position</t>
  </si>
  <si>
    <t>EXPENSES</t>
  </si>
  <si>
    <t>TOTAL EXPENSES</t>
  </si>
  <si>
    <t>Excess of Revenues/(Expenses)</t>
  </si>
  <si>
    <t>Charter or Organization Date</t>
  </si>
  <si>
    <t xml:space="preserve">Surplus (Deficit) </t>
  </si>
  <si>
    <t>Investment Income*</t>
  </si>
  <si>
    <t>Fundraising* (Gross) - Fraternal</t>
  </si>
  <si>
    <t>Fundraising* (Gross) - Charitable</t>
  </si>
  <si>
    <t>Other Revenues*</t>
  </si>
  <si>
    <t>Charitable Contributions*</t>
  </si>
  <si>
    <t>Other Expenses*</t>
  </si>
  <si>
    <t>Cash:   in checking*</t>
  </si>
  <si>
    <t>Code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</si>
  <si>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</si>
  <si>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</si>
  <si>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</si>
  <si>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</si>
  <si>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</si>
  <si>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</si>
  <si>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</si>
  <si>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</si>
  <si>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</si>
  <si>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1a</t>
  </si>
  <si>
    <t>1c</t>
  </si>
  <si>
    <t>1d</t>
  </si>
  <si>
    <t>(1 through 12)</t>
  </si>
  <si>
    <t>Fundraising* (Gross)  - Fraternal</t>
  </si>
  <si>
    <t>Fundraising* (Gross)  - Charitable</t>
  </si>
  <si>
    <r>
      <t>NOTE</t>
    </r>
    <r>
      <rPr>
        <b/>
        <sz val="12"/>
        <rFont val="Arial"/>
        <family val="2"/>
      </rPr>
      <t xml:space="preserve">:  </t>
    </r>
    <r>
      <rPr>
        <b/>
        <i/>
        <sz val="12"/>
        <rFont val="Arial"/>
        <family val="2"/>
      </rPr>
      <t>b+c</t>
    </r>
    <r>
      <rPr>
        <b/>
        <sz val="12"/>
        <rFont val="Arial"/>
        <family val="2"/>
      </rPr>
      <t>=</t>
    </r>
    <r>
      <rPr>
        <b/>
        <i/>
        <sz val="12"/>
        <rFont val="Arial"/>
        <family val="2"/>
      </rPr>
      <t>d</t>
    </r>
    <r>
      <rPr>
        <b/>
        <sz val="12"/>
        <rFont val="Arial"/>
        <family val="2"/>
      </rPr>
      <t xml:space="preserve"> and d must = a</t>
    </r>
  </si>
  <si>
    <r>
      <t xml:space="preserve">** If amount is greater than $50,000 for a </t>
    </r>
    <r>
      <rPr>
        <b/>
        <u/>
        <sz val="8"/>
        <rFont val="Arial"/>
        <family val="2"/>
      </rPr>
      <t>club,</t>
    </r>
    <r>
      <rPr>
        <b/>
        <sz val="8"/>
        <rFont val="Arial"/>
        <family val="2"/>
      </rPr>
      <t xml:space="preserve"> the temple's accountant must include this financial report with annual 990 group return for this year. All unit information must be included on the temple return regardless of the amount. </t>
    </r>
  </si>
  <si>
    <t>Land (Schedule D, Form 990)</t>
  </si>
  <si>
    <t>Building (Schedule D, Form 990)</t>
  </si>
  <si>
    <t>Equipment (Schedule D, Form 990)</t>
  </si>
  <si>
    <t xml:space="preserve">  (Note: Land, Bldg &amp; Equip s/b at cost.)</t>
  </si>
  <si>
    <t xml:space="preserve"> </t>
  </si>
  <si>
    <t>transfer to Holding Co</t>
  </si>
  <si>
    <t xml:space="preserve">  </t>
  </si>
  <si>
    <t>checking holding</t>
  </si>
  <si>
    <t>Office Supplies and Expenses</t>
  </si>
  <si>
    <t>trust</t>
  </si>
  <si>
    <t>Year Ended December 31,  2014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</si>
</sst>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8"/>
      <name val="Arial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</font>
    <font>
      <b/>
      <sz val="1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name val="Arial"/>
    </font>
    <font>
      <u/>
      <sz val="8"/>
      <name val="Arial"/>
      <family val="2"/>
    </font>
    <font>
      <sz val="8"/>
      <color indexed="10"/>
      <name val="Arial"/>
    </font>
    <font>
      <sz val="6"/>
      <name val="Arial"/>
    </font>
    <font>
      <b/>
      <u/>
      <sz val="8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2" fillId="0" borderId="1" xfId="0" applyFont="1" applyBorder="1"/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7" fillId="0" borderId="0" xfId="0" applyFont="1" applyBorder="1" applyAlignment="1">
      <alignment horizontal="center"/>
    </xf>
    <xf numFmtId="0" fontId="2" fillId="0" borderId="0" xfId="0" applyFont="1" applyBorder="1"/>
    <xf numFmtId="4" fontId="0" fillId="0" borderId="3" xfId="0" applyNumberFormat="1" applyBorder="1"/>
    <xf numFmtId="0" fontId="8" fillId="0" borderId="0" xfId="0" applyFont="1" applyBorder="1"/>
    <xf numFmtId="0" fontId="4" fillId="0" borderId="0" xfId="0" applyFont="1" applyBorder="1"/>
    <xf numFmtId="0" fontId="2" fillId="0" borderId="2" xfId="0" applyFont="1" applyBorder="1"/>
    <xf numFmtId="0" fontId="7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4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4" fontId="4" fillId="0" borderId="3" xfId="0" applyNumberFormat="1" applyFont="1" applyBorder="1"/>
    <xf numFmtId="0" fontId="13" fillId="0" borderId="2" xfId="0" applyFont="1" applyBorder="1"/>
    <xf numFmtId="4" fontId="2" fillId="0" borderId="3" xfId="0" applyNumberFormat="1" applyFont="1" applyBorder="1"/>
    <xf numFmtId="4" fontId="14" fillId="0" borderId="3" xfId="0" applyNumberFormat="1" applyFont="1" applyBorder="1"/>
    <xf numFmtId="0" fontId="15" fillId="0" borderId="3" xfId="0" applyFont="1" applyBorder="1"/>
    <xf numFmtId="49" fontId="5" fillId="0" borderId="0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Border="1"/>
    <xf numFmtId="4" fontId="0" fillId="0" borderId="0" xfId="0" applyNumberFormat="1" applyBorder="1"/>
    <xf numFmtId="4" fontId="2" fillId="0" borderId="0" xfId="0" applyNumberFormat="1" applyFont="1" applyBorder="1"/>
    <xf numFmtId="0" fontId="15" fillId="0" borderId="0" xfId="0" applyFont="1" applyBorder="1"/>
    <xf numFmtId="4" fontId="4" fillId="0" borderId="1" xfId="0" applyNumberFormat="1" applyFont="1" applyBorder="1"/>
    <xf numFmtId="4" fontId="4" fillId="0" borderId="5" xfId="0" applyNumberFormat="1" applyFont="1" applyBorder="1"/>
    <xf numFmtId="4" fontId="0" fillId="0" borderId="1" xfId="0" applyNumberFormat="1" applyBorder="1"/>
    <xf numFmtId="4" fontId="2" fillId="0" borderId="1" xfId="0" applyNumberFormat="1" applyFont="1" applyBorder="1"/>
    <xf numFmtId="4" fontId="2" fillId="0" borderId="5" xfId="0" applyNumberFormat="1" applyFont="1" applyBorder="1"/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4" fontId="4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left" indent="1"/>
    </xf>
    <xf numFmtId="0" fontId="6" fillId="0" borderId="0" xfId="0" applyFont="1" applyBorder="1"/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vertical="center"/>
    </xf>
    <xf numFmtId="4" fontId="4" fillId="0" borderId="8" xfId="0" applyNumberFormat="1" applyFont="1" applyBorder="1"/>
    <xf numFmtId="0" fontId="0" fillId="0" borderId="7" xfId="0" applyBorder="1" applyAlignment="1">
      <alignment horizontal="center"/>
    </xf>
    <xf numFmtId="2" fontId="4" fillId="0" borderId="0" xfId="0" applyNumberFormat="1" applyFont="1" applyFill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14" fillId="0" borderId="0" xfId="0" applyFont="1" applyBorder="1"/>
    <xf numFmtId="4" fontId="6" fillId="2" borderId="9" xfId="0" applyNumberFormat="1" applyFont="1" applyFill="1" applyBorder="1"/>
    <xf numFmtId="2" fontId="4" fillId="0" borderId="0" xfId="0" applyNumberFormat="1" applyFont="1" applyBorder="1"/>
    <xf numFmtId="0" fontId="19" fillId="0" borderId="2" xfId="0" applyFont="1" applyBorder="1"/>
    <xf numFmtId="4" fontId="6" fillId="2" borderId="10" xfId="0" applyNumberFormat="1" applyFont="1" applyFill="1" applyBorder="1"/>
    <xf numFmtId="4" fontId="2" fillId="0" borderId="10" xfId="0" applyNumberFormat="1" applyFont="1" applyBorder="1"/>
    <xf numFmtId="16" fontId="0" fillId="0" borderId="0" xfId="0" applyNumberForma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6" fillId="0" borderId="4" xfId="0" quotePrefix="1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A10" zoomScaleNormal="100" workbookViewId="0">
      <selection activeCell="H42" sqref="H42"/>
    </sheetView>
  </sheetViews>
  <sheetFormatPr defaultRowHeight="12.75"/>
  <cols>
    <col min="1" max="2" width="6.85546875" customWidth="1"/>
    <col min="3" max="3" width="28.28515625" customWidth="1"/>
    <col min="4" max="4" width="13.85546875" customWidth="1"/>
    <col min="5" max="5" width="1.85546875" customWidth="1"/>
    <col min="6" max="6" width="3" style="4" customWidth="1"/>
    <col min="7" max="7" width="27.85546875" customWidth="1"/>
    <col min="8" max="8" width="12" customWidth="1"/>
    <col min="9" max="9" width="2.28515625" customWidth="1"/>
  </cols>
  <sheetData>
    <row r="1" spans="1:11" ht="15.75">
      <c r="A1" s="83" t="s">
        <v>0</v>
      </c>
      <c r="B1" s="83"/>
      <c r="C1" s="83"/>
      <c r="D1" s="83"/>
      <c r="E1" s="83"/>
      <c r="F1" s="83"/>
      <c r="G1" s="83"/>
      <c r="H1" s="83"/>
      <c r="I1" s="2"/>
    </row>
    <row r="2" spans="1:11" ht="11.25" customHeight="1">
      <c r="A2" s="84" t="s">
        <v>2</v>
      </c>
      <c r="B2" s="84"/>
      <c r="C2" s="84"/>
      <c r="D2" s="84"/>
      <c r="E2" s="84"/>
      <c r="F2" s="84"/>
      <c r="G2" s="84"/>
      <c r="H2" s="84"/>
    </row>
    <row r="3" spans="1:11" ht="15.75" customHeight="1">
      <c r="A3" s="5"/>
      <c r="B3" s="5" t="s">
        <v>99</v>
      </c>
      <c r="C3" s="5" t="s">
        <v>99</v>
      </c>
      <c r="D3" s="12"/>
      <c r="F3" s="9"/>
      <c r="G3" s="5" t="s">
        <v>99</v>
      </c>
      <c r="H3" s="5"/>
      <c r="I3" s="12"/>
    </row>
    <row r="4" spans="1:11" ht="11.25" customHeight="1">
      <c r="A4" s="82" t="s">
        <v>1</v>
      </c>
      <c r="B4" s="82"/>
      <c r="C4" s="82"/>
      <c r="D4" s="11"/>
      <c r="E4" s="1"/>
      <c r="F4" s="82"/>
      <c r="G4" s="82"/>
      <c r="H4" s="82"/>
      <c r="I4" s="11"/>
    </row>
    <row r="5" spans="1:11" ht="15.75" customHeight="1">
      <c r="A5" s="5"/>
      <c r="B5" s="5" t="s">
        <v>99</v>
      </c>
      <c r="C5" s="5" t="s">
        <v>99</v>
      </c>
      <c r="D5" s="12"/>
      <c r="F5" s="9"/>
      <c r="G5" s="6" t="s">
        <v>99</v>
      </c>
      <c r="H5" s="7"/>
      <c r="I5" s="15"/>
      <c r="J5" s="1"/>
      <c r="K5" s="1"/>
    </row>
    <row r="6" spans="1:11" ht="11.25" customHeight="1">
      <c r="A6" s="82" t="s">
        <v>3</v>
      </c>
      <c r="B6" s="82"/>
      <c r="C6" s="82"/>
      <c r="D6" s="11"/>
      <c r="F6" s="82" t="s">
        <v>6</v>
      </c>
      <c r="G6" s="82"/>
      <c r="H6" s="82"/>
      <c r="I6" s="11"/>
      <c r="J6" s="1"/>
      <c r="K6" s="1"/>
    </row>
    <row r="7" spans="1:11" ht="15.75" customHeight="1">
      <c r="A7" s="5"/>
      <c r="B7" s="5" t="s">
        <v>99</v>
      </c>
      <c r="C7" s="5" t="s">
        <v>99</v>
      </c>
      <c r="D7" s="12"/>
      <c r="F7" s="9"/>
      <c r="G7" s="8" t="s">
        <v>99</v>
      </c>
      <c r="H7" s="5"/>
      <c r="I7" s="12"/>
    </row>
    <row r="8" spans="1:11" ht="11.25" customHeight="1">
      <c r="A8" s="82" t="s">
        <v>4</v>
      </c>
      <c r="B8" s="82"/>
      <c r="C8" s="82"/>
      <c r="D8" s="11"/>
      <c r="E8" s="1"/>
      <c r="F8" s="82" t="s">
        <v>68</v>
      </c>
      <c r="G8" s="82"/>
      <c r="H8" s="82"/>
      <c r="I8" s="11"/>
      <c r="J8" s="1"/>
      <c r="K8" s="1"/>
    </row>
    <row r="9" spans="1:11" ht="15.75" customHeight="1">
      <c r="A9" s="5"/>
      <c r="B9" s="5" t="s">
        <v>99</v>
      </c>
      <c r="C9" s="9" t="s">
        <v>99</v>
      </c>
      <c r="D9" s="43"/>
      <c r="F9" s="9"/>
      <c r="G9" s="6" t="s">
        <v>99</v>
      </c>
      <c r="H9" s="5"/>
      <c r="I9" s="12"/>
    </row>
    <row r="10" spans="1:11" ht="11.25" customHeight="1">
      <c r="A10" s="82" t="s">
        <v>5</v>
      </c>
      <c r="B10" s="82"/>
      <c r="C10" s="82"/>
      <c r="D10" s="11"/>
      <c r="E10" s="1"/>
      <c r="F10" s="82" t="s">
        <v>7</v>
      </c>
      <c r="G10" s="82"/>
      <c r="H10" s="82"/>
      <c r="I10" s="11"/>
      <c r="J10" s="1"/>
      <c r="K10" s="1"/>
    </row>
    <row r="11" spans="1:11">
      <c r="C11" s="1"/>
      <c r="D11" s="1"/>
      <c r="E11" s="1"/>
      <c r="F11" s="3"/>
    </row>
    <row r="12" spans="1:11" ht="15">
      <c r="A12" s="85" t="s">
        <v>33</v>
      </c>
      <c r="B12" s="86"/>
      <c r="C12" s="86"/>
      <c r="D12" s="86"/>
      <c r="E12" s="86"/>
      <c r="F12" s="86"/>
      <c r="G12" s="86"/>
      <c r="H12" s="86"/>
      <c r="I12" s="87"/>
    </row>
    <row r="13" spans="1:11">
      <c r="A13" s="88" t="s">
        <v>10</v>
      </c>
      <c r="B13" s="89"/>
      <c r="C13" s="89"/>
      <c r="D13" s="89"/>
      <c r="E13" s="90"/>
      <c r="F13" s="11"/>
      <c r="G13" s="88" t="s">
        <v>64</v>
      </c>
      <c r="H13" s="89"/>
      <c r="I13" s="32"/>
      <c r="J13" s="1"/>
    </row>
    <row r="14" spans="1:11">
      <c r="A14" s="72" t="s">
        <v>105</v>
      </c>
      <c r="B14" s="73"/>
      <c r="C14" s="73"/>
      <c r="D14" s="73"/>
      <c r="E14" s="77"/>
      <c r="F14" s="11"/>
      <c r="G14" s="72" t="s">
        <v>105</v>
      </c>
      <c r="H14" s="73"/>
      <c r="I14" s="31"/>
      <c r="J14" s="1"/>
      <c r="K14" s="1"/>
    </row>
    <row r="15" spans="1:11" ht="12.75" customHeight="1">
      <c r="A15" s="10" t="s">
        <v>56</v>
      </c>
      <c r="B15" s="12"/>
      <c r="C15" s="12"/>
      <c r="D15" s="12"/>
      <c r="E15" s="13"/>
      <c r="F15" s="43"/>
      <c r="G15" s="21" t="s">
        <v>62</v>
      </c>
      <c r="H15" s="12"/>
      <c r="I15" s="13"/>
    </row>
    <row r="16" spans="1:11">
      <c r="A16" s="74" t="s">
        <v>8</v>
      </c>
      <c r="B16" s="75"/>
      <c r="C16" s="75"/>
      <c r="D16" s="75"/>
      <c r="E16" s="76"/>
      <c r="F16" s="43"/>
      <c r="G16" s="74" t="s">
        <v>9</v>
      </c>
      <c r="H16" s="75"/>
      <c r="I16" s="32"/>
    </row>
    <row r="17" spans="1:9">
      <c r="A17" s="46" t="s">
        <v>53</v>
      </c>
      <c r="B17" s="46" t="s">
        <v>77</v>
      </c>
      <c r="C17" s="18"/>
      <c r="D17" s="18"/>
      <c r="E17" s="24"/>
      <c r="F17" s="33"/>
      <c r="G17" s="21"/>
      <c r="H17" s="18" t="s">
        <v>99</v>
      </c>
      <c r="I17" s="24"/>
    </row>
    <row r="18" spans="1:9">
      <c r="A18" s="23" t="s">
        <v>15</v>
      </c>
      <c r="B18" s="23" t="s">
        <v>78</v>
      </c>
      <c r="C18" s="18" t="s">
        <v>11</v>
      </c>
      <c r="D18" s="65" t="s">
        <v>99</v>
      </c>
      <c r="E18" s="25"/>
      <c r="F18" s="33"/>
      <c r="G18" s="21" t="s">
        <v>36</v>
      </c>
      <c r="H18" s="38" t="s">
        <v>99</v>
      </c>
      <c r="I18" s="25"/>
    </row>
    <row r="19" spans="1:9">
      <c r="A19" s="23">
        <v>2</v>
      </c>
      <c r="B19" s="23" t="s">
        <v>79</v>
      </c>
      <c r="C19" s="18" t="s">
        <v>43</v>
      </c>
      <c r="D19" s="39" t="s">
        <v>99</v>
      </c>
      <c r="E19" s="13"/>
      <c r="F19" s="33"/>
      <c r="G19" s="21" t="s">
        <v>76</v>
      </c>
      <c r="H19" s="39" t="s">
        <v>99</v>
      </c>
      <c r="I19" s="25"/>
    </row>
    <row r="20" spans="1:9">
      <c r="A20" s="23">
        <v>2</v>
      </c>
      <c r="B20" s="23" t="s">
        <v>80</v>
      </c>
      <c r="C20" s="18" t="s">
        <v>12</v>
      </c>
      <c r="D20" s="39" t="s">
        <v>99</v>
      </c>
      <c r="E20" s="13"/>
      <c r="F20" s="33"/>
      <c r="G20" s="21" t="s">
        <v>37</v>
      </c>
      <c r="H20" s="39" t="s">
        <v>99</v>
      </c>
      <c r="I20" s="25"/>
    </row>
    <row r="21" spans="1:9">
      <c r="A21" s="23">
        <v>2</v>
      </c>
      <c r="B21" s="23" t="s">
        <v>81</v>
      </c>
      <c r="C21" s="18" t="s">
        <v>13</v>
      </c>
      <c r="D21" s="39" t="s">
        <v>99</v>
      </c>
      <c r="E21" s="13"/>
      <c r="F21" s="33"/>
      <c r="G21" s="21" t="s">
        <v>20</v>
      </c>
      <c r="H21" s="39"/>
      <c r="I21" s="25"/>
    </row>
    <row r="22" spans="1:9">
      <c r="A22" s="23">
        <v>3</v>
      </c>
      <c r="B22" s="23" t="s">
        <v>82</v>
      </c>
      <c r="C22" s="18" t="s">
        <v>70</v>
      </c>
      <c r="D22" s="39" t="s">
        <v>99</v>
      </c>
      <c r="E22" s="13"/>
      <c r="F22" s="33"/>
      <c r="G22" s="21" t="s">
        <v>35</v>
      </c>
      <c r="H22" s="39"/>
      <c r="I22" s="25"/>
    </row>
    <row r="23" spans="1:9">
      <c r="A23" s="23" t="s">
        <v>63</v>
      </c>
      <c r="B23" s="23" t="s">
        <v>83</v>
      </c>
      <c r="C23" s="18" t="s">
        <v>71</v>
      </c>
      <c r="D23" s="39" t="s">
        <v>99</v>
      </c>
      <c r="E23" s="13"/>
      <c r="F23" s="33"/>
      <c r="G23" s="21" t="s">
        <v>21</v>
      </c>
      <c r="H23" s="39" t="s">
        <v>99</v>
      </c>
      <c r="I23" s="25"/>
    </row>
    <row r="24" spans="1:9">
      <c r="A24" s="23">
        <v>2</v>
      </c>
      <c r="B24" s="23" t="s">
        <v>84</v>
      </c>
      <c r="C24" s="18" t="s">
        <v>72</v>
      </c>
      <c r="D24" s="39" t="s">
        <v>99</v>
      </c>
      <c r="E24" s="13"/>
      <c r="F24" s="33"/>
      <c r="G24" s="21" t="s">
        <v>22</v>
      </c>
      <c r="H24" s="39"/>
      <c r="I24" s="25"/>
    </row>
    <row r="25" spans="1:9">
      <c r="A25" s="23">
        <v>11</v>
      </c>
      <c r="B25" s="23" t="s">
        <v>85</v>
      </c>
      <c r="C25" s="18" t="s">
        <v>14</v>
      </c>
      <c r="D25" s="39" t="s">
        <v>101</v>
      </c>
      <c r="E25" s="13"/>
      <c r="F25" s="33"/>
      <c r="G25" s="21" t="s">
        <v>23</v>
      </c>
      <c r="H25" s="39"/>
      <c r="I25" s="25"/>
    </row>
    <row r="26" spans="1:9">
      <c r="A26" s="23">
        <v>11</v>
      </c>
      <c r="B26" s="23" t="s">
        <v>86</v>
      </c>
      <c r="C26" s="18" t="s">
        <v>73</v>
      </c>
      <c r="D26" s="39" t="s">
        <v>99</v>
      </c>
      <c r="E26" s="13" t="s">
        <v>99</v>
      </c>
      <c r="F26" s="33"/>
      <c r="G26" s="19" t="s">
        <v>95</v>
      </c>
      <c r="H26" s="39" t="s">
        <v>99</v>
      </c>
      <c r="I26" s="25"/>
    </row>
    <row r="27" spans="1:9">
      <c r="A27" s="23"/>
      <c r="B27" s="33"/>
      <c r="C27" s="18" t="s">
        <v>104</v>
      </c>
      <c r="D27" s="34" t="s">
        <v>99</v>
      </c>
      <c r="E27" s="13"/>
      <c r="F27" s="33"/>
      <c r="G27" s="19" t="s">
        <v>96</v>
      </c>
      <c r="H27" s="39" t="s">
        <v>99</v>
      </c>
      <c r="I27" s="25"/>
    </row>
    <row r="28" spans="1:9">
      <c r="A28" s="23"/>
      <c r="B28" s="60" t="s">
        <v>59</v>
      </c>
      <c r="C28" s="52" t="s">
        <v>60</v>
      </c>
      <c r="D28" s="34">
        <f>SUM(D18:D27)</f>
        <v>0</v>
      </c>
      <c r="E28" s="13"/>
      <c r="F28" s="33"/>
      <c r="G28" s="19" t="s">
        <v>97</v>
      </c>
      <c r="H28" s="39"/>
      <c r="I28" s="25"/>
    </row>
    <row r="29" spans="1:9">
      <c r="A29" s="10"/>
      <c r="E29" s="13"/>
      <c r="F29" s="33"/>
      <c r="G29" s="70" t="s">
        <v>98</v>
      </c>
      <c r="H29" s="34"/>
      <c r="I29" s="25"/>
    </row>
    <row r="30" spans="1:9">
      <c r="A30" s="10"/>
      <c r="E30" s="13"/>
      <c r="F30" s="33"/>
      <c r="G30" s="70" t="s">
        <v>102</v>
      </c>
      <c r="H30" s="34" t="s">
        <v>99</v>
      </c>
      <c r="I30" s="25"/>
    </row>
    <row r="31" spans="1:9" ht="12.75" customHeight="1">
      <c r="A31" s="47" t="s">
        <v>55</v>
      </c>
      <c r="B31" s="61"/>
      <c r="C31" s="18"/>
      <c r="D31" s="18"/>
      <c r="E31" s="13"/>
      <c r="F31" s="33"/>
      <c r="G31" s="26" t="s">
        <v>46</v>
      </c>
      <c r="H31" s="38" t="s">
        <v>50</v>
      </c>
      <c r="I31" s="25"/>
    </row>
    <row r="32" spans="1:9">
      <c r="A32" s="46" t="s">
        <v>53</v>
      </c>
      <c r="B32" s="59"/>
      <c r="C32" s="14" t="s">
        <v>65</v>
      </c>
      <c r="D32" s="12"/>
      <c r="E32" s="13"/>
      <c r="F32" s="43"/>
      <c r="G32" s="19"/>
      <c r="H32" s="35"/>
      <c r="I32" s="16"/>
    </row>
    <row r="33" spans="1:9">
      <c r="A33" s="23"/>
      <c r="B33" s="23">
        <v>1</v>
      </c>
      <c r="C33" s="63" t="s">
        <v>44</v>
      </c>
      <c r="D33" s="58" t="s">
        <v>99</v>
      </c>
      <c r="E33" s="13"/>
      <c r="F33" s="43"/>
      <c r="G33" s="19" t="s">
        <v>34</v>
      </c>
      <c r="H33" s="40"/>
      <c r="I33" s="16"/>
    </row>
    <row r="34" spans="1:9">
      <c r="A34" s="23" t="s">
        <v>61</v>
      </c>
      <c r="B34" s="23" t="s">
        <v>87</v>
      </c>
      <c r="C34" s="15" t="s">
        <v>47</v>
      </c>
      <c r="D34" s="38" t="s">
        <v>99</v>
      </c>
      <c r="E34" s="13"/>
      <c r="F34" s="43"/>
      <c r="G34" s="10"/>
      <c r="H34" s="35"/>
      <c r="I34" s="16"/>
    </row>
    <row r="35" spans="1:9" ht="13.5" thickBot="1">
      <c r="A35" s="23" t="s">
        <v>61</v>
      </c>
      <c r="B35" s="23" t="s">
        <v>15</v>
      </c>
      <c r="C35" s="15" t="s">
        <v>103</v>
      </c>
      <c r="D35" s="39" t="s">
        <v>99</v>
      </c>
      <c r="E35" s="13"/>
      <c r="F35" s="44" t="s">
        <v>40</v>
      </c>
      <c r="G35" s="21" t="s">
        <v>32</v>
      </c>
      <c r="H35" s="64">
        <f>SUM(H18:H34)</f>
        <v>0</v>
      </c>
      <c r="I35" s="25"/>
    </row>
    <row r="36" spans="1:9" ht="13.5" thickTop="1">
      <c r="A36" s="23" t="s">
        <v>61</v>
      </c>
      <c r="B36" s="23" t="s">
        <v>88</v>
      </c>
      <c r="C36" s="15" t="s">
        <v>48</v>
      </c>
      <c r="D36" s="39" t="s">
        <v>99</v>
      </c>
      <c r="E36" s="13"/>
      <c r="F36" s="45"/>
      <c r="G36" s="19"/>
      <c r="H36" s="35"/>
      <c r="I36" s="16"/>
    </row>
    <row r="37" spans="1:9" ht="12.75" customHeight="1">
      <c r="A37" s="23" t="s">
        <v>61</v>
      </c>
      <c r="B37" s="23" t="s">
        <v>89</v>
      </c>
      <c r="C37" s="15" t="s">
        <v>49</v>
      </c>
      <c r="D37" s="39"/>
      <c r="E37" s="13"/>
      <c r="F37" s="45"/>
      <c r="G37" s="20" t="s">
        <v>24</v>
      </c>
      <c r="H37" s="35"/>
      <c r="I37" s="16"/>
    </row>
    <row r="38" spans="1:9" ht="12" customHeight="1">
      <c r="A38" s="23"/>
      <c r="B38" s="23"/>
      <c r="C38" s="71" t="s">
        <v>100</v>
      </c>
      <c r="D38" s="34" t="s">
        <v>99</v>
      </c>
      <c r="E38" s="13"/>
      <c r="F38" s="45"/>
      <c r="G38" s="19"/>
      <c r="H38" s="35"/>
      <c r="I38" s="16"/>
    </row>
    <row r="39" spans="1:9" ht="23.25" customHeight="1">
      <c r="A39" s="23" t="s">
        <v>61</v>
      </c>
      <c r="B39" s="23">
        <v>2</v>
      </c>
      <c r="C39" s="51" t="s">
        <v>58</v>
      </c>
      <c r="D39" s="38" t="s">
        <v>99</v>
      </c>
      <c r="E39" s="13"/>
      <c r="F39" s="45"/>
      <c r="G39" s="19" t="s">
        <v>25</v>
      </c>
      <c r="H39" s="41"/>
      <c r="I39" s="27"/>
    </row>
    <row r="40" spans="1:9">
      <c r="A40" s="23" t="s">
        <v>61</v>
      </c>
      <c r="B40" s="23">
        <v>3</v>
      </c>
      <c r="C40" s="15" t="s">
        <v>43</v>
      </c>
      <c r="D40" s="39" t="s">
        <v>99</v>
      </c>
      <c r="E40" s="13"/>
      <c r="F40" s="45"/>
      <c r="G40" s="19" t="s">
        <v>26</v>
      </c>
      <c r="H40" s="42"/>
      <c r="I40" s="27"/>
    </row>
    <row r="41" spans="1:9">
      <c r="A41" s="23" t="s">
        <v>61</v>
      </c>
      <c r="B41" s="23">
        <v>4</v>
      </c>
      <c r="C41" s="15" t="s">
        <v>12</v>
      </c>
      <c r="D41" s="39" t="s">
        <v>99</v>
      </c>
      <c r="E41" s="13"/>
      <c r="F41" s="45"/>
      <c r="G41" s="19" t="s">
        <v>27</v>
      </c>
      <c r="H41" s="42"/>
      <c r="I41" s="27"/>
    </row>
    <row r="42" spans="1:9" ht="13.5" thickBot="1">
      <c r="A42" s="23">
        <v>21</v>
      </c>
      <c r="B42" s="23">
        <v>5</v>
      </c>
      <c r="C42" s="15" t="s">
        <v>54</v>
      </c>
      <c r="D42" s="39"/>
      <c r="E42" s="13"/>
      <c r="F42" s="44" t="s">
        <v>41</v>
      </c>
      <c r="G42" s="19" t="s">
        <v>38</v>
      </c>
      <c r="H42" s="68">
        <f>SUM(H39:H41)</f>
        <v>0</v>
      </c>
      <c r="I42" s="28"/>
    </row>
    <row r="43" spans="1:9" ht="13.5" thickTop="1">
      <c r="A43" s="23" t="s">
        <v>61</v>
      </c>
      <c r="B43" s="23">
        <v>6</v>
      </c>
      <c r="C43" s="15" t="s">
        <v>16</v>
      </c>
      <c r="D43" s="39" t="s">
        <v>99</v>
      </c>
      <c r="E43" s="13"/>
      <c r="F43" s="45"/>
      <c r="G43" s="19"/>
      <c r="H43" s="36"/>
      <c r="I43" s="27"/>
    </row>
    <row r="44" spans="1:9">
      <c r="A44" s="23" t="s">
        <v>61</v>
      </c>
      <c r="B44" s="23">
        <v>7</v>
      </c>
      <c r="C44" s="15" t="s">
        <v>74</v>
      </c>
      <c r="D44" s="39" t="s">
        <v>99</v>
      </c>
      <c r="E44" s="13"/>
      <c r="F44" s="45"/>
      <c r="G44" s="20" t="s">
        <v>51</v>
      </c>
      <c r="H44" s="35"/>
      <c r="I44" s="16"/>
    </row>
    <row r="45" spans="1:9" ht="19.5" customHeight="1">
      <c r="A45" s="48" t="s">
        <v>57</v>
      </c>
      <c r="B45" s="62">
        <v>8</v>
      </c>
      <c r="C45" s="49" t="s">
        <v>91</v>
      </c>
      <c r="D45" s="50" t="s">
        <v>99</v>
      </c>
      <c r="E45" s="13"/>
      <c r="F45" s="45"/>
      <c r="G45" s="10"/>
      <c r="H45" s="35"/>
      <c r="I45" s="16"/>
    </row>
    <row r="46" spans="1:9">
      <c r="A46" s="23" t="s">
        <v>61</v>
      </c>
      <c r="B46" s="23">
        <v>9</v>
      </c>
      <c r="C46" s="15" t="s">
        <v>92</v>
      </c>
      <c r="D46" s="39" t="s">
        <v>99</v>
      </c>
      <c r="E46" s="13"/>
      <c r="F46" s="45"/>
      <c r="G46" s="19" t="s">
        <v>28</v>
      </c>
      <c r="H46" s="41" t="s">
        <v>99</v>
      </c>
      <c r="I46" s="27"/>
    </row>
    <row r="47" spans="1:9">
      <c r="A47" s="23" t="s">
        <v>61</v>
      </c>
      <c r="B47" s="23">
        <v>10</v>
      </c>
      <c r="C47" s="15" t="s">
        <v>17</v>
      </c>
      <c r="D47" s="39" t="s">
        <v>99</v>
      </c>
      <c r="E47" s="13"/>
      <c r="F47" s="45"/>
      <c r="G47" s="19" t="s">
        <v>69</v>
      </c>
      <c r="H47" s="42">
        <f>D52</f>
        <v>0</v>
      </c>
      <c r="I47" s="27"/>
    </row>
    <row r="48" spans="1:9">
      <c r="A48" s="23" t="s">
        <v>61</v>
      </c>
      <c r="B48" s="23">
        <v>11</v>
      </c>
      <c r="C48" s="15" t="s">
        <v>18</v>
      </c>
      <c r="D48" s="39" t="s">
        <v>99</v>
      </c>
      <c r="E48" s="13"/>
      <c r="F48" s="44" t="s">
        <v>39</v>
      </c>
      <c r="G48" s="19" t="s">
        <v>29</v>
      </c>
      <c r="H48" s="42" t="e">
        <f>H46+H47</f>
        <v>#VALUE!</v>
      </c>
      <c r="I48" s="27"/>
    </row>
    <row r="49" spans="1:9">
      <c r="A49" s="23" t="s">
        <v>61</v>
      </c>
      <c r="B49" s="23">
        <v>12</v>
      </c>
      <c r="C49" s="15" t="s">
        <v>75</v>
      </c>
      <c r="D49" s="39" t="s">
        <v>99</v>
      </c>
      <c r="E49" s="13"/>
      <c r="F49" s="45"/>
      <c r="G49" s="19" t="s">
        <v>30</v>
      </c>
      <c r="H49" s="42"/>
      <c r="I49" s="27"/>
    </row>
    <row r="50" spans="1:9" ht="13.5" thickBot="1">
      <c r="A50" s="23"/>
      <c r="B50" s="23"/>
      <c r="C50" s="53" t="s">
        <v>66</v>
      </c>
      <c r="D50" s="39">
        <f>SUM(D33:D49)</f>
        <v>0</v>
      </c>
      <c r="E50" s="13"/>
      <c r="F50" s="44" t="s">
        <v>42</v>
      </c>
      <c r="G50" s="19" t="s">
        <v>52</v>
      </c>
      <c r="H50" s="67" t="e">
        <f>H42+H48</f>
        <v>#VALUE!</v>
      </c>
      <c r="I50" s="28"/>
    </row>
    <row r="51" spans="1:9" ht="13.5" thickTop="1">
      <c r="A51" s="23"/>
      <c r="B51" s="23"/>
      <c r="C51" s="18" t="s">
        <v>90</v>
      </c>
      <c r="D51" s="39" t="s">
        <v>99</v>
      </c>
      <c r="E51" s="13"/>
      <c r="F51" s="43"/>
      <c r="G51" s="10"/>
      <c r="H51" s="12"/>
      <c r="I51" s="13"/>
    </row>
    <row r="52" spans="1:9" ht="15.75">
      <c r="A52" s="23"/>
      <c r="B52" s="23"/>
      <c r="C52" s="15" t="s">
        <v>67</v>
      </c>
      <c r="D52" s="39">
        <f>D28-D50</f>
        <v>0</v>
      </c>
      <c r="E52" s="13"/>
      <c r="F52" s="43"/>
      <c r="G52" s="66" t="s">
        <v>93</v>
      </c>
      <c r="H52" s="37"/>
      <c r="I52" s="29"/>
    </row>
    <row r="53" spans="1:9">
      <c r="A53" s="23" t="s">
        <v>61</v>
      </c>
      <c r="B53" s="23">
        <v>13</v>
      </c>
      <c r="C53" s="18" t="s">
        <v>19</v>
      </c>
      <c r="D53" s="39" t="s">
        <v>99</v>
      </c>
      <c r="E53" s="13"/>
      <c r="F53" s="54"/>
      <c r="H53" s="12"/>
      <c r="I53" s="13"/>
    </row>
    <row r="54" spans="1:9">
      <c r="A54" s="23"/>
      <c r="B54" s="23">
        <v>14</v>
      </c>
      <c r="C54" s="17" t="s">
        <v>45</v>
      </c>
      <c r="D54" s="56" t="s">
        <v>99</v>
      </c>
      <c r="E54" s="13"/>
      <c r="F54" s="54"/>
      <c r="H54" s="12"/>
      <c r="I54" s="13"/>
    </row>
    <row r="55" spans="1:9" ht="57" customHeight="1">
      <c r="A55" s="78" t="s">
        <v>94</v>
      </c>
      <c r="B55" s="79"/>
      <c r="C55" s="80"/>
      <c r="D55" s="80"/>
      <c r="E55" s="81"/>
      <c r="F55" s="57"/>
      <c r="G55" s="55" t="s">
        <v>31</v>
      </c>
      <c r="H55" s="5"/>
      <c r="I55" s="22"/>
    </row>
    <row r="56" spans="1:9" ht="15.75">
      <c r="A56" s="15"/>
      <c r="B56" s="15"/>
      <c r="C56" s="69"/>
      <c r="D56" s="12"/>
      <c r="E56" s="30"/>
      <c r="G56" s="12"/>
      <c r="H56" s="12"/>
      <c r="I56" s="12"/>
    </row>
  </sheetData>
  <mergeCells count="18">
    <mergeCell ref="A12:I12"/>
    <mergeCell ref="G13:H13"/>
    <mergeCell ref="A13:E13"/>
    <mergeCell ref="F4:H4"/>
    <mergeCell ref="F6:H6"/>
    <mergeCell ref="F8:H8"/>
    <mergeCell ref="F10:H10"/>
    <mergeCell ref="A4:C4"/>
    <mergeCell ref="A6:C6"/>
    <mergeCell ref="A8:C8"/>
    <mergeCell ref="A10:C10"/>
    <mergeCell ref="A1:H1"/>
    <mergeCell ref="A2:H2"/>
    <mergeCell ref="G14:H14"/>
    <mergeCell ref="G16:H16"/>
    <mergeCell ref="A16:E16"/>
    <mergeCell ref="A14:E14"/>
    <mergeCell ref="A55:E55"/>
  </mergeCells>
  <phoneticPr fontId="0" type="noConversion"/>
  <printOptions horizontalCentered="1" verticalCentered="1"/>
  <pageMargins left="0.25" right="0.2" top="0.18" bottom="0" header="0.2" footer="0.19"/>
  <pageSetup orientation="portrait" r:id="rId1"/>
  <headerFooter alignWithMargins="0">
    <oddFooter>&amp;LUpdated OCTOBER 2012&amp;C2-37a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Gridlines</vt:lpstr>
      <vt:lpstr>Sheet1</vt:lpstr>
    </vt:vector>
  </TitlesOfParts>
  <Company>A.A.O.N.M.S.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Templs Support</dc:creator>
  <cp:lastModifiedBy>Reviewer</cp:lastModifiedBy>
  <cp:lastPrinted>2014-12-18T15:37:16Z</cp:lastPrinted>
  <dcterms:created xsi:type="dcterms:W3CDTF">2004-10-07T18:15:07Z</dcterms:created>
  <dcterms:modified xsi:type="dcterms:W3CDTF">2014-12-19T21:08:59Z</dcterms:modified>
</cp:coreProperties>
</file>