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38\htdocs\accounting_v3\public\assets\template\"/>
    </mc:Choice>
  </mc:AlternateContent>
  <bookViews>
    <workbookView xWindow="0" yWindow="0" windowWidth="27600" windowHeight="11535"/>
  </bookViews>
  <sheets>
    <sheet name="Accrual Tagging" sheetId="1" r:id="rId1"/>
    <sheet name="Sheet1" sheetId="3" state="hidden" r:id="rId2"/>
    <sheet name="Sheet2" sheetId="2" state="hidden" r:id="rId3"/>
  </sheets>
  <definedNames>
    <definedName name="Accounts">Sheet1!$A$2:$B$34</definedName>
    <definedName name="AccountsList">Sheet1!$A$2:$A$581</definedName>
    <definedName name="ListAccounts">Sheet1!$A$2:$A$33</definedName>
    <definedName name="Mylist">Sheet2!$A$2:$A$26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3" i="1"/>
  <c r="E2" i="1" l="1"/>
  <c r="E3" i="1"/>
  <c r="A2" i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A5" i="1"/>
  <c r="A6" i="1"/>
  <c r="A7" i="1"/>
  <c r="A8" i="1"/>
  <c r="A9" i="1"/>
  <c r="A10" i="1"/>
  <c r="A11" i="1"/>
  <c r="A12" i="1"/>
  <c r="A13" i="1"/>
  <c r="A14" i="1"/>
  <c r="A15" i="1"/>
  <c r="E4" i="1"/>
  <c r="E5" i="1"/>
</calcChain>
</file>

<file path=xl/sharedStrings.xml><?xml version="1.0" encoding="utf-8"?>
<sst xmlns="http://schemas.openxmlformats.org/spreadsheetml/2006/main" count="46" uniqueCount="46">
  <si>
    <t>Account Code</t>
  </si>
  <si>
    <t>Account</t>
  </si>
  <si>
    <t>Amount</t>
  </si>
  <si>
    <t xml:space="preserve">Category  </t>
  </si>
  <si>
    <t>Category</t>
  </si>
  <si>
    <t>POWER</t>
  </si>
  <si>
    <t>Category ID</t>
  </si>
  <si>
    <t>COMMUNICATION TELEPHONE</t>
  </si>
  <si>
    <t>RENTAL GLACIER</t>
  </si>
  <si>
    <t>RENTAL FTI</t>
  </si>
  <si>
    <t>COMMUNICATION INTERNET</t>
  </si>
  <si>
    <t>Accrued Rent</t>
  </si>
  <si>
    <t>Accounts</t>
  </si>
  <si>
    <t>Code</t>
  </si>
  <si>
    <t>Accrued Inventory</t>
  </si>
  <si>
    <t>Accrued Insurance</t>
  </si>
  <si>
    <t>Accrued Expenses - Miscellaneous</t>
  </si>
  <si>
    <t>Accrued Legal Fees</t>
  </si>
  <si>
    <t>Accrued Accounts Payable</t>
  </si>
  <si>
    <t>Accrued Communication</t>
  </si>
  <si>
    <t>Accrued DL</t>
  </si>
  <si>
    <t>Accrued Utility Cost</t>
  </si>
  <si>
    <t>Accrued Interest On Promissory Note</t>
  </si>
  <si>
    <t>Accrued Interest On Med-Term Loan</t>
  </si>
  <si>
    <t>Accrued Interest On Other Loans</t>
  </si>
  <si>
    <t>Accrued Facility Cost</t>
  </si>
  <si>
    <t>Accrued Sales Commission</t>
  </si>
  <si>
    <t>Accrued Consultancy Fees</t>
  </si>
  <si>
    <t>Accrued Audit Fees</t>
  </si>
  <si>
    <t>Accrued N2/H2</t>
  </si>
  <si>
    <t>Accrued Contract Services</t>
  </si>
  <si>
    <t>Accrued Freight</t>
  </si>
  <si>
    <t>Accrued Employees Benefits</t>
  </si>
  <si>
    <t>Accrued Salaries &amp; Wages</t>
  </si>
  <si>
    <t>Accrued Vacation Pay</t>
  </si>
  <si>
    <t>Accrued Vacation Pay-Management</t>
  </si>
  <si>
    <t>Accrued Sick Pay</t>
  </si>
  <si>
    <t>Accrued Sick Pay-Management</t>
  </si>
  <si>
    <t>Accrued Holiday Pay</t>
  </si>
  <si>
    <t>Accrued Holiday Pay-Management</t>
  </si>
  <si>
    <t>Accrued 13th Month Pay</t>
  </si>
  <si>
    <t>Accrued 13th Month Pay-Management</t>
  </si>
  <si>
    <t>Accrued Retirement Benefits</t>
  </si>
  <si>
    <t>Accrued Water and Sewerage Fee</t>
  </si>
  <si>
    <t>Accrued Membership Fees</t>
  </si>
  <si>
    <t>Accrued Storage &amp; Handling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</si>
</sst>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zoomScaleNormal="100" workbookViewId="0">
      <selection activeCell="B9" sqref="B9"/>
    </sheetView>
  </sheetViews>
  <sheetFormatPr defaultRowHeight="15" x14ac:dyDescent="0.25"/>
  <cols>
    <col min="1" max="1" width="15.140625" style="1" bestFit="1" customWidth="1"/>
    <col min="2" max="2" width="24.85546875" style="1" bestFit="1" customWidth="1"/>
    <col min="3" max="3" width="12.7109375" style="1" bestFit="1" customWidth="1"/>
    <col min="4" max="4" width="28.28515625" style="1" bestFit="1" customWidth="1"/>
    <col min="5" max="5" width="8.7109375" style="1" customWidth="1"/>
    <col min="6" max="7" width="9.140625" style="1"/>
    <col min="8" max="8" width="9.85546875" style="1" customWidth="1"/>
    <col min="9" max="9" width="13.28515625" style="1" bestFit="1" customWidth="1"/>
    <col min="10" max="10" width="24.85546875" style="1" bestFit="1" customWidth="1"/>
    <col min="11" max="11" width="11" style="1" bestFit="1" customWidth="1"/>
    <col min="12" max="12" width="23.140625" style="1" bestFit="1" customWidth="1"/>
    <col min="13" max="14" width="9.140625" style="1"/>
    <col min="15" max="15" width="23.140625" style="1" bestFit="1" customWidth="1"/>
    <col min="1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1" t="str">
        <f>IF(B2="","",IFERROR(VLOOKUP(TRIM(B2),Sheet1!A:B,2,FALSE),""))</f>
        <v/>
      </c>
      <c r="E2" s="1" t="str">
        <f>IF(D2="","",IFERROR(VLOOKUP(TRIM(D2),Sheet2!A:B,2,FALSE),""))</f>
        <v/>
      </c>
    </row>
    <row r="3" spans="1:5" x14ac:dyDescent="0.25">
      <c r="A3" s="1" t="str">
        <f>IF(B3="","",IFERROR(VLOOKUP(TRIM(B3),Sheet1!A:B,2,FALSE),""))</f>
        <v/>
      </c>
      <c r="E3" s="1" t="str">
        <f>IF(D3="","",IFERROR(VLOOKUP(TRIM(D3),Sheet2!A:B,2,FALSE),""))</f>
        <v/>
      </c>
    </row>
    <row r="4" spans="1:5" x14ac:dyDescent="0.25">
      <c r="A4" s="1" t="str">
        <f>IF(B4="","",IFERROR(VLOOKUP(TRIM(B4),Sheet1!A:B,2,FALSE),""))</f>
        <v/>
      </c>
      <c r="E4" s="1" t="str">
        <f>IF(D4="","",IFERROR(VLOOKUP(TRIM(D4),Sheet2!A:B,2,FALSE),""))</f>
        <v/>
      </c>
    </row>
    <row r="5" spans="1:5" x14ac:dyDescent="0.25">
      <c r="A5" s="1" t="str">
        <f>IF(B5="","",IFERROR(VLOOKUP(TRIM(B5),Sheet1!A:B,2,FALSE),""))</f>
        <v/>
      </c>
      <c r="E5" s="1" t="str">
        <f>IF(D5="","",IFERROR(VLOOKUP(TRIM(D5),Sheet2!A:B,2,FALSE),""))</f>
        <v/>
      </c>
    </row>
    <row r="6" spans="1:5" x14ac:dyDescent="0.25">
      <c r="A6" s="1" t="str">
        <f>IF(B6="","",IFERROR(VLOOKUP(TRIM(B6),Sheet1!A:B,2,FALSE),""))</f>
        <v/>
      </c>
      <c r="E6" s="1" t="str">
        <f>IF(D6="","",IFERROR(VLOOKUP(TRIM(D6),Sheet2!A:B,2,FALSE),""))</f>
        <v/>
      </c>
    </row>
    <row r="7" spans="1:5" x14ac:dyDescent="0.25">
      <c r="A7" s="1" t="str">
        <f>IF(B7="","",IFERROR(VLOOKUP(TRIM(B7),Sheet1!A:B,2,FALSE),""))</f>
        <v/>
      </c>
      <c r="E7" s="1" t="str">
        <f>IF(D7="","",IFERROR(VLOOKUP(TRIM(D7),Sheet2!A:B,2,FALSE),""))</f>
        <v/>
      </c>
    </row>
    <row r="8" spans="1:5" x14ac:dyDescent="0.25">
      <c r="A8" s="1" t="str">
        <f>IF(B8="","",IFERROR(VLOOKUP(TRIM(B8),Sheet1!A:B,2,FALSE),""))</f>
        <v/>
      </c>
      <c r="E8" s="1" t="str">
        <f>IF(D8="","",IFERROR(VLOOKUP(TRIM(D8),Sheet2!A:B,2,FALSE),""))</f>
        <v/>
      </c>
    </row>
    <row r="9" spans="1:5" x14ac:dyDescent="0.25">
      <c r="A9" s="1" t="str">
        <f>IF(B9="","",IFERROR(VLOOKUP(TRIM(B9),Sheet1!A:B,2,FALSE),""))</f>
        <v/>
      </c>
      <c r="E9" s="1" t="str">
        <f>IF(D9="","",IFERROR(VLOOKUP(TRIM(D9),Sheet2!A:B,2,FALSE),""))</f>
        <v/>
      </c>
    </row>
    <row r="10" spans="1:5" x14ac:dyDescent="0.25">
      <c r="A10" s="1" t="str">
        <f>IF(B10="","",IFERROR(VLOOKUP(TRIM(B10),Sheet1!A:B,2,FALSE),""))</f>
        <v/>
      </c>
      <c r="E10" s="1" t="str">
        <f>IF(D10="","",IFERROR(VLOOKUP(TRIM(D10),Sheet2!A:B,2,FALSE),""))</f>
        <v/>
      </c>
    </row>
    <row r="11" spans="1:5" x14ac:dyDescent="0.25">
      <c r="A11" s="1" t="str">
        <f>IF(B11="","",IFERROR(VLOOKUP(TRIM(B11),Sheet1!A:B,2,FALSE),""))</f>
        <v/>
      </c>
      <c r="E11" s="1" t="str">
        <f>IF(D11="","",IFERROR(VLOOKUP(TRIM(D11),Sheet2!A:B,2,FALSE),""))</f>
        <v/>
      </c>
    </row>
    <row r="12" spans="1:5" x14ac:dyDescent="0.25">
      <c r="A12" s="1" t="str">
        <f>IF(B12="","",IFERROR(VLOOKUP(TRIM(B12),Sheet1!A:B,2,FALSE),""))</f>
        <v/>
      </c>
      <c r="E12" s="1" t="str">
        <f>IF(D12="","",IFERROR(VLOOKUP(TRIM(D12),Sheet2!A:B,2,FALSE),""))</f>
        <v/>
      </c>
    </row>
    <row r="13" spans="1:5" x14ac:dyDescent="0.25">
      <c r="A13" s="1" t="str">
        <f>IF(B13="","",IFERROR(VLOOKUP(TRIM(B13),Sheet1!A:B,2,FALSE),""))</f>
        <v/>
      </c>
      <c r="E13" s="1" t="str">
        <f>IF(D13="","",IFERROR(VLOOKUP(TRIM(D13),Sheet2!A:B,2,FALSE),""))</f>
        <v/>
      </c>
    </row>
    <row r="14" spans="1:5" x14ac:dyDescent="0.25">
      <c r="A14" s="1" t="str">
        <f>IF(B14="","",IFERROR(VLOOKUP(TRIM(B14),Sheet1!A:B,2,FALSE),""))</f>
        <v/>
      </c>
      <c r="E14" s="1" t="str">
        <f>IF(D14="","",IFERROR(VLOOKUP(TRIM(D14),Sheet2!A:B,2,FALSE),""))</f>
        <v/>
      </c>
    </row>
    <row r="15" spans="1:5" x14ac:dyDescent="0.25">
      <c r="A15" s="1" t="str">
        <f>IF(B15="","",IFERROR(VLOOKUP(TRIM(B15),Sheet1!A:B,2,FALSE),""))</f>
        <v/>
      </c>
      <c r="E15" s="1" t="str">
        <f>IF(D15="","",IFERROR(VLOOKUP(TRIM(D15),Sheet2!A:B,2,FALSE),""))</f>
        <v/>
      </c>
    </row>
    <row r="16" spans="1:5" x14ac:dyDescent="0.25">
      <c r="E16" s="1" t="str">
        <f>IF(D16="","",IFERROR(VLOOKUP(TRIM(D16),Sheet2!A:B,2,FALSE),""))</f>
        <v/>
      </c>
    </row>
    <row r="17" spans="5:8" x14ac:dyDescent="0.25">
      <c r="E17" s="1" t="str">
        <f>IF(D17="","",IFERROR(VLOOKUP(TRIM(D17),Sheet2!A:B,2,FALSE),""))</f>
        <v/>
      </c>
    </row>
    <row r="18" spans="5:8" x14ac:dyDescent="0.25">
      <c r="E18" s="1" t="str">
        <f>IF(D18="","",IFERROR(VLOOKUP(TRIM(D18),Sheet2!A:B,2,FALSE),""))</f>
        <v/>
      </c>
    </row>
    <row r="19" spans="5:8" x14ac:dyDescent="0.25">
      <c r="E19" s="1" t="str">
        <f>IF(D19="","",IFERROR(VLOOKUP(TRIM(D19),Sheet2!A:B,2,FALSE),""))</f>
        <v/>
      </c>
    </row>
    <row r="20" spans="5:8" x14ac:dyDescent="0.25">
      <c r="E20" s="1" t="str">
        <f>IF(D20="","",IFERROR(VLOOKUP(TRIM(D20),Sheet2!A:B,2,FALSE),""))</f>
        <v/>
      </c>
    </row>
    <row r="21" spans="5:8" x14ac:dyDescent="0.25">
      <c r="E21" s="1" t="str">
        <f>IF(D21="","",IFERROR(VLOOKUP(TRIM(D21),Sheet2!A:B,2,FALSE),""))</f>
        <v/>
      </c>
    </row>
    <row r="22" spans="5:8" x14ac:dyDescent="0.25">
      <c r="E22" s="1" t="str">
        <f>IF(D22="","",IFERROR(VLOOKUP(TRIM(D22),Sheet2!A:B,2,FALSE),""))</f>
        <v/>
      </c>
    </row>
    <row r="23" spans="5:8" x14ac:dyDescent="0.25">
      <c r="E23" s="1" t="str">
        <f>IF(D23="","",IFERROR(VLOOKUP(TRIM(D23),Sheet2!A:B,2,FALSE),""))</f>
        <v/>
      </c>
    </row>
    <row r="24" spans="5:8" x14ac:dyDescent="0.25">
      <c r="E24" s="1" t="str">
        <f>IF(D24="","",IFERROR(VLOOKUP(TRIM(D24),Sheet2!A:B,2,FALSE),""))</f>
        <v/>
      </c>
    </row>
    <row r="25" spans="5:8" x14ac:dyDescent="0.25">
      <c r="E25" s="1" t="str">
        <f>IF(D25="","",IFERROR(VLOOKUP(TRIM(D25),Sheet2!A:B,2,FALSE),""))</f>
        <v/>
      </c>
    </row>
    <row r="26" spans="5:8" x14ac:dyDescent="0.25">
      <c r="E26" s="1" t="str">
        <f>IF(D26="","",IFERROR(VLOOKUP(TRIM(D26),Sheet2!A:B,2,FALSE),""))</f>
        <v/>
      </c>
    </row>
    <row r="27" spans="5:8" x14ac:dyDescent="0.25">
      <c r="E27" s="1" t="str">
        <f>IF(D27="","",IFERROR(VLOOKUP(TRIM(D27),Sheet2!A:B,2,FALSE),""))</f>
        <v/>
      </c>
    </row>
    <row r="28" spans="5:8" x14ac:dyDescent="0.25">
      <c r="E28" s="1" t="str">
        <f>IF(D28="","",IFERROR(VLOOKUP(TRIM(D28),Sheet2!A:B,2,FALSE),""))</f>
        <v/>
      </c>
      <c r="H28" s="3"/>
    </row>
    <row r="29" spans="5:8" x14ac:dyDescent="0.25">
      <c r="E29" s="1" t="str">
        <f>IF(D29="","",IFERROR(VLOOKUP(TRIM(D29),Sheet2!A:B,2,FALSE),""))</f>
        <v/>
      </c>
      <c r="H29" s="3"/>
    </row>
    <row r="30" spans="5:8" x14ac:dyDescent="0.25">
      <c r="E30" s="1" t="str">
        <f>IF(D30="","",IFERROR(VLOOKUP(TRIM(D30),Sheet2!A:B,2,FALSE),""))</f>
        <v/>
      </c>
      <c r="H30" s="3"/>
    </row>
    <row r="31" spans="5:8" x14ac:dyDescent="0.25">
      <c r="E31" s="1" t="str">
        <f>IF(D31="","",IFERROR(VLOOKUP(TRIM(D31),Sheet2!A:B,2,FALSE),""))</f>
        <v/>
      </c>
      <c r="H31" s="3"/>
    </row>
    <row r="32" spans="5:8" x14ac:dyDescent="0.25">
      <c r="E32" s="1" t="str">
        <f>IF(D32="","",IFERROR(VLOOKUP(TRIM(D32),Sheet2!A:B,2,FALSE),""))</f>
        <v/>
      </c>
    </row>
    <row r="33" spans="5:5" x14ac:dyDescent="0.25">
      <c r="E33" s="1" t="str">
        <f>IF(D33="","",IFERROR(VLOOKUP(TRIM(D33),Sheet2!A:B,2,FALSE),""))</f>
        <v/>
      </c>
    </row>
    <row r="34" spans="5:5" x14ac:dyDescent="0.25">
      <c r="E34" s="1" t="str">
        <f>IF(D34="","",IFERROR(VLOOKUP(TRIM(D34),Sheet2!A:B,2,FALSE),""))</f>
        <v/>
      </c>
    </row>
    <row r="35" spans="5:5" x14ac:dyDescent="0.25">
      <c r="E35" s="1" t="str">
        <f>IF(D35="","",IFERROR(VLOOKUP(TRIM(D35),Sheet2!A:B,2,FALSE),""))</f>
        <v/>
      </c>
    </row>
    <row r="36" spans="5:5" x14ac:dyDescent="0.25">
      <c r="E36" s="1" t="str">
        <f>IF(D36="","",IFERROR(VLOOKUP(TRIM(D36),Sheet2!A:B,2,FALSE),""))</f>
        <v/>
      </c>
    </row>
    <row r="37" spans="5:5" x14ac:dyDescent="0.25">
      <c r="E37" s="1" t="str">
        <f>IF(D37="","",IFERROR(VLOOKUP(TRIM(D37),Sheet2!A:B,2,FALSE),""))</f>
        <v/>
      </c>
    </row>
    <row r="38" spans="5:5" x14ac:dyDescent="0.25">
      <c r="E38" s="1" t="str">
        <f>IF(D38="","",IFERROR(VLOOKUP(TRIM(D38),Sheet2!A:B,2,FALSE),""))</f>
        <v/>
      </c>
    </row>
    <row r="39" spans="5:5" x14ac:dyDescent="0.25">
      <c r="E39" s="1" t="str">
        <f>IF(D39="","",IFERROR(VLOOKUP(TRIM(D39),Sheet2!A:B,2,FALSE),""))</f>
        <v/>
      </c>
    </row>
    <row r="40" spans="5:5" x14ac:dyDescent="0.25">
      <c r="E40" s="1" t="str">
        <f>IF(D40="","",IFERROR(VLOOKUP(TRIM(D40),Sheet2!A:B,2,FALSE),""))</f>
        <v/>
      </c>
    </row>
    <row r="41" spans="5:5" x14ac:dyDescent="0.25">
      <c r="E41" s="1" t="str">
        <f>IF(D41="","",IFERROR(VLOOKUP(TRIM(D41),Sheet2!A:B,2,FALSE),""))</f>
        <v/>
      </c>
    </row>
    <row r="42" spans="5:5" x14ac:dyDescent="0.25">
      <c r="E42" s="1" t="str">
        <f>IF(D42="","",IFERROR(VLOOKUP(TRIM(D42),Sheet2!A:B,2,FALSE),""))</f>
        <v/>
      </c>
    </row>
    <row r="43" spans="5:5" x14ac:dyDescent="0.25">
      <c r="E43" s="1" t="str">
        <f>IF(D43="","",IFERROR(VLOOKUP(TRIM(D43),Sheet2!A:B,2,FALSE),""))</f>
        <v/>
      </c>
    </row>
    <row r="44" spans="5:5" x14ac:dyDescent="0.25">
      <c r="E44" s="1" t="str">
        <f>IF(D44="","",IFERROR(VLOOKUP(TRIM(D44),Sheet2!A:B,2,FALSE),""))</f>
        <v/>
      </c>
    </row>
    <row r="45" spans="5:5" x14ac:dyDescent="0.25">
      <c r="E45" s="1" t="str">
        <f>IF(D45="","",IFERROR(VLOOKUP(TRIM(D45),Sheet2!A:B,2,FALSE),""))</f>
        <v/>
      </c>
    </row>
    <row r="46" spans="5:5" x14ac:dyDescent="0.25">
      <c r="E46" s="1" t="str">
        <f>IF(D46="","",IFERROR(VLOOKUP(TRIM(D46),Sheet2!A:B,2,FALSE),""))</f>
        <v/>
      </c>
    </row>
    <row r="47" spans="5:5" x14ac:dyDescent="0.25">
      <c r="E47" s="1" t="str">
        <f>IF(D47="","",IFERROR(VLOOKUP(TRIM(D47),Sheet2!A:B,2,FALSE),""))</f>
        <v/>
      </c>
    </row>
    <row r="48" spans="5:5" x14ac:dyDescent="0.25">
      <c r="E48" s="1" t="str">
        <f>IF(D48="","",IFERROR(VLOOKUP(TRIM(D48),Sheet2!A:B,2,FALSE),""))</f>
        <v/>
      </c>
    </row>
    <row r="49" spans="5:5" x14ac:dyDescent="0.25">
      <c r="E49" s="1" t="str">
        <f>IF(D49="","",IFERROR(VLOOKUP(TRIM(D49),Sheet2!A:B,2,FALSE),""))</f>
        <v/>
      </c>
    </row>
    <row r="50" spans="5:5" x14ac:dyDescent="0.25">
      <c r="E50" s="1" t="str">
        <f>IF(D50="","",IFERROR(VLOOKUP(TRIM(D50),Sheet2!A:B,2,FALSE),""))</f>
        <v/>
      </c>
    </row>
    <row r="51" spans="5:5" x14ac:dyDescent="0.25">
      <c r="E51" s="1" t="str">
        <f>IF(D51="","",IFERROR(VLOOKUP(TRIM(D51),Sheet2!A:B,2,FALSE),""))</f>
        <v/>
      </c>
    </row>
    <row r="52" spans="5:5" x14ac:dyDescent="0.25">
      <c r="E52" s="1" t="str">
        <f>IF(D52="","",IFERROR(VLOOKUP(TRIM(D52),Sheet2!A:B,2,FALSE),""))</f>
        <v/>
      </c>
    </row>
    <row r="53" spans="5:5" x14ac:dyDescent="0.25">
      <c r="E53" s="1" t="str">
        <f>IF(D53="","",IFERROR(VLOOKUP(TRIM(D53),Sheet2!A:B,2,FALSE),""))</f>
        <v/>
      </c>
    </row>
    <row r="54" spans="5:5" x14ac:dyDescent="0.25">
      <c r="E54" s="1" t="str">
        <f>IF(D54="","",IFERROR(VLOOKUP(TRIM(D54),Sheet2!A:B,2,FALSE),""))</f>
        <v/>
      </c>
    </row>
    <row r="55" spans="5:5" x14ac:dyDescent="0.25">
      <c r="E55" s="1" t="str">
        <f>IF(D55="","",IFERROR(VLOOKUP(TRIM(D55),Sheet2!A:B,2,FALSE),""))</f>
        <v/>
      </c>
    </row>
    <row r="56" spans="5:5" x14ac:dyDescent="0.25">
      <c r="E56" s="1" t="str">
        <f>IF(D56="","",IFERROR(VLOOKUP(TRIM(D56),Sheet2!A:B,2,FALSE),""))</f>
        <v/>
      </c>
    </row>
    <row r="57" spans="5:5" x14ac:dyDescent="0.25">
      <c r="E57" s="1" t="str">
        <f>IF(D57="","",IFERROR(VLOOKUP(TRIM(D57),Sheet2!A:B,2,FALSE),""))</f>
        <v/>
      </c>
    </row>
    <row r="58" spans="5:5" x14ac:dyDescent="0.25">
      <c r="E58" s="1" t="str">
        <f>IF(D58="","",IFERROR(VLOOKUP(TRIM(D58),Sheet2!A:B,2,FALSE),""))</f>
        <v/>
      </c>
    </row>
    <row r="59" spans="5:5" x14ac:dyDescent="0.25">
      <c r="E59" s="1" t="str">
        <f>IF(D59="","",IFERROR(VLOOKUP(TRIM(D59),Sheet2!A:B,2,FALSE),""))</f>
        <v/>
      </c>
    </row>
    <row r="60" spans="5:5" x14ac:dyDescent="0.25">
      <c r="E60" s="1" t="str">
        <f>IF(D60="","",IFERROR(VLOOKUP(TRIM(D60),Sheet2!A:B,2,FALSE),""))</f>
        <v/>
      </c>
    </row>
    <row r="61" spans="5:5" x14ac:dyDescent="0.25">
      <c r="E61" s="1" t="str">
        <f>IF(D61="","",IFERROR(VLOOKUP(TRIM(D61),Sheet2!A:B,2,FALSE),""))</f>
        <v/>
      </c>
    </row>
    <row r="62" spans="5:5" x14ac:dyDescent="0.25">
      <c r="E62" s="1" t="str">
        <f>IF(D62="","",IFERROR(VLOOKUP(TRIM(D62),Sheet2!A:B,2,FALSE),""))</f>
        <v/>
      </c>
    </row>
    <row r="63" spans="5:5" x14ac:dyDescent="0.25">
      <c r="E63" s="1" t="str">
        <f>IF(D63="","",IFERROR(VLOOKUP(TRIM(D63),Sheet2!A:B,2,FALSE),""))</f>
        <v/>
      </c>
    </row>
    <row r="64" spans="5:5" x14ac:dyDescent="0.25">
      <c r="E64" s="1" t="str">
        <f>IF(D64="","",IFERROR(VLOOKUP(TRIM(D64),Sheet2!A:B,2,FALSE),""))</f>
        <v/>
      </c>
    </row>
    <row r="65" spans="5:5" x14ac:dyDescent="0.25">
      <c r="E65" s="1" t="str">
        <f>IF(D65="","",IFERROR(VLOOKUP(TRIM(D65),Sheet2!A:B,2,FALSE),""))</f>
        <v/>
      </c>
    </row>
    <row r="66" spans="5:5" x14ac:dyDescent="0.25">
      <c r="E66" s="1" t="str">
        <f>IF(D66="","",IFERROR(VLOOKUP(TRIM(D66),Sheet2!A:B,2,FALSE),""))</f>
        <v/>
      </c>
    </row>
    <row r="67" spans="5:5" x14ac:dyDescent="0.25">
      <c r="E67" s="1" t="str">
        <f>IF(D67="","",IFERROR(VLOOKUP(TRIM(D67),Sheet2!A:B,2,FALSE),""))</f>
        <v/>
      </c>
    </row>
    <row r="68" spans="5:5" x14ac:dyDescent="0.25">
      <c r="E68" s="1" t="str">
        <f>IF(D68="","",IFERROR(VLOOKUP(TRIM(D68),Sheet2!A:B,2,FALSE),""))</f>
        <v/>
      </c>
    </row>
    <row r="69" spans="5:5" x14ac:dyDescent="0.25">
      <c r="E69" s="1" t="str">
        <f>IF(D69="","",IFERROR(VLOOKUP(TRIM(D69),Sheet2!A:B,2,FALSE),""))</f>
        <v/>
      </c>
    </row>
    <row r="70" spans="5:5" x14ac:dyDescent="0.25">
      <c r="E70" s="1" t="str">
        <f>IF(D70="","",IFERROR(VLOOKUP(TRIM(D70),Sheet2!A:B,2,FALSE),""))</f>
        <v/>
      </c>
    </row>
    <row r="71" spans="5:5" x14ac:dyDescent="0.25">
      <c r="E71" s="1" t="str">
        <f>IF(D71="","",IFERROR(VLOOKUP(TRIM(D71),Sheet2!A:B,2,FALSE),""))</f>
        <v/>
      </c>
    </row>
    <row r="72" spans="5:5" x14ac:dyDescent="0.25">
      <c r="E72" s="1" t="str">
        <f>IF(D72="","",IFERROR(VLOOKUP(TRIM(D72),Sheet2!A:B,2,FALSE),""))</f>
        <v/>
      </c>
    </row>
    <row r="73" spans="5:5" x14ac:dyDescent="0.25">
      <c r="E73" s="1" t="str">
        <f>IF(D73="","",IFERROR(VLOOKUP(TRIM(D73),Sheet2!A:B,2,FALSE),""))</f>
        <v/>
      </c>
    </row>
    <row r="74" spans="5:5" x14ac:dyDescent="0.25">
      <c r="E74" s="1" t="str">
        <f>IF(D74="","",IFERROR(VLOOKUP(TRIM(D74),Sheet2!A:B,2,FALSE),""))</f>
        <v/>
      </c>
    </row>
    <row r="75" spans="5:5" x14ac:dyDescent="0.25">
      <c r="E75" s="1" t="str">
        <f>IF(D75="","",IFERROR(VLOOKUP(TRIM(D75),Sheet2!A:B,2,FALSE),""))</f>
        <v/>
      </c>
    </row>
    <row r="76" spans="5:5" x14ac:dyDescent="0.25">
      <c r="E76" s="1" t="str">
        <f>IF(D76="","",IFERROR(VLOOKUP(TRIM(D76),Sheet2!A:B,2,FALSE),""))</f>
        <v/>
      </c>
    </row>
    <row r="77" spans="5:5" x14ac:dyDescent="0.25">
      <c r="E77" s="1" t="str">
        <f>IF(D77="","",IFERROR(VLOOKUP(TRIM(D77),Sheet2!A:B,2,FALSE),""))</f>
        <v/>
      </c>
    </row>
    <row r="78" spans="5:5" x14ac:dyDescent="0.25">
      <c r="E78" s="1" t="str">
        <f>IF(D78="","",IFERROR(VLOOKUP(TRIM(D78),Sheet2!A:B,2,FALSE),""))</f>
        <v/>
      </c>
    </row>
    <row r="79" spans="5:5" x14ac:dyDescent="0.25">
      <c r="E79" s="1" t="str">
        <f>IF(D79="","",IFERROR(VLOOKUP(TRIM(D79),Sheet2!A:B,2,FALSE),""))</f>
        <v/>
      </c>
    </row>
    <row r="80" spans="5:5" x14ac:dyDescent="0.25">
      <c r="E80" s="1" t="str">
        <f>IF(D80="","",IFERROR(VLOOKUP(TRIM(D80),Sheet2!A:B,2,FALSE),""))</f>
        <v/>
      </c>
    </row>
    <row r="81" spans="5:5" x14ac:dyDescent="0.25">
      <c r="E81" s="1" t="str">
        <f>IF(D81="","",IFERROR(VLOOKUP(TRIM(D81),Sheet2!A:B,2,FALSE),""))</f>
        <v/>
      </c>
    </row>
    <row r="82" spans="5:5" x14ac:dyDescent="0.25">
      <c r="E82" s="1" t="str">
        <f>IF(D82="","",IFERROR(VLOOKUP(TRIM(D82),Sheet2!A:B,2,FALSE),""))</f>
        <v/>
      </c>
    </row>
    <row r="83" spans="5:5" x14ac:dyDescent="0.25">
      <c r="E83" s="1" t="str">
        <f>IF(D83="","",IFERROR(VLOOKUP(TRIM(D83),Sheet2!A:B,2,FALSE),""))</f>
        <v/>
      </c>
    </row>
    <row r="84" spans="5:5" x14ac:dyDescent="0.25">
      <c r="E84" s="1" t="str">
        <f>IF(D84="","",IFERROR(VLOOKUP(TRIM(D84),Sheet2!A:B,2,FALSE),""))</f>
        <v/>
      </c>
    </row>
    <row r="85" spans="5:5" x14ac:dyDescent="0.25">
      <c r="E85" s="1" t="str">
        <f>IF(D85="","",IFERROR(VLOOKUP(TRIM(D85),Sheet2!A:B,2,FALSE),""))</f>
        <v/>
      </c>
    </row>
    <row r="86" spans="5:5" x14ac:dyDescent="0.25">
      <c r="E86" s="1" t="str">
        <f>IF(D86="","",IFERROR(VLOOKUP(TRIM(D86),Sheet2!A:B,2,FALSE),""))</f>
        <v/>
      </c>
    </row>
    <row r="87" spans="5:5" x14ac:dyDescent="0.25">
      <c r="E87" s="1" t="str">
        <f>IF(D87="","",IFERROR(VLOOKUP(TRIM(D87),Sheet2!A:B,2,FALSE),""))</f>
        <v/>
      </c>
    </row>
    <row r="88" spans="5:5" x14ac:dyDescent="0.25">
      <c r="E88" s="1" t="str">
        <f>IF(D88="","",IFERROR(VLOOKUP(TRIM(D88),Sheet2!A:B,2,FALSE),""))</f>
        <v/>
      </c>
    </row>
    <row r="89" spans="5:5" x14ac:dyDescent="0.25">
      <c r="E89" s="1" t="str">
        <f>IF(D89="","",IFERROR(VLOOKUP(TRIM(D89),Sheet2!A:B,2,FALSE),""))</f>
        <v/>
      </c>
    </row>
    <row r="90" spans="5:5" x14ac:dyDescent="0.25">
      <c r="E90" s="1" t="str">
        <f>IF(D90="","",IFERROR(VLOOKUP(TRIM(D90),Sheet2!A:B,2,FALSE),""))</f>
        <v/>
      </c>
    </row>
    <row r="91" spans="5:5" x14ac:dyDescent="0.25">
      <c r="E91" s="1" t="str">
        <f>IF(D91="","",IFERROR(VLOOKUP(TRIM(D91),Sheet2!A:B,2,FALSE),""))</f>
        <v/>
      </c>
    </row>
    <row r="92" spans="5:5" x14ac:dyDescent="0.25">
      <c r="E92" s="1" t="str">
        <f>IF(D92="","",IFERROR(VLOOKUP(TRIM(D92),Sheet2!A:B,2,FALSE),""))</f>
        <v/>
      </c>
    </row>
    <row r="93" spans="5:5" x14ac:dyDescent="0.25">
      <c r="E93" s="1" t="str">
        <f>IF(D93="","",IFERROR(VLOOKUP(TRIM(D93),Sheet2!A:B,2,FALSE),""))</f>
        <v/>
      </c>
    </row>
    <row r="94" spans="5:5" x14ac:dyDescent="0.25">
      <c r="E94" s="1" t="str">
        <f>IF(D94="","",IFERROR(VLOOKUP(TRIM(D94),Sheet2!A:B,2,FALSE),""))</f>
        <v/>
      </c>
    </row>
    <row r="95" spans="5:5" x14ac:dyDescent="0.25">
      <c r="E95" s="1" t="str">
        <f>IF(D95="","",IFERROR(VLOOKUP(TRIM(D95),Sheet2!A:B,2,FALSE),""))</f>
        <v/>
      </c>
    </row>
    <row r="96" spans="5:5" x14ac:dyDescent="0.25">
      <c r="E96" s="1" t="str">
        <f>IF(D96="","",IFERROR(VLOOKUP(TRIM(D96),Sheet2!A:B,2,FALSE),""))</f>
        <v/>
      </c>
    </row>
    <row r="97" spans="5:5" x14ac:dyDescent="0.25">
      <c r="E97" s="1" t="str">
        <f>IF(D97="","",IFERROR(VLOOKUP(TRIM(D97),Sheet2!A:B,2,FALSE),""))</f>
        <v/>
      </c>
    </row>
    <row r="98" spans="5:5" x14ac:dyDescent="0.25">
      <c r="E98" s="1" t="str">
        <f>IF(D98="","",IFERROR(VLOOKUP(TRIM(D98),Sheet2!A:B,2,FALSE),""))</f>
        <v/>
      </c>
    </row>
    <row r="99" spans="5:5" x14ac:dyDescent="0.25">
      <c r="E99" s="1" t="str">
        <f>IF(D99="","",IFERROR(VLOOKUP(TRIM(D99),Sheet2!A:B,2,FALSE),""))</f>
        <v/>
      </c>
    </row>
    <row r="100" spans="5:5" x14ac:dyDescent="0.25">
      <c r="E100" s="1" t="str">
        <f>IF(D100="","",IFERROR(VLOOKUP(TRIM(D100),Sheet2!A:B,2,FALSE),""))</f>
        <v/>
      </c>
    </row>
    <row r="101" spans="5:5" x14ac:dyDescent="0.25">
      <c r="E101" s="1" t="str">
        <f>IF(D101="","",IFERROR(VLOOKUP(TRIM(D101),Sheet2!A:B,2,FALSE),""))</f>
        <v/>
      </c>
    </row>
    <row r="102" spans="5:5" x14ac:dyDescent="0.25">
      <c r="E102" s="1" t="str">
        <f>IF(D102="","",IFERROR(VLOOKUP(TRIM(D102),Sheet2!A:B,2,FALSE),""))</f>
        <v/>
      </c>
    </row>
    <row r="103" spans="5:5" x14ac:dyDescent="0.25">
      <c r="E103" s="1" t="str">
        <f>IF(D103="","",IFERROR(VLOOKUP(TRIM(D103),Sheet2!A:B,2,FALSE),""))</f>
        <v/>
      </c>
    </row>
    <row r="104" spans="5:5" x14ac:dyDescent="0.25">
      <c r="E104" s="1" t="str">
        <f>IF(D104="","",IFERROR(VLOOKUP(TRIM(D104),Sheet2!A:B,2,FALSE),""))</f>
        <v/>
      </c>
    </row>
    <row r="105" spans="5:5" x14ac:dyDescent="0.25">
      <c r="E105" s="1" t="str">
        <f>IF(D105="","",IFERROR(VLOOKUP(TRIM(D105),Sheet2!A:B,2,FALSE),""))</f>
        <v/>
      </c>
    </row>
    <row r="106" spans="5:5" x14ac:dyDescent="0.25">
      <c r="E106" s="1" t="str">
        <f>IF(D106="","",IFERROR(VLOOKUP(TRIM(D106),Sheet2!A:B,2,FALSE),""))</f>
        <v/>
      </c>
    </row>
    <row r="107" spans="5:5" x14ac:dyDescent="0.25">
      <c r="E107" s="1" t="str">
        <f>IF(D107="","",IFERROR(VLOOKUP(TRIM(D107),Sheet2!A:B,2,FALSE),""))</f>
        <v/>
      </c>
    </row>
    <row r="108" spans="5:5" x14ac:dyDescent="0.25">
      <c r="E108" s="1" t="str">
        <f>IF(D108="","",IFERROR(VLOOKUP(TRIM(D108),Sheet2!A:B,2,FALSE),""))</f>
        <v/>
      </c>
    </row>
    <row r="109" spans="5:5" x14ac:dyDescent="0.25">
      <c r="E109" s="1" t="str">
        <f>IF(D109="","",IFERROR(VLOOKUP(TRIM(D109),Sheet2!A:B,2,FALSE),""))</f>
        <v/>
      </c>
    </row>
    <row r="110" spans="5:5" x14ac:dyDescent="0.25">
      <c r="E110" s="1" t="str">
        <f>IF(D110="","",IFERROR(VLOOKUP(TRIM(D110),Sheet2!A:B,2,FALSE),""))</f>
        <v/>
      </c>
    </row>
    <row r="111" spans="5:5" x14ac:dyDescent="0.25">
      <c r="E111" s="1" t="str">
        <f>IF(D111="","",IFERROR(VLOOKUP(TRIM(D111),Sheet2!A:B,2,FALSE),""))</f>
        <v/>
      </c>
    </row>
    <row r="112" spans="5:5" x14ac:dyDescent="0.25">
      <c r="E112" s="1" t="str">
        <f>IF(D112="","",IFERROR(VLOOKUP(TRIM(D112),Sheet2!A:B,2,FALSE),""))</f>
        <v/>
      </c>
    </row>
    <row r="113" spans="5:5" x14ac:dyDescent="0.25">
      <c r="E113" s="1" t="str">
        <f>IF(D113="","",IFERROR(VLOOKUP(TRIM(D113),Sheet2!A:B,2,FALSE),""))</f>
        <v/>
      </c>
    </row>
    <row r="114" spans="5:5" x14ac:dyDescent="0.25">
      <c r="E114" s="1" t="str">
        <f>IF(D114="","",IFERROR(VLOOKUP(TRIM(D114),Sheet2!A:B,2,FALSE),""))</f>
        <v/>
      </c>
    </row>
    <row r="115" spans="5:5" x14ac:dyDescent="0.25">
      <c r="E115" s="1" t="str">
        <f>IF(D115="","",IFERROR(VLOOKUP(TRIM(D115),Sheet2!A:B,2,FALSE),""))</f>
        <v/>
      </c>
    </row>
    <row r="116" spans="5:5" x14ac:dyDescent="0.25">
      <c r="E116" s="1" t="str">
        <f>IF(D116="","",IFERROR(VLOOKUP(TRIM(D116),Sheet2!A:B,2,FALSE),""))</f>
        <v/>
      </c>
    </row>
    <row r="117" spans="5:5" x14ac:dyDescent="0.25">
      <c r="E117" s="1" t="str">
        <f>IF(D117="","",IFERROR(VLOOKUP(TRIM(D117),Sheet2!A:B,2,FALSE),""))</f>
        <v/>
      </c>
    </row>
    <row r="118" spans="5:5" x14ac:dyDescent="0.25">
      <c r="E118" s="1" t="str">
        <f>IF(D118="","",IFERROR(VLOOKUP(TRIM(D118),Sheet2!A:B,2,FALSE),""))</f>
        <v/>
      </c>
    </row>
    <row r="119" spans="5:5" x14ac:dyDescent="0.25">
      <c r="E119" s="1" t="str">
        <f>IF(D119="","",IFERROR(VLOOKUP(TRIM(D119),Sheet2!A:B,2,FALSE),""))</f>
        <v/>
      </c>
    </row>
    <row r="120" spans="5:5" x14ac:dyDescent="0.25">
      <c r="E120" s="1" t="str">
        <f>IF(D120="","",IFERROR(VLOOKUP(TRIM(D120),Sheet2!A:B,2,FALSE),""))</f>
        <v/>
      </c>
    </row>
    <row r="121" spans="5:5" x14ac:dyDescent="0.25">
      <c r="E121" s="1" t="str">
        <f>IF(D121="","",IFERROR(VLOOKUP(TRIM(D121),Sheet2!A:B,2,FALSE),""))</f>
        <v/>
      </c>
    </row>
    <row r="122" spans="5:5" x14ac:dyDescent="0.25">
      <c r="E122" s="1" t="str">
        <f>IF(D122="","",IFERROR(VLOOKUP(TRIM(D122),Sheet2!A:B,2,FALSE),""))</f>
        <v/>
      </c>
    </row>
    <row r="123" spans="5:5" x14ac:dyDescent="0.25">
      <c r="E123" s="1" t="str">
        <f>IF(D123="","",IFERROR(VLOOKUP(TRIM(D123),Sheet2!A:B,2,FALSE),""))</f>
        <v/>
      </c>
    </row>
    <row r="124" spans="5:5" x14ac:dyDescent="0.25">
      <c r="E124" s="1" t="str">
        <f>IF(D124="","",IFERROR(VLOOKUP(TRIM(D124),Sheet2!A:B,2,FALSE),""))</f>
        <v/>
      </c>
    </row>
    <row r="125" spans="5:5" x14ac:dyDescent="0.25">
      <c r="E125" s="1" t="str">
        <f>IF(D125="","",IFERROR(VLOOKUP(TRIM(D125),Sheet2!A:B,2,FALSE),""))</f>
        <v/>
      </c>
    </row>
    <row r="126" spans="5:5" x14ac:dyDescent="0.25">
      <c r="E126" s="1" t="str">
        <f>IF(D126="","",IFERROR(VLOOKUP(TRIM(D126),Sheet2!A:B,2,FALSE),""))</f>
        <v/>
      </c>
    </row>
    <row r="127" spans="5:5" x14ac:dyDescent="0.25">
      <c r="E127" s="1" t="str">
        <f>IF(D127="","",IFERROR(VLOOKUP(TRIM(D127),Sheet2!A:B,2,FALSE),""))</f>
        <v/>
      </c>
    </row>
    <row r="128" spans="5:5" x14ac:dyDescent="0.25">
      <c r="E128" s="1" t="str">
        <f>IF(D128="","",IFERROR(VLOOKUP(TRIM(D128),Sheet2!A:B,2,FALSE),""))</f>
        <v/>
      </c>
    </row>
    <row r="129" spans="5:5" x14ac:dyDescent="0.25">
      <c r="E129" s="1" t="str">
        <f>IF(D129="","",IFERROR(VLOOKUP(TRIM(D129),Sheet2!A:B,2,FALSE),""))</f>
        <v/>
      </c>
    </row>
    <row r="130" spans="5:5" x14ac:dyDescent="0.25">
      <c r="E130" s="1" t="str">
        <f>IF(D130="","",IFERROR(VLOOKUP(TRIM(D130),Sheet2!A:B,2,FALSE),""))</f>
        <v/>
      </c>
    </row>
    <row r="131" spans="5:5" x14ac:dyDescent="0.25">
      <c r="E131" s="1" t="str">
        <f>IF(D131="","",IFERROR(VLOOKUP(TRIM(D131),Sheet2!A:B,2,FALSE),""))</f>
        <v/>
      </c>
    </row>
    <row r="132" spans="5:5" x14ac:dyDescent="0.25">
      <c r="E132" s="1" t="str">
        <f>IF(D132="","",IFERROR(VLOOKUP(TRIM(D132),Sheet2!A:B,2,FALSE),""))</f>
        <v/>
      </c>
    </row>
  </sheetData>
  <dataValidations count="2">
    <dataValidation type="list" allowBlank="1" showInputMessage="1" showErrorMessage="1" sqref="D2:D132">
      <formula1>Mylist</formula1>
    </dataValidation>
    <dataValidation type="list" allowBlank="1" showInputMessage="1" showErrorMessage="1" sqref="B2:B132">
      <formula1>AccountsList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22" sqref="A22"/>
    </sheetView>
  </sheetViews>
  <sheetFormatPr defaultRowHeight="15" x14ac:dyDescent="0.25"/>
  <cols>
    <col min="1" max="1" width="53.42578125" bestFit="1" customWidth="1"/>
    <col min="2" max="2" width="9" bestFit="1" customWidth="1"/>
    <col min="3" max="16384" width="9.140625" style="4"/>
  </cols>
  <sheetData>
    <row r="1" spans="1:2" x14ac:dyDescent="0.25">
      <c r="A1" s="3" t="s">
        <v>12</v>
      </c>
      <c r="B1" s="3" t="s">
        <v>13</v>
      </c>
    </row>
    <row r="2" spans="1:2" x14ac:dyDescent="0.25">
      <c r="A2" t="s">
        <v>14</v>
      </c>
      <c r="B2">
        <v>2110110</v>
      </c>
    </row>
    <row r="3" spans="1:2" x14ac:dyDescent="0.25">
      <c r="A3" t="s">
        <v>22</v>
      </c>
      <c r="B3">
        <v>2110200</v>
      </c>
    </row>
    <row r="4" spans="1:2" x14ac:dyDescent="0.25">
      <c r="A4" t="s">
        <v>23</v>
      </c>
      <c r="B4">
        <v>2110300</v>
      </c>
    </row>
    <row r="5" spans="1:2" x14ac:dyDescent="0.25">
      <c r="A5" t="s">
        <v>24</v>
      </c>
      <c r="B5">
        <v>2110400</v>
      </c>
    </row>
    <row r="6" spans="1:2" x14ac:dyDescent="0.25">
      <c r="A6" t="s">
        <v>21</v>
      </c>
      <c r="B6">
        <v>2110500</v>
      </c>
    </row>
    <row r="7" spans="1:2" x14ac:dyDescent="0.25">
      <c r="A7" t="s">
        <v>25</v>
      </c>
      <c r="B7">
        <v>2110600</v>
      </c>
    </row>
    <row r="8" spans="1:2" x14ac:dyDescent="0.25">
      <c r="A8" t="s">
        <v>26</v>
      </c>
      <c r="B8">
        <v>2110700</v>
      </c>
    </row>
    <row r="9" spans="1:2" x14ac:dyDescent="0.25">
      <c r="A9" t="s">
        <v>27</v>
      </c>
      <c r="B9">
        <v>2110800</v>
      </c>
    </row>
    <row r="10" spans="1:2" x14ac:dyDescent="0.25">
      <c r="A10" t="s">
        <v>28</v>
      </c>
      <c r="B10">
        <v>2110900</v>
      </c>
    </row>
    <row r="11" spans="1:2" x14ac:dyDescent="0.25">
      <c r="A11" t="s">
        <v>29</v>
      </c>
      <c r="B11">
        <v>2111100</v>
      </c>
    </row>
    <row r="12" spans="1:2" x14ac:dyDescent="0.25">
      <c r="A12" t="s">
        <v>30</v>
      </c>
      <c r="B12">
        <v>2111200</v>
      </c>
    </row>
    <row r="13" spans="1:2" x14ac:dyDescent="0.25">
      <c r="A13" t="s">
        <v>31</v>
      </c>
      <c r="B13">
        <v>2111300</v>
      </c>
    </row>
    <row r="14" spans="1:2" x14ac:dyDescent="0.25">
      <c r="A14" t="s">
        <v>32</v>
      </c>
      <c r="B14">
        <v>2111400</v>
      </c>
    </row>
    <row r="15" spans="1:2" x14ac:dyDescent="0.25">
      <c r="A15" t="s">
        <v>33</v>
      </c>
      <c r="B15">
        <v>2111500</v>
      </c>
    </row>
    <row r="16" spans="1:2" x14ac:dyDescent="0.25">
      <c r="A16" t="s">
        <v>34</v>
      </c>
      <c r="B16">
        <v>2111600</v>
      </c>
    </row>
    <row r="17" spans="1:2" x14ac:dyDescent="0.25">
      <c r="A17" t="s">
        <v>35</v>
      </c>
      <c r="B17">
        <v>2111700</v>
      </c>
    </row>
    <row r="18" spans="1:2" x14ac:dyDescent="0.25">
      <c r="A18" t="s">
        <v>36</v>
      </c>
      <c r="B18">
        <v>2111800</v>
      </c>
    </row>
    <row r="19" spans="1:2" x14ac:dyDescent="0.25">
      <c r="A19" t="s">
        <v>37</v>
      </c>
      <c r="B19">
        <v>2111900</v>
      </c>
    </row>
    <row r="20" spans="1:2" x14ac:dyDescent="0.25">
      <c r="A20" t="s">
        <v>38</v>
      </c>
      <c r="B20">
        <v>2112000</v>
      </c>
    </row>
    <row r="21" spans="1:2" x14ac:dyDescent="0.25">
      <c r="A21" t="s">
        <v>39</v>
      </c>
      <c r="B21">
        <v>2112100</v>
      </c>
    </row>
    <row r="22" spans="1:2" x14ac:dyDescent="0.25">
      <c r="A22" t="s">
        <v>40</v>
      </c>
      <c r="B22">
        <v>2112200</v>
      </c>
    </row>
    <row r="23" spans="1:2" x14ac:dyDescent="0.25">
      <c r="A23" t="s">
        <v>41</v>
      </c>
      <c r="B23">
        <v>2112300</v>
      </c>
    </row>
    <row r="24" spans="1:2" x14ac:dyDescent="0.25">
      <c r="A24" t="s">
        <v>42</v>
      </c>
      <c r="B24">
        <v>2112400</v>
      </c>
    </row>
    <row r="25" spans="1:2" x14ac:dyDescent="0.25">
      <c r="A25" t="s">
        <v>45</v>
      </c>
      <c r="B25">
        <v>2112500</v>
      </c>
    </row>
    <row r="26" spans="1:2" x14ac:dyDescent="0.25">
      <c r="A26" t="s">
        <v>43</v>
      </c>
      <c r="B26">
        <v>2112600</v>
      </c>
    </row>
    <row r="27" spans="1:2" x14ac:dyDescent="0.25">
      <c r="A27" t="s">
        <v>44</v>
      </c>
      <c r="B27">
        <v>2112700</v>
      </c>
    </row>
    <row r="28" spans="1:2" x14ac:dyDescent="0.25">
      <c r="A28" t="s">
        <v>11</v>
      </c>
      <c r="B28">
        <v>2112800</v>
      </c>
    </row>
    <row r="29" spans="1:2" x14ac:dyDescent="0.25">
      <c r="A29" t="s">
        <v>15</v>
      </c>
      <c r="B29">
        <v>2112900</v>
      </c>
    </row>
    <row r="30" spans="1:2" x14ac:dyDescent="0.25">
      <c r="A30" t="s">
        <v>16</v>
      </c>
      <c r="B30">
        <v>2112910</v>
      </c>
    </row>
    <row r="31" spans="1:2" x14ac:dyDescent="0.25">
      <c r="A31" t="s">
        <v>17</v>
      </c>
      <c r="B31">
        <v>2111000</v>
      </c>
    </row>
    <row r="32" spans="1:2" x14ac:dyDescent="0.25">
      <c r="A32" t="s">
        <v>18</v>
      </c>
      <c r="B32">
        <v>2110100</v>
      </c>
    </row>
    <row r="33" spans="1:2" x14ac:dyDescent="0.25">
      <c r="A33" t="s">
        <v>19</v>
      </c>
      <c r="B33">
        <v>2112920</v>
      </c>
    </row>
    <row r="34" spans="1:2" x14ac:dyDescent="0.25">
      <c r="A34" t="s">
        <v>20</v>
      </c>
      <c r="B34">
        <v>2113000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5" x14ac:dyDescent="0.25"/>
  <cols>
    <col min="1" max="1" width="28.28515625" bestFit="1" customWidth="1"/>
    <col min="2" max="2" width="20.85546875" customWidth="1"/>
  </cols>
  <sheetData>
    <row r="1" spans="1:2" x14ac:dyDescent="0.25">
      <c r="A1" t="s">
        <v>4</v>
      </c>
      <c r="B1" t="s">
        <v>6</v>
      </c>
    </row>
    <row r="2" spans="1:2" x14ac:dyDescent="0.25">
      <c r="A2" t="s">
        <v>5</v>
      </c>
      <c r="B2">
        <v>1</v>
      </c>
    </row>
    <row r="3" spans="1:2" x14ac:dyDescent="0.25">
      <c r="A3" t="s">
        <v>7</v>
      </c>
      <c r="B3">
        <v>2</v>
      </c>
    </row>
    <row r="4" spans="1:2" x14ac:dyDescent="0.25">
      <c r="A4" t="s">
        <v>8</v>
      </c>
      <c r="B4">
        <v>3</v>
      </c>
    </row>
    <row r="5" spans="1:2" x14ac:dyDescent="0.25">
      <c r="A5" t="s">
        <v>9</v>
      </c>
      <c r="B5">
        <v>4</v>
      </c>
    </row>
    <row r="6" spans="1:2" x14ac:dyDescent="0.25">
      <c r="A6" t="s">
        <v>10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Accrual Tagging</vt:lpstr>
      <vt:lpstr>Sheet1</vt:lpstr>
      <vt:lpstr>Sheet2</vt:lpstr>
      <vt:lpstr>Accounts</vt:lpstr>
      <vt:lpstr>AccountsList</vt:lpstr>
      <vt:lpstr>ListAccounts</vt:lpstr>
      <vt:lpstr>Mylist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TPC-USER</dc:creator>
  <cp:lastModifiedBy>TPC-USER</cp:lastModifiedBy>
  <dcterms:created xsi:type="dcterms:W3CDTF">2026-03-20T06:53:39Z</dcterms:created>
  <dcterms:modified xsi:type="dcterms:W3CDTF">2026-03-30T02:46:27Z</dcterms:modified>
</cp:coreProperties>
</file>