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Report" sheetId="1" r:id="rId1"/>
    <sheet name="Lookup Data" sheetId="2" r:id="rId2"/>
    <sheet name="Region 1 山田" sheetId="3" r:id="rId3"/>
    <sheet name="Region 2 山田" sheetId="4" r:id="rId4"/>
  </sheets>
  <calcPr calcId="191029" fullCalcOnLoad="1"/>
</workbook>
</file>

<file path=xl/sharedStrings.xml><?xml version="1.0" encoding="utf-8"?>
<sst xmlns="http://schemas.openxmlformats.org/spreadsheetml/2006/main" count="50" uniqueCount="24">
  <si>
    <r>
      <rPr>
        <b/>
        <sz val="11"/>
        <rFont val="Calibri"/>
      </rPr>
      <t xml:space="preserve">Im</t>
    </r>
    <r>
      <rPr>
        <b/>
        <sz val="11"/>
        <rFont val="Calibri"/>
      </rPr>
      <t xml:space="preserve">pri</t>
    </r>
    <r>
      <rPr>
        <b/>
        <sz val="11"/>
        <rFont val="Calibri"/>
      </rPr>
      <t xml:space="preserve">nt </t>
    </r>
    <r>
      <rPr>
        <b/>
        <sz val="11"/>
        <rFont val="Calibri"/>
      </rPr>
      <t xml:space="preserve">Doc</t>
    </r>
    <r>
      <rPr>
        <b/>
        <sz val="11"/>
        <rFont val="Calibri"/>
      </rPr>
      <t xml:space="preserve"> Ge</t>
    </r>
    <r>
      <rPr>
        <b/>
        <sz val="11"/>
        <rFont val="Calibri"/>
      </rPr>
      <t xml:space="preserve">n X</t>
    </r>
    <r>
      <rPr>
        <b/>
        <sz val="11"/>
        <rFont val="Calibri"/>
      </rPr>
      <t xml:space="preserve">LSX</t>
    </r>
    <r>
      <rPr>
        <b/>
        <sz val="11"/>
        <rFont val="Calibri"/>
      </rPr>
      <t xml:space="preserve"> le</t>
    </r>
    <r>
      <rPr>
        <b/>
        <sz val="11"/>
        <rFont val="Calibri"/>
      </rPr>
      <t xml:space="preserve">vel</t>
    </r>
    <r>
      <rPr>
        <b/>
        <sz val="11"/>
        <rFont val="Calibri"/>
      </rPr>
      <t xml:space="preserve"> 62</t>
    </r>
  </si>
  <si>
    <r>
      <rPr>
        <b/>
        <sz val="11"/>
        <rFont val="Calibri"/>
      </rPr>
      <t xml:space="preserve">Imp</t>
    </r>
    <r>
      <rPr>
        <b/>
        <sz val="11"/>
        <rFont val="Calibri"/>
      </rPr>
      <t xml:space="preserve">rint</t>
    </r>
    <r>
      <rPr>
        <b/>
        <sz val="11"/>
        <rFont val="Calibri"/>
      </rPr>
      <t xml:space="preserve"> Do</t>
    </r>
    <r>
      <rPr>
        <b/>
        <sz val="11"/>
        <rFont val="Calibri"/>
      </rPr>
      <t xml:space="preserve">c Ge</t>
    </r>
    <r>
      <rPr>
        <b/>
        <sz val="11"/>
        <rFont val="Calibri"/>
      </rPr>
      <t xml:space="preserve">n —</t>
    </r>
    <r>
      <rPr>
        <b/>
        <sz val="11"/>
        <rFont val="Calibri"/>
      </rPr>
      <t xml:space="preserve"> Caf</t>
    </r>
    <r>
      <rPr>
        <b/>
        <sz val="11"/>
        <rFont val="Calibri"/>
      </rPr>
      <t xml:space="preserve">é &amp;</t>
    </r>
    <r>
      <rPr>
        <b/>
        <sz val="11"/>
        <rFont val="Calibri"/>
      </rPr>
      <t xml:space="preserve"> Tea</t>
    </r>
    <r>
      <rPr>
        <b/>
        <sz val="11"/>
        <rFont val="Calibri"/>
      </rPr>
      <t xml:space="preserve"> &lt;2</t>
    </r>
    <r>
      <rPr>
        <b/>
        <sz val="11"/>
        <rFont val="Calibri"/>
      </rPr>
      <t xml:space="preserve">026&gt;</t>
    </r>
  </si>
  <si>
    <r>
      <rPr>
        <b/>
        <sz val="11"/>
        <rFont val="Calibri"/>
      </rPr>
      <t xml:space="preserve">Z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ë</t>
    </r>
    <r>
      <rPr>
        <b/>
        <sz val="11"/>
        <rFont val="Calibri"/>
      </rPr>
      <t xml:space="preserve"> 山</t>
    </r>
    <r>
      <rPr>
        <b/>
        <sz val="11"/>
        <rFont val="Calibri"/>
      </rPr>
      <t xml:space="preserve">田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&amp; </t>
    </r>
    <r>
      <rPr>
        <b/>
        <sz val="11"/>
        <rFont val="Calibri"/>
      </rPr>
      <t xml:space="preserve">S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ns</t>
    </r>
  </si>
  <si>
    <r>
      <rPr>
        <b/>
        <sz val="11"/>
        <rFont val="Calibri"/>
      </rPr>
      <t xml:space="preserve">  </t>
    </r>
    <r>
      <rPr>
        <b/>
        <sz val="11"/>
        <rFont val="Calibri"/>
      </rPr>
      <t xml:space="preserve">pre</t>
    </r>
    <r>
      <rPr>
        <b/>
        <sz val="11"/>
        <rFont val="Calibri"/>
      </rPr>
      <t xml:space="preserve">se</t>
    </r>
    <r>
      <rPr>
        <b/>
        <sz val="11"/>
        <rFont val="Calibri"/>
      </rPr>
      <t xml:space="preserve">rve</t>
    </r>
    <r>
      <rPr>
        <b/>
        <sz val="11"/>
        <rFont val="Calibri"/>
      </rPr>
      <t xml:space="preserve"> t</t>
    </r>
    <r>
      <rPr>
        <b/>
        <sz val="11"/>
        <rFont val="Calibri"/>
      </rPr>
      <t xml:space="preserve">hes</t>
    </r>
    <r>
      <rPr>
        <b/>
        <sz val="11"/>
        <rFont val="Calibri"/>
      </rPr>
      <t xml:space="preserve">e </t>
    </r>
    <r>
      <rPr>
        <b/>
        <sz val="11"/>
        <rFont val="Calibri"/>
      </rPr>
      <t xml:space="preserve">spa</t>
    </r>
    <r>
      <rPr>
        <b/>
        <sz val="11"/>
        <rFont val="Calibri"/>
      </rPr>
      <t xml:space="preserve">ce</t>
    </r>
    <r>
      <rPr>
        <b/>
        <sz val="11"/>
        <rFont val="Calibri"/>
      </rPr>
      <t xml:space="preserve">s  </t>
    </r>
  </si>
  <si>
    <r>
      <rPr>
        <b/>
        <sz val="11"/>
        <rFont val="Calibri"/>
      </rPr>
      <t xml:space="preserve">=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+</t>
    </r>
    <r>
      <rPr>
        <b/>
        <sz val="11"/>
        <rFont val="Calibri"/>
      </rPr>
      <t xml:space="preserve">1</t>
    </r>
  </si>
  <si>
    <r>
      <rPr>
        <b/>
        <sz val="11"/>
        <rFont val="Calibri"/>
      </rPr>
      <t xml:space="preserve">N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e</t>
    </r>
  </si>
  <si>
    <r>
      <rPr>
        <b/>
        <sz val="11"/>
        <rFont val="Calibri"/>
      </rPr>
      <t xml:space="preserve">Q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y</t>
    </r>
  </si>
  <si>
    <r>
      <rPr>
        <b/>
        <sz val="11"/>
        <rFont val="Calibri"/>
      </rPr>
      <t xml:space="preserve">P</t>
    </r>
    <r>
      <rPr>
        <b/>
        <sz val="11"/>
        <rFont val="Calibri"/>
      </rPr>
      <t xml:space="preserve">r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e</t>
    </r>
  </si>
  <si>
    <r>
      <rPr>
        <b/>
        <sz val="11"/>
        <rFont val="Calibri"/>
      </rPr>
      <t xml:space="preserve">T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l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</si>
  <si>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</si>
  <si>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2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</si>
  <si>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3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</si>
  <si>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4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</si>
  <si>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5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</si>
  <si>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6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</si>
  <si>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7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</si>
  <si>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8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</si>
  <si>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9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</si>
  <si>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0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</si>
  <si>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</si>
  <si>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2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Ω</t>
    </r>
  </si>
  <si>
    <r>
      <rPr>
        <b/>
        <sz val="11"/>
        <rFont val="Calibri"/>
      </rPr>
      <t xml:space="preserve">L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k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p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ta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</si>
  <si>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</si>
  <si>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2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</si>
</sst>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50" Type="http://schemas.openxmlformats.org/officeDocument/2006/relationships/styles" Target="style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1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red.png"/><Relationship Id="rId2" Type="http://schemas.openxmlformats.org/officeDocument/2006/relationships/image" Target="../media/blue.png"/><Relationship Id="rId3" Type="http://schemas.openxmlformats.org/officeDocument/2006/relationships/image" Target="../media/red.png"/><Relationship Id="rId4" Type="http://schemas.openxmlformats.org/officeDocument/2006/relationships/image" Target="../media/blue.png"/><Relationship Id="rId5" Type="http://schemas.openxmlformats.org/officeDocument/2006/relationships/image" Target="../media/red.png"/><Relationship Id="rId6" Type="http://schemas.openxmlformats.org/officeDocument/2006/relationships/image" Target="../media/blue.png"/><Relationship Id="rId7" Type="http://schemas.openxmlformats.org/officeDocument/2006/relationships/image" Target="../media/red.png"/><Relationship Id="rId8" Type="http://schemas.openxmlformats.org/officeDocument/2006/relationships/image" Target="../media/blue.png"/><Relationship Id="rId9" Type="http://schemas.openxmlformats.org/officeDocument/2006/relationships/image" Target="../media/red.png"/><Relationship Id="rId10" Type="http://schemas.openxmlformats.org/officeDocument/2006/relationships/image" Target="../media/blue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5</xdr:col>
      <xdr:colOff>0</xdr:colOff>
      <xdr:row>0</xdr:row>
      <xdr:rowOff>0</xdr:rowOff>
    </xdr:from>
    <xdr:ext cx="914400" cy="609600"/>
    <xdr:pic>
      <xdr:nvPicPr>
        <xdr:cNvPr id="1" name="Picture 1" descr="Attachment red"/>
        <xdr:cNvPicPr/>
      </xdr:nvPicPr>
      <xdr:blipFill>
        <a:blip r:embed="rId1"/>
        <a:stretch>
          <a:fillRect/>
        </a:stretch>
      </xdr:blipFill>
      <xdr:spPr>
        <a:xfrm>
          <a:off x="0" y="0"/>
          <a:ext cx="91440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</xdr:row>
      <xdr:rowOff>0</xdr:rowOff>
    </xdr:from>
    <xdr:ext cx="960120" cy="609600"/>
    <xdr:pic>
      <xdr:nvPicPr>
        <xdr:cNvPr id="2" name="Picture 2" descr="Attachment blue"/>
        <xdr:cNvPicPr/>
      </xdr:nvPicPr>
      <xdr:blipFill>
        <a:blip r:embed="rId2"/>
        <a:stretch>
          <a:fillRect/>
        </a:stretch>
      </xdr:blipFill>
      <xdr:spPr>
        <a:xfrm>
          <a:off x="0" y="0"/>
          <a:ext cx="96012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6</xdr:row>
      <xdr:rowOff>0</xdr:rowOff>
    </xdr:from>
    <xdr:ext cx="1005840" cy="609600"/>
    <xdr:pic>
      <xdr:nvPicPr>
        <xdr:cNvPr id="3" name="Picture 3" descr="Attachment red"/>
        <xdr:cNvPicPr/>
      </xdr:nvPicPr>
      <xdr:blipFill>
        <a:blip r:embed="rId3"/>
        <a:stretch>
          <a:fillRect/>
        </a:stretch>
      </xdr:blipFill>
      <xdr:spPr>
        <a:xfrm>
          <a:off x="0" y="0"/>
          <a:ext cx="100584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9</xdr:row>
      <xdr:rowOff>0</xdr:rowOff>
    </xdr:from>
    <xdr:ext cx="1051560" cy="609600"/>
    <xdr:pic>
      <xdr:nvPicPr>
        <xdr:cNvPr id="4" name="Picture 4" descr="Attachment blue"/>
        <xdr:cNvPicPr/>
      </xdr:nvPicPr>
      <xdr:blipFill>
        <a:blip r:embed="rId4"/>
        <a:stretch>
          <a:fillRect/>
        </a:stretch>
      </xdr:blipFill>
      <xdr:spPr>
        <a:xfrm>
          <a:off x="0" y="0"/>
          <a:ext cx="105156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0</xdr:rowOff>
    </xdr:from>
    <xdr:ext cx="1097280" cy="609600"/>
    <xdr:pic>
      <xdr:nvPicPr>
        <xdr:cNvPr id="5" name="Picture 5" descr="Attachment red"/>
        <xdr:cNvPicPr/>
      </xdr:nvPicPr>
      <xdr:blipFill>
        <a:blip r:embed="rId5"/>
        <a:stretch>
          <a:fillRect/>
        </a:stretch>
      </xdr:blipFill>
      <xdr:spPr>
        <a:xfrm>
          <a:off x="0" y="0"/>
          <a:ext cx="109728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15</xdr:row>
      <xdr:rowOff>0</xdr:rowOff>
    </xdr:from>
    <xdr:ext cx="1143000" cy="609600"/>
    <xdr:pic>
      <xdr:nvPicPr>
        <xdr:cNvPr id="6" name="Picture 6" descr="Attachment blue"/>
        <xdr:cNvPicPr/>
      </xdr:nvPicPr>
      <xdr:blipFill>
        <a:blip r:embed="rId6"/>
        <a:stretch>
          <a:fillRect/>
        </a:stretch>
      </xdr:blipFill>
      <xdr:spPr>
        <a:xfrm>
          <a:off x="0" y="0"/>
          <a:ext cx="114300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18</xdr:row>
      <xdr:rowOff>0</xdr:rowOff>
    </xdr:from>
    <xdr:ext cx="1188720" cy="609600"/>
    <xdr:pic>
      <xdr:nvPicPr>
        <xdr:cNvPr id="7" name="Picture 7" descr="Attachment red"/>
        <xdr:cNvPicPr/>
      </xdr:nvPicPr>
      <xdr:blipFill>
        <a:blip r:embed="rId7"/>
        <a:stretch>
          <a:fillRect/>
        </a:stretch>
      </xdr:blipFill>
      <xdr:spPr>
        <a:xfrm>
          <a:off x="0" y="0"/>
          <a:ext cx="118872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21</xdr:row>
      <xdr:rowOff>0</xdr:rowOff>
    </xdr:from>
    <xdr:ext cx="1234440" cy="609600"/>
    <xdr:pic>
      <xdr:nvPicPr>
        <xdr:cNvPr id="8" name="Picture 8" descr="Attachment blue"/>
        <xdr:cNvPicPr/>
      </xdr:nvPicPr>
      <xdr:blipFill>
        <a:blip r:embed="rId8"/>
        <a:stretch>
          <a:fillRect/>
        </a:stretch>
      </xdr:blipFill>
      <xdr:spPr>
        <a:xfrm>
          <a:off x="0" y="0"/>
          <a:ext cx="123444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24</xdr:row>
      <xdr:rowOff>0</xdr:rowOff>
    </xdr:from>
    <xdr:ext cx="1280160" cy="609600"/>
    <xdr:pic>
      <xdr:nvPicPr>
        <xdr:cNvPr id="9" name="Picture 9" descr="Attachment red"/>
        <xdr:cNvPicPr/>
      </xdr:nvPicPr>
      <xdr:blipFill>
        <a:blip r:embed="rId9"/>
        <a:stretch>
          <a:fillRect/>
        </a:stretch>
      </xdr:blipFill>
      <xdr:spPr>
        <a:xfrm>
          <a:off x="0" y="0"/>
          <a:ext cx="128016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27</xdr:row>
      <xdr:rowOff>0</xdr:rowOff>
    </xdr:from>
    <xdr:ext cx="1325880" cy="609600"/>
    <xdr:pic>
      <xdr:nvPicPr>
        <xdr:cNvPr id="10" name="Picture 10" descr="Attachment blue"/>
        <xdr:cNvPicPr/>
      </xdr:nvPicPr>
      <xdr:blipFill>
        <a:blip r:embed="rId10"/>
        <a:stretch>
          <a:fillRect/>
        </a:stretch>
      </xdr:blipFill>
      <xdr:spPr>
        <a:xfrm>
          <a:off x="0" y="0"/>
          <a:ext cx="1325880" cy="60960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70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51"/>
  <sheetViews>
    <sheetView workbookViewId="0">
      <pane xSplit="1" ySplit="4" topLeftCell="B5" activePane="bottomRight" state="frozen"/>
    </sheetView>
  </sheetViews>
  <sheetFormatPr defaultRowHeight="15"/>
  <cols>
    <col min="1" max="1" width="34" customWidth="1"/>
    <col min="2" max="10" width="18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0</v>
      </c>
    </row>
    <row r="3">
      <c r="A3" s="0" t="s">
        <v>3</v>
      </c>
      <c r="B3" s="0" t="b">
        <v>0</v>
      </c>
    </row>
    <row r="4">
      <c r="A4" s="0" t="s">
        <v>4</v>
      </c>
      <c r="B4" s="2">
        <v>12.5</v>
      </c>
    </row>
    <row r="5">
      <c r="A5" s="1" t="s">
        <v>2</v>
      </c>
    </row>
    <row r="6">
      <c r="A6" s="1" t="s">
        <v>2</v>
      </c>
    </row>
    <row r="7">
      <c r="A7" s="1" t="s">
        <v>2</v>
      </c>
    </row>
    <row r="8">
      <c r="A8" s="1" t="s">
        <v>2</v>
      </c>
    </row>
    <row r="9">
      <c r="A9" s="1" t="s">
        <v>2</v>
      </c>
    </row>
    <row r="10">
      <c r="A10" s="1" t="s">
        <v>2</v>
      </c>
    </row>
    <row r="11">
      <c r="A11" s="1" t="s">
        <v>2</v>
      </c>
    </row>
    <row r="12">
      <c r="A12" s="1" t="s">
        <v>2</v>
      </c>
    </row>
    <row r="13">
      <c r="A13" s="1" t="s">
        <v>2</v>
      </c>
    </row>
    <row r="14">
      <c r="A14" s="1" t="s">
        <v>2</v>
      </c>
    </row>
    <row r="15" ht="24" customHeight="1">
      <c r="A15" s="1" t="s">
        <v>1</v>
      </c>
    </row>
    <row r="16" ht="25" customHeight="1">
      <c r="A16" s="1" t="s">
        <v>1</v>
      </c>
    </row>
    <row r="17" ht="26" customHeight="1">
      <c r="A17" s="1" t="s">
        <v>1</v>
      </c>
    </row>
    <row r="18" ht="27" customHeight="1">
      <c r="A18" s="1" t="s">
        <v>1</v>
      </c>
    </row>
    <row r="19" ht="28" customHeight="1">
      <c r="A19" s="1" t="s">
        <v>1</v>
      </c>
    </row>
    <row r="20" ht="29" customHeight="1">
      <c r="A20" s="1" t="s">
        <v>1</v>
      </c>
    </row>
    <row r="21" ht="30" customHeight="1">
      <c r="A21" s="1" t="s">
        <v>1</v>
      </c>
    </row>
    <row r="22" ht="31" customHeight="1">
      <c r="A22" s="1" t="s">
        <v>1</v>
      </c>
    </row>
    <row r="23" ht="32" customHeight="1">
      <c r="A23" s="1" t="s">
        <v>1</v>
      </c>
    </row>
    <row r="24" ht="33" customHeight="1">
      <c r="A24" s="1" t="s">
        <v>1</v>
      </c>
    </row>
    <row r="25">
      <c r="A25" s="0">
        <v>1</v>
      </c>
      <c r="B25" s="0">
        <v>2</v>
      </c>
      <c r="C25" s="0">
        <f>A25*$B25+'Lookup Data'!$B$1</f>
        <v>9</v>
      </c>
      <c r="D25" s="0">
        <f>$A25+'Lookup Data'!B$1</f>
        <v>8</v>
      </c>
    </row>
    <row r="26">
      <c r="A26" s="0">
        <v>2</v>
      </c>
      <c r="B26" s="0">
        <v>2</v>
      </c>
      <c r="C26" s="0">
        <f>A26*$B26+'Lookup Data'!$B$1</f>
        <v>11</v>
      </c>
      <c r="D26" s="0">
        <f>$A26+'Lookup Data'!B$1</f>
        <v>9</v>
      </c>
    </row>
    <row r="27">
      <c r="A27" s="0">
        <v>3</v>
      </c>
      <c r="B27" s="0">
        <v>2</v>
      </c>
      <c r="C27" s="0">
        <f>A27*$B27+'Lookup Data'!$B$1</f>
        <v>13</v>
      </c>
      <c r="D27" s="0">
        <f>$A27+'Lookup Data'!B$1</f>
        <v>10</v>
      </c>
    </row>
    <row r="28">
      <c r="A28" s="0">
        <v>4</v>
      </c>
      <c r="B28" s="0">
        <v>2</v>
      </c>
      <c r="C28" s="0">
        <f>A28*$B28+'Lookup Data'!$B$1</f>
        <v>15</v>
      </c>
      <c r="D28" s="0">
        <f>$A28+'Lookup Data'!B$1</f>
        <v>11</v>
      </c>
    </row>
    <row r="29">
      <c r="A29" s="0">
        <v>5</v>
      </c>
      <c r="B29" s="0">
        <v>2</v>
      </c>
      <c r="C29" s="0">
        <f>A29*$B29+'Lookup Data'!$B$1</f>
        <v>17</v>
      </c>
      <c r="D29" s="0">
        <f>$A29+'Lookup Data'!B$1</f>
        <v>12</v>
      </c>
    </row>
    <row r="30">
      <c r="A30" s="0">
        <v>6</v>
      </c>
      <c r="B30" s="0">
        <v>2</v>
      </c>
      <c r="C30" s="0">
        <f>A30*$B30+'Lookup Data'!$B$1</f>
        <v>19</v>
      </c>
      <c r="D30" s="0">
        <f>$A30+'Lookup Data'!B$1</f>
        <v>13</v>
      </c>
    </row>
    <row r="31">
      <c r="A31" s="0">
        <v>7</v>
      </c>
      <c r="B31" s="0">
        <v>2</v>
      </c>
      <c r="C31" s="0">
        <f>A31*$B31+'Lookup Data'!$B$1</f>
        <v>21</v>
      </c>
      <c r="D31" s="0">
        <f>$A31+'Lookup Data'!B$1</f>
        <v>14</v>
      </c>
    </row>
    <row r="32">
      <c r="A32" s="0">
        <v>8</v>
      </c>
      <c r="B32" s="0">
        <v>2</v>
      </c>
      <c r="C32" s="0">
        <f>A32*$B32+'Lookup Data'!$B$1</f>
        <v>23</v>
      </c>
      <c r="D32" s="0">
        <f>$A32+'Lookup Data'!B$1</f>
        <v>15</v>
      </c>
    </row>
    <row r="33">
      <c r="A33" s="0">
        <v>9</v>
      </c>
      <c r="B33" s="0">
        <v>2</v>
      </c>
      <c r="C33" s="0">
        <f>A33*$B33+'Lookup Data'!$B$1</f>
        <v>25</v>
      </c>
      <c r="D33" s="0">
        <f>$A33+'Lookup Data'!B$1</f>
        <v>16</v>
      </c>
    </row>
    <row r="34">
      <c r="A34" s="0">
        <v>10</v>
      </c>
      <c r="B34" s="0">
        <v>2</v>
      </c>
      <c r="C34" s="0">
        <f>A34*$B34+'Lookup Data'!$B$1</f>
        <v>27</v>
      </c>
      <c r="D34" s="0">
        <f>$A34+'Lookup Data'!B$1</f>
        <v>17</v>
      </c>
    </row>
    <row r="39">
      <c r="A39" s="1" t="s">
        <v>5</v>
      </c>
      <c r="B39" s="1" t="s">
        <v>6</v>
      </c>
      <c r="C39" s="1" t="s">
        <v>7</v>
      </c>
      <c r="D39" s="1" t="s">
        <v>8</v>
      </c>
    </row>
    <row r="40">
      <c r="A40" s="0" t="s">
        <v>9</v>
      </c>
      <c r="B40" s="0">
        <v>1</v>
      </c>
      <c r="C40" s="2">
        <v>12.5</v>
      </c>
      <c r="D40" s="2">
        <f>B40*C40</f>
        <v>12.5</v>
      </c>
    </row>
    <row r="41">
      <c r="A41" s="0" t="s">
        <v>10</v>
      </c>
      <c r="B41" s="0">
        <v>2</v>
      </c>
      <c r="C41" s="2">
        <v>12.5</v>
      </c>
      <c r="D41" s="2">
        <f>B41*C41</f>
        <v>25</v>
      </c>
    </row>
    <row r="42">
      <c r="A42" s="0" t="s">
        <v>11</v>
      </c>
      <c r="B42" s="0">
        <v>3</v>
      </c>
      <c r="C42" s="2">
        <v>12.5</v>
      </c>
      <c r="D42" s="2">
        <f>B42*C42</f>
        <v>37.5</v>
      </c>
    </row>
    <row r="43">
      <c r="A43" s="0" t="s">
        <v>12</v>
      </c>
      <c r="B43" s="0">
        <v>4</v>
      </c>
      <c r="C43" s="2">
        <v>12.5</v>
      </c>
      <c r="D43" s="2">
        <f>B43*C43</f>
        <v>50</v>
      </c>
    </row>
    <row r="44">
      <c r="A44" s="0" t="s">
        <v>13</v>
      </c>
      <c r="B44" s="0">
        <v>5</v>
      </c>
      <c r="C44" s="2">
        <v>12.5</v>
      </c>
      <c r="D44" s="2">
        <f>B44*C44</f>
        <v>62.5</v>
      </c>
    </row>
    <row r="45">
      <c r="A45" s="0" t="s">
        <v>14</v>
      </c>
      <c r="B45" s="0">
        <v>6</v>
      </c>
      <c r="C45" s="2">
        <v>12.5</v>
      </c>
      <c r="D45" s="2">
        <f>B45*C45</f>
        <v>75</v>
      </c>
    </row>
    <row r="46">
      <c r="A46" s="0" t="s">
        <v>15</v>
      </c>
      <c r="B46" s="0">
        <v>7</v>
      </c>
      <c r="C46" s="2">
        <v>12.5</v>
      </c>
      <c r="D46" s="2">
        <f>B46*C46</f>
        <v>87.5</v>
      </c>
    </row>
    <row r="47">
      <c r="A47" s="0" t="s">
        <v>16</v>
      </c>
      <c r="B47" s="0">
        <v>8</v>
      </c>
      <c r="C47" s="2">
        <v>12.5</v>
      </c>
      <c r="D47" s="2">
        <f>B47*C47</f>
        <v>100</v>
      </c>
    </row>
    <row r="48">
      <c r="A48" s="0" t="s">
        <v>17</v>
      </c>
      <c r="B48" s="0">
        <v>9</v>
      </c>
      <c r="C48" s="2">
        <v>12.5</v>
      </c>
      <c r="D48" s="2">
        <f>B48*C48</f>
        <v>112.5</v>
      </c>
    </row>
    <row r="49">
      <c r="A49" s="0" t="s">
        <v>18</v>
      </c>
      <c r="B49" s="0">
        <v>10</v>
      </c>
      <c r="C49" s="2">
        <v>12.5</v>
      </c>
      <c r="D49" s="2">
        <f>B49*C49</f>
        <v>125</v>
      </c>
    </row>
    <row r="50">
      <c r="A50" s="0" t="s">
        <v>19</v>
      </c>
      <c r="B50" s="0">
        <v>11</v>
      </c>
      <c r="C50" s="2">
        <v>12.5</v>
      </c>
      <c r="D50" s="2">
        <f>B50*C50</f>
        <v>137.5</v>
      </c>
    </row>
    <row r="51">
      <c r="A51" s="0" t="s">
        <v>20</v>
      </c>
      <c r="B51" s="0">
        <v>12</v>
      </c>
      <c r="C51" s="2">
        <v>12.5</v>
      </c>
      <c r="D51" s="2">
        <f>B51*C51</f>
        <v>150</v>
      </c>
    </row>
  </sheetData>
  <mergeCells count="10"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</mergeCells>
  <pageMargins left="0.7" right="0.7" top="0.75" bottom="0.75" header="0.3" footer="0.3"/>
  <drawing r:id="rId70"/>
</worksheet>
</file>

<file path=xl/worksheets/sheet2.xml><?xml version="1.0" encoding="utf-8"?>
<worksheet xmlns="http://schemas.openxmlformats.org/spreadsheetml/2006/main">
  <dimension ref="A1:B2"/>
  <sheetData>
    <row r="1">
      <c r="A1" s="0" t="s">
        <v>21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3.xml><?xml version="1.0" encoding="utf-8"?>
<worksheet xmlns="http://schemas.openxmlformats.org/spreadsheetml/2006/main">
  <dimension ref="A1:B2"/>
  <sheetData>
    <row r="1">
      <c r="A1" s="0" t="s">
        <v>22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4.xml><?xml version="1.0" encoding="utf-8"?>
<worksheet xmlns="http://schemas.openxmlformats.org/spreadsheetml/2006/main">
  <dimension ref="A1:B2"/>
  <sheetData>
    <row r="1">
      <c r="A1" s="0" t="s">
        <v>23</v>
      </c>
      <c r="B1" s="0">
        <v>7</v>
      </c>
    </row>
    <row r="2">
      <c r="A2" s="0" t="s">
        <v>2</v>
      </c>
      <c r="B2" s="0" t="s">
        <v>1</v>
      </c>
    </row>
  </sheetData>
</worksheet>
</file>

<file path=customXml/fixture.xml><?xml version="1.0" encoding="utf-8"?>
<fixture xmlns="urn:imprint-doc-gen:fixture">
  <preserve>Unrelated package content must survive unchanged.</preserve>
</fixture>
</file>