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<sst xmlns="http://schemas.openxmlformats.org/spreadsheetml/2006/main" count="594" uniqueCount="132">
  <si>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</si>
  <si>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</si>
  <si>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</si>
  <si>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</si>
  <si>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</si>
  <si>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</si>
  <si>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</si>
  <si>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</si>
  <si>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</si>
  <si>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</si>
  <si>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</si>
  <si>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</si>
  <si>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</si>
  <si>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</si>
  <si>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</si>
  <si>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</si>
  <si>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</si>
  <si>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</si>
  <si>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</si>
  <si>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</si>
  <si>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</si>
  <si>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</si>
  <si>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</si>
  <si>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</si>
  <si>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</si>
  <si>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</si>
  <si>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</si>
  <si>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</si>
  <si>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</si>
  <si>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</si>
  <si>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</si>
  <si>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</si>
  <si>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</si>
  <si>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</si>
  <si>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</si>
  <si>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</si>
  <si>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</si>
  <si>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</si>
  <si>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</si>
  <si>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</si>
  <si>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</si>
  <si>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</si>
  <si>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</si>
  <si>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</si>
  <si>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</si>
  <si>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</si>
  <si>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</si>
  <si>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</si>
  <si>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</si>
  <si>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</si>
  <si>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</si>
  <si>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</si>
  <si>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</si>
  <si>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</si>
  <si>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</si>
  <si>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</si>
  <si>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</si>
  <si>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</si>
  <si>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</si>
  <si>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</si>
  <si>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</si>
  <si>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</si>
  <si>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</si>
  <si>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</si>
  <si>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</si>
  <si>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</si>
  <si>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</si>
  <si>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</si>
  <si>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</si>
  <si>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</si>
  <si>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</si>
  <si>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</si>
  <si>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</si>
  <si>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</si>
  <si>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</si>
  <si>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</si>
  <si>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</si>
  <si>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</si>
  <si>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</si>
  <si>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</si>
  <si>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</si>
  <si>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</si>
  <si>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</si>
  <si>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</si>
  <si>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</si>
  <si>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</si>
  <si>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</si>
  <si>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</si>
  <si>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</si>
  <si>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</si>
  <si>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</si>
  <si>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</si>
  <si>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</si>
  <si>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</si>
  <si>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</si>
  <si>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</si>
  <si>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</si>
  <si>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</si>
  <si>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</si>
  <si>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</si>
  <si>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</si>
  <si>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</si>
  <si>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</si>
  <si>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</si>
  <si>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</si>
  <si>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</si>
  <si>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</si>
  <si>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</si>
  <si>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</si>
  <si>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</si>
  <si>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</si>
  <si>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</si>
  <si>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</si>
  <si>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</si>
  <si>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</si>
  <si>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</si>
  <si>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</si>
  <si>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Dinaraea pacei</t>
  </si>
  <si>
    <t>Dinaraea pacei Klimaszewski &amp; Langor, 2011</t>
  </si>
  <si>
    <t>&lt;em&gt;Dinaraea&lt;/em&gt; &lt;em&gt;pacei&lt;/em&gt; Klimaszewski &amp; Langor, 2011</t>
  </si>
  <si>
    <t>&lt;em&gt;Dinaraea&lt;/em&gt; &lt;em&gt;pacei&lt;/em&gt;</t>
  </si>
  <si>
    <t>https://www.gbif.org/species/7971622</t>
  </si>
  <si>
    <t>Ostoma fraterna Randall, 1838</t>
  </si>
  <si>
    <t>Ostoma fraterna</t>
  </si>
  <si>
    <t>&lt;em&gt;Ostoma&lt;/em &lt;em&gt;fraterna&lt;/em&gt; Randall, 1838</t>
  </si>
  <si>
    <t>&lt;em&gt;Ostoma&lt;/em &lt;em&gt;fraterna&lt;/em&gt;</t>
  </si>
  <si>
    <t>https://www.gbif.org/species/9460210</t>
  </si>
  <si>
    <t>https://zookeys.pensoft.net/article/3109/</t>
  </si>
  <si>
    <t>Ostoma septentrionalis</t>
  </si>
  <si>
    <t>Ostoma septentrionalis Randall, 1838</t>
  </si>
  <si>
    <t>&lt;em&gt;Ostoma&lt;/em &lt;em&gt;septentrionalis&lt;/em&gt;</t>
  </si>
  <si>
    <t>&lt;em&gt;Ostoma&lt;/em &lt;em&gt;septentrionalis&lt;/em&gt; Randall, 1838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</si>
</sst>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topLeftCell="K1" workbookViewId="0">
      <pane ySplit="1" topLeftCell="A2" activePane="bottomLeft" state="frozen"/>
      <selection pane="bottomLeft" activeCell="L5" sqref="L5"/>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118</v>
      </c>
      <c r="F2" s="12" t="s">
        <v>51</v>
      </c>
      <c r="G2" s="12">
        <v>627969</v>
      </c>
      <c r="K2" s="12" t="s">
        <v>120</v>
      </c>
      <c r="L2" s="12" t="s">
        <v>119</v>
      </c>
      <c r="M2" s="12" t="s">
        <v>121</v>
      </c>
    </row>
    <row r="3" spans="1:13" x14ac:dyDescent="0.55000000000000004">
      <c r="A3" s="12">
        <v>2</v>
      </c>
      <c r="B3" s="12" t="s">
        <v>116</v>
      </c>
      <c r="C3" s="12" t="s">
        <v>123</v>
      </c>
      <c r="D3" s="12" t="s">
        <v>122</v>
      </c>
      <c r="F3" s="12" t="s">
        <v>51</v>
      </c>
      <c r="G3" s="12">
        <v>555212</v>
      </c>
      <c r="K3" s="12" t="s">
        <v>125</v>
      </c>
      <c r="L3" s="12" t="s">
        <v>124</v>
      </c>
      <c r="M3" s="12" t="s">
        <v>126</v>
      </c>
    </row>
    <row r="4" spans="1:13" x14ac:dyDescent="0.55000000000000004">
      <c r="A4" s="12">
        <v>3</v>
      </c>
      <c r="B4" s="12" t="s">
        <v>116</v>
      </c>
      <c r="C4" s="12" t="s">
        <v>128</v>
      </c>
      <c r="D4" s="12" t="s">
        <v>129</v>
      </c>
      <c r="F4" s="12" t="s">
        <v>51</v>
      </c>
      <c r="G4" s="12">
        <v>555212</v>
      </c>
      <c r="K4" s="12" t="s">
        <v>130</v>
      </c>
      <c r="L4" s="12" t="s">
        <v>131</v>
      </c>
      <c r="M4" s="12" t="s">
        <v>127</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$A$2:$A$923</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2020-04-09T21:23:41Z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