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meyer\Documents\GitHub\Active GitHub Projects\awc_expansion\output\"/>
    </mc:Choice>
  </mc:AlternateContent>
  <workbookProtection workbookPassword="A2CD" lockStructure="1"/>
  <bookViews>
    <workbookView xWindow="0" yWindow="0" windowWidth="26700" windowHeight="8715" tabRatio="604" activeTab="1"/>
  </bookViews>
  <sheets>
    <sheet name="Instructions" sheetId="3" r:id="rId1"/>
    <sheet name="Data Submission Form" sheetId="2" r:id="rId2"/>
    <sheet name="Cell Drop Down List" sheetId="4" r:id="rId3"/>
  </sheets>
  <definedNames>
    <definedName name="_xlnm._FilterDatabase" localSheetId="2" hidden="1">'Cell Drop Down List'!$B$11:$B$45</definedName>
    <definedName name="arp_2022" localSheetId="1">'Data Submission Form'!$A$8:$X$120</definedName>
  </definedNames>
  <calcPr calcId="162913"/>
</workbook>
</file>

<file path=xl/connections.xml><?xml version="1.0" encoding="utf-8"?>
<connections xmlns="http://schemas.openxmlformats.org/spreadsheetml/2006/main">
  <connection id="1" name="arp_2022" type="6" refreshedVersion="6" background="1" saveData="1">
    <textPr codePage="437" sourceFile="C:\Users\Bmeyer\Documents\GitHub\Active GitHub Projects\awc_expansion\output\arp_2022.csv"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<sst xmlns="http://schemas.openxmlformats.org/spreadsheetml/2006/main" count="1620" uniqueCount="428">
  <si>
    <t>Datum</t>
  </si>
  <si>
    <t>Coordinate determination method</t>
  </si>
  <si>
    <t>Scientific name</t>
  </si>
  <si>
    <t>Sex</t>
  </si>
  <si>
    <t>NAD27</t>
  </si>
  <si>
    <t>MAP</t>
  </si>
  <si>
    <t>Coordinates derived from a map or aerial photo.</t>
  </si>
  <si>
    <t>NAD83</t>
  </si>
  <si>
    <t>GPS</t>
  </si>
  <si>
    <t>Coordinates measured using a GPS unit.</t>
  </si>
  <si>
    <t>WGS84</t>
  </si>
  <si>
    <t>Backpack Electrofisher</t>
  </si>
  <si>
    <t>Boat-Mounted Electrofisher</t>
  </si>
  <si>
    <t>Minnow Trap</t>
  </si>
  <si>
    <t>Visual Observation, Ground</t>
  </si>
  <si>
    <t>Visual Observation, Air</t>
  </si>
  <si>
    <t>Visual Observation, Boat</t>
  </si>
  <si>
    <t>Snorkle/Scuba</t>
  </si>
  <si>
    <t>Trammel Net</t>
  </si>
  <si>
    <t>Seine</t>
  </si>
  <si>
    <t>Tangle Net</t>
  </si>
  <si>
    <t>Towed Net</t>
  </si>
  <si>
    <t>Fyke Net</t>
  </si>
  <si>
    <t>Egg Pump</t>
  </si>
  <si>
    <t>Emergence Trap</t>
  </si>
  <si>
    <t>Throw Net</t>
  </si>
  <si>
    <t>Hoop Net</t>
  </si>
  <si>
    <t>Inclined Plane Trap</t>
  </si>
  <si>
    <t>Screw Trap</t>
  </si>
  <si>
    <t>Weir</t>
  </si>
  <si>
    <t>Fish Wheel</t>
  </si>
  <si>
    <t>Counting Tower</t>
  </si>
  <si>
    <t>Baited Set Line</t>
  </si>
  <si>
    <t>Spear/Gaff</t>
  </si>
  <si>
    <t>Dip Net</t>
  </si>
  <si>
    <t>Firearm</t>
  </si>
  <si>
    <t>Explosives</t>
  </si>
  <si>
    <t>Canadian Fan Trap</t>
  </si>
  <si>
    <t>Other</t>
  </si>
  <si>
    <t>Other (please specify method in comment column)</t>
  </si>
  <si>
    <t>Underwater Video Camera</t>
  </si>
  <si>
    <t>Alaska blackfish</t>
  </si>
  <si>
    <t>Dallia pectoralis</t>
  </si>
  <si>
    <t>Alaska whitefish</t>
  </si>
  <si>
    <t>Coregonus nelsonii</t>
  </si>
  <si>
    <t>Alaskan brook lamprey</t>
  </si>
  <si>
    <t>Lampetra alaskense</t>
  </si>
  <si>
    <t>American river lamprey</t>
  </si>
  <si>
    <t>Lampetra ayresii</t>
  </si>
  <si>
    <t>American shad</t>
  </si>
  <si>
    <t>Alosa sapidissima</t>
  </si>
  <si>
    <t>Arctic char</t>
  </si>
  <si>
    <t>Salvelinus alpinus</t>
  </si>
  <si>
    <t>Arctic cisco</t>
  </si>
  <si>
    <t>Coregonus autumnalis</t>
  </si>
  <si>
    <t>Arctic cod</t>
  </si>
  <si>
    <t>Boreogadus saida</t>
  </si>
  <si>
    <t>Arctic flounder</t>
  </si>
  <si>
    <t>Pleuronectes glacialis</t>
  </si>
  <si>
    <t>Arctic grayling</t>
  </si>
  <si>
    <t>Thymallus arcticus</t>
  </si>
  <si>
    <t>Arctic lamprey</t>
  </si>
  <si>
    <t>Lampetra camtschatica</t>
  </si>
  <si>
    <t>Arctic-Alaskan brook lamprey paired species</t>
  </si>
  <si>
    <t>Atlantic salmon</t>
  </si>
  <si>
    <t>Salmo salar</t>
  </si>
  <si>
    <t>Bering cisco</t>
  </si>
  <si>
    <t>Coregonus laurettae</t>
  </si>
  <si>
    <t>broad whitefish</t>
  </si>
  <si>
    <t>Coregonus nasus</t>
  </si>
  <si>
    <t>brook trout</t>
  </si>
  <si>
    <t>Salvelinus fontinalis</t>
  </si>
  <si>
    <t>Bull frog</t>
  </si>
  <si>
    <t>Rana catesbeiana</t>
  </si>
  <si>
    <t>burbot</t>
  </si>
  <si>
    <t>Lota lota</t>
  </si>
  <si>
    <t>char-unspecified</t>
  </si>
  <si>
    <t>Salvelinus sp.</t>
  </si>
  <si>
    <t>Chinook salmon</t>
  </si>
  <si>
    <t>Oncorhynchus tshawytscha</t>
  </si>
  <si>
    <t>chorus frog</t>
  </si>
  <si>
    <t>Pseudacris regilla</t>
  </si>
  <si>
    <t>chum salmon</t>
  </si>
  <si>
    <t>Oncorhynchus keta</t>
  </si>
  <si>
    <t>coastrange sculpin</t>
  </si>
  <si>
    <t>Cottus aleuticus</t>
  </si>
  <si>
    <t>cod-unspecified</t>
  </si>
  <si>
    <t>Gadidae</t>
  </si>
  <si>
    <t>coho salmon</t>
  </si>
  <si>
    <t>Oncorhynchus kisutch</t>
  </si>
  <si>
    <t>columbia spotted frog</t>
  </si>
  <si>
    <t>Rana lutieventris</t>
  </si>
  <si>
    <t>cutthroat trout</t>
  </si>
  <si>
    <t>Oncorhynchus clarkii</t>
  </si>
  <si>
    <t>Dolly Varden</t>
  </si>
  <si>
    <t>Salvelinus malma</t>
  </si>
  <si>
    <t>eulachon</t>
  </si>
  <si>
    <t>Thaleichthys pacificus</t>
  </si>
  <si>
    <t>fourhorn sculpin</t>
  </si>
  <si>
    <t>Myoxocephalus quadricornis</t>
  </si>
  <si>
    <t>general fish observation, no species information</t>
  </si>
  <si>
    <t>green sturgeon</t>
  </si>
  <si>
    <t>Acipenser medirostris</t>
  </si>
  <si>
    <t>herrings-unspecified</t>
  </si>
  <si>
    <t>Clupeidae</t>
  </si>
  <si>
    <t>humpback whitefish</t>
  </si>
  <si>
    <t>Coregonus pidschian</t>
  </si>
  <si>
    <t>humpback whitefish complex</t>
  </si>
  <si>
    <t>Coregonus clupeaformis/C. nelsonii/C. pidschian</t>
  </si>
  <si>
    <t>lake chub</t>
  </si>
  <si>
    <t>Couesius plumbeus</t>
  </si>
  <si>
    <t>lake trout</t>
  </si>
  <si>
    <t>Salvelinus namaycush</t>
  </si>
  <si>
    <t>lake whitefish</t>
  </si>
  <si>
    <t>Coregonus clupeaformis</t>
  </si>
  <si>
    <t>lamprey-unspecified</t>
  </si>
  <si>
    <t>Lampetra sp.</t>
  </si>
  <si>
    <t>least cisco</t>
  </si>
  <si>
    <t>Coregonus sardinella</t>
  </si>
  <si>
    <t>Leopard Frog</t>
  </si>
  <si>
    <t>Rana pipiens</t>
  </si>
  <si>
    <t>longfin smelt</t>
  </si>
  <si>
    <t>Spirinchus thaleichthys</t>
  </si>
  <si>
    <t>longnose sucker</t>
  </si>
  <si>
    <t>Catostomus catostomus</t>
  </si>
  <si>
    <t>long-toed salamander</t>
  </si>
  <si>
    <t>Ambystoma macrodactylum</t>
  </si>
  <si>
    <t>ninespine stickleback</t>
  </si>
  <si>
    <t>Pungitius pungitius</t>
  </si>
  <si>
    <t>no fish collected or observed</t>
  </si>
  <si>
    <t>northern pike</t>
  </si>
  <si>
    <t>Esox lucius</t>
  </si>
  <si>
    <t>northwestern salamander</t>
  </si>
  <si>
    <t>Ambystoma gracile</t>
  </si>
  <si>
    <t>Pacific cod</t>
  </si>
  <si>
    <t>Gadus macrocephalus</t>
  </si>
  <si>
    <t>Pacific herring</t>
  </si>
  <si>
    <t>Clupea pallasii</t>
  </si>
  <si>
    <t>Pacific lamprey</t>
  </si>
  <si>
    <t>Lampetra tridentata</t>
  </si>
  <si>
    <t>Pacific salmon-unspecified</t>
  </si>
  <si>
    <t>Semelparous Oncorhynchus sp.</t>
  </si>
  <si>
    <t>Pacific Sandlance</t>
  </si>
  <si>
    <t>Ammodytes hexapterus</t>
  </si>
  <si>
    <t>Pacific staghorn sculpin</t>
  </si>
  <si>
    <t>Leptocottus armatus</t>
  </si>
  <si>
    <t>pink salmon</t>
  </si>
  <si>
    <t>Oncorhynchus gorbuscha</t>
  </si>
  <si>
    <t>pond smelt</t>
  </si>
  <si>
    <t>Hypomesus olidus</t>
  </si>
  <si>
    <t>prickly sculpin</t>
  </si>
  <si>
    <t>Cottus asper</t>
  </si>
  <si>
    <t>pygmy whitefish</t>
  </si>
  <si>
    <t>Prosopium coulteri</t>
  </si>
  <si>
    <t>rainbow smelt</t>
  </si>
  <si>
    <t>Osmerus mordax</t>
  </si>
  <si>
    <t>rainbow trout</t>
  </si>
  <si>
    <t>Oncorhynchus mykiss</t>
  </si>
  <si>
    <t>red-legged frog</t>
  </si>
  <si>
    <t>Rana aurora</t>
  </si>
  <si>
    <t>righteye flounders-unspecified</t>
  </si>
  <si>
    <t>Pleuronectidae</t>
  </si>
  <si>
    <t>roughskin newt</t>
  </si>
  <si>
    <t>Taricha granulosa</t>
  </si>
  <si>
    <t>round whitefish</t>
  </si>
  <si>
    <t>Prosopium cylindraceum</t>
  </si>
  <si>
    <t>saffron cod</t>
  </si>
  <si>
    <t>Eleginus gracilis</t>
  </si>
  <si>
    <t>salmonid, unspecified</t>
  </si>
  <si>
    <t>Salmonidae</t>
  </si>
  <si>
    <t>sculpin-unspecified</t>
  </si>
  <si>
    <t>Cottidae</t>
  </si>
  <si>
    <t>sharpnose sculpin</t>
  </si>
  <si>
    <t>Clinocottus acuticeps</t>
  </si>
  <si>
    <t>sheefish</t>
  </si>
  <si>
    <t>Stenodus leucichthys</t>
  </si>
  <si>
    <t>shiner perch</t>
  </si>
  <si>
    <t>Cymatogaster aggregata</t>
  </si>
  <si>
    <t>slimy sculpin</t>
  </si>
  <si>
    <t>Cottus cognatus</t>
  </si>
  <si>
    <t>smelt-unspecified</t>
  </si>
  <si>
    <t>Osmeridae</t>
  </si>
  <si>
    <t>sockeye salmon</t>
  </si>
  <si>
    <t>Oncorhynchus nerka</t>
  </si>
  <si>
    <t>starry flounder</t>
  </si>
  <si>
    <t>Platichthys stellatus</t>
  </si>
  <si>
    <t>stickleback-unspecified</t>
  </si>
  <si>
    <t>Gasterosteidae</t>
  </si>
  <si>
    <t>sturgeon-unspecified</t>
  </si>
  <si>
    <t>Acipenser sp.</t>
  </si>
  <si>
    <t>surf smelt</t>
  </si>
  <si>
    <t>Hypomesus pretiosus</t>
  </si>
  <si>
    <t>threespine stickleback</t>
  </si>
  <si>
    <t>Gasterosteus aculeatus</t>
  </si>
  <si>
    <t>trout-perch</t>
  </si>
  <si>
    <t>Percopsis omiscomaycus</t>
  </si>
  <si>
    <t>trout-unspecified</t>
  </si>
  <si>
    <t>Iteroparous Oncorhynchus sp.</t>
  </si>
  <si>
    <t>western brook lamprey</t>
  </si>
  <si>
    <t>Lampetra richardsoni</t>
  </si>
  <si>
    <t>western floater mussel</t>
  </si>
  <si>
    <t>Anodontia kennerlyi</t>
  </si>
  <si>
    <t>western pearlshell mussel</t>
  </si>
  <si>
    <t>Margarita falcata</t>
  </si>
  <si>
    <t>western toad</t>
  </si>
  <si>
    <t>Bufo boreas</t>
  </si>
  <si>
    <t>white sturgeon</t>
  </si>
  <si>
    <t>Acipenser transmontanus</t>
  </si>
  <si>
    <t>whitefish-unspecified</t>
  </si>
  <si>
    <t>Coregoninae</t>
  </si>
  <si>
    <t>wood frog</t>
  </si>
  <si>
    <t>Rana sylvatica</t>
  </si>
  <si>
    <t>yellow perch</t>
  </si>
  <si>
    <t>Perca flavescens</t>
  </si>
  <si>
    <t>Yukon floater mussel</t>
  </si>
  <si>
    <t>Anodontia beringia</t>
  </si>
  <si>
    <t>Unknown/Not Recorded</t>
  </si>
  <si>
    <t>No Collection Effort</t>
  </si>
  <si>
    <t>adult</t>
  </si>
  <si>
    <t>Organism at, or approaching, sexual maturity.</t>
  </si>
  <si>
    <t>Male</t>
  </si>
  <si>
    <t>Fork</t>
  </si>
  <si>
    <t>Tip of snout to fork of tail</t>
  </si>
  <si>
    <t>adult spawning</t>
  </si>
  <si>
    <t>Adults observed in the act of spawning.</t>
  </si>
  <si>
    <t>Female</t>
  </si>
  <si>
    <t>Standard</t>
  </si>
  <si>
    <t>Tip of snout to hypural plate</t>
  </si>
  <si>
    <t>alevin</t>
  </si>
  <si>
    <t>Pre-emergent sac-fry within the interstices of the substrate.</t>
  </si>
  <si>
    <t>Unknown</t>
  </si>
  <si>
    <t>Total</t>
  </si>
  <si>
    <t>Tip of snout to tip of tail</t>
  </si>
  <si>
    <t>carcass</t>
  </si>
  <si>
    <t>Post-spawning adult carcass.</t>
  </si>
  <si>
    <t>CATT</t>
  </si>
  <si>
    <t>Cleithral arch to tip of tail</t>
  </si>
  <si>
    <t>fixed egg</t>
  </si>
  <si>
    <t>Egg adhering to or buried within a substrate.</t>
  </si>
  <si>
    <t>MEFK</t>
  </si>
  <si>
    <t>Mid-eye to fork of tail</t>
  </si>
  <si>
    <t>juvenile</t>
  </si>
  <si>
    <t>Sexually immature free-swimming fish, or sexually-immature amphibian life stage between metamorph and adult.</t>
  </si>
  <si>
    <t>MEHL</t>
  </si>
  <si>
    <t>Mid-eye to hypural plate</t>
  </si>
  <si>
    <t>juvenile/adult</t>
  </si>
  <si>
    <t>Juvenile or adult amphibian or free-swimming fish whose sexual maturity is not determined.</t>
  </si>
  <si>
    <t>POFK</t>
  </si>
  <si>
    <t>Post orbit to fork of tail</t>
  </si>
  <si>
    <t>kelt</t>
  </si>
  <si>
    <t>Post-spawning iteroparous anadromous fish in freshwater prior to return to marine water.</t>
  </si>
  <si>
    <t>POHL</t>
  </si>
  <si>
    <t>Post orbit to hypural plate</t>
  </si>
  <si>
    <t>not recorded</t>
  </si>
  <si>
    <t>Life stage not recorded.</t>
  </si>
  <si>
    <t>Length type not listed</t>
  </si>
  <si>
    <t>planktonic egg</t>
  </si>
  <si>
    <t>Non-adherent, bouyant or nearly so, eggs drifting with currents.</t>
  </si>
  <si>
    <t>VTL</t>
  </si>
  <si>
    <t>Vent to tip of tail (amphibian)</t>
  </si>
  <si>
    <t>planktonic larvae</t>
  </si>
  <si>
    <t>Hatched juveniles drifting with currents and with no, or poorly, developed volitional swimming capabilities.</t>
  </si>
  <si>
    <t>SVL</t>
  </si>
  <si>
    <t>Tip of snout to vent (amphibian)</t>
  </si>
  <si>
    <t>smolt</t>
  </si>
  <si>
    <t>Juvenile anadromous fish on first emigration from fresh to marine water.</t>
  </si>
  <si>
    <t>egg mass</t>
  </si>
  <si>
    <t>Amphibian egg mass.</t>
  </si>
  <si>
    <t>metamorph</t>
  </si>
  <si>
    <t>tadpole</t>
  </si>
  <si>
    <t>The larval stage of anuran amphibians (frogs and toads). This aquatic life stage is typified early on by large head and tail, an attached yolk-sac, presence of gills, and no legs.  As development proceeds, yolk-sac and gills disappear, legs grow, and tail begins to shrink.</t>
  </si>
  <si>
    <t>ID'ed and Released</t>
  </si>
  <si>
    <t>Radio Tagged-esophageal</t>
  </si>
  <si>
    <t>Radio Tagged-surgically</t>
  </si>
  <si>
    <t>Transported Live to Aquarium</t>
  </si>
  <si>
    <t>Unitended Mortality</t>
  </si>
  <si>
    <t>Voucher Specimen</t>
  </si>
  <si>
    <t>Fin Clipped-pelvic</t>
  </si>
  <si>
    <t>Fin Clipped-pectoral</t>
  </si>
  <si>
    <t>Genetic Sample Taken</t>
  </si>
  <si>
    <t>PIT Tagged</t>
  </si>
  <si>
    <t>Elastomer Marked</t>
  </si>
  <si>
    <t>Fin Clipped-adipose</t>
  </si>
  <si>
    <t>Gastric Lavage</t>
  </si>
  <si>
    <t>Chytrid Sample Taken</t>
  </si>
  <si>
    <t>Fin Clipped-other (please specify fin in comment column)</t>
  </si>
  <si>
    <t>Sacrificed and Discarded at Collection Site</t>
  </si>
  <si>
    <t>Sacrificed and Discarded Sanitarily</t>
  </si>
  <si>
    <t>Fin Ray</t>
  </si>
  <si>
    <t>Otolith</t>
  </si>
  <si>
    <t>Scale</t>
  </si>
  <si>
    <t>Vertebra</t>
  </si>
  <si>
    <t>Estimate based on size</t>
  </si>
  <si>
    <t>Coded Wire Tagged w/Adipose Fin Excision</t>
  </si>
  <si>
    <t>Marked w/Bismark Brown Dye</t>
  </si>
  <si>
    <t>Muscle Biopsy (non-lethal)</t>
  </si>
  <si>
    <t>Aqui-S 20E</t>
  </si>
  <si>
    <t>MS-222</t>
  </si>
  <si>
    <t>CO2</t>
  </si>
  <si>
    <t>Other (please specify in comment column)</t>
  </si>
  <si>
    <t>Gill Net, Floating</t>
  </si>
  <si>
    <t>Gill Net, Sinking</t>
  </si>
  <si>
    <t>Tagged-anchor (t-bar), spaghetti, or disc</t>
  </si>
  <si>
    <t>Other, not listed (please specify disposition in comment column)</t>
  </si>
  <si>
    <t>Date</t>
  </si>
  <si>
    <t>Fish collection method</t>
  </si>
  <si>
    <t>Species</t>
  </si>
  <si>
    <t>Life stage</t>
  </si>
  <si>
    <t>Weight (g)</t>
  </si>
  <si>
    <t>Age</t>
  </si>
  <si>
    <t>ADF&amp;G GCL</t>
  </si>
  <si>
    <t>Additional count (1)</t>
  </si>
  <si>
    <t xml:space="preserve">ADF&amp;G Fish Resource Permit #: </t>
  </si>
  <si>
    <t xml:space="preserve">The area biologist was contacted on: </t>
  </si>
  <si>
    <r>
      <t xml:space="preserve">Location ID
</t>
    </r>
    <r>
      <rPr>
        <sz val="11"/>
        <color theme="1"/>
        <rFont val="Arial"/>
        <family val="2"/>
      </rPr>
      <t>(optional)</t>
    </r>
  </si>
  <si>
    <r>
      <t xml:space="preserve">Latitude           </t>
    </r>
    <r>
      <rPr>
        <sz val="9"/>
        <color theme="1"/>
        <rFont val="Arial"/>
        <family val="2"/>
      </rPr>
      <t>(decimal degrees)</t>
    </r>
  </si>
  <si>
    <r>
      <t xml:space="preserve">Longitude         </t>
    </r>
    <r>
      <rPr>
        <sz val="9"/>
        <color theme="1"/>
        <rFont val="Arial"/>
        <family val="2"/>
      </rPr>
      <t>(decimal degrees)</t>
    </r>
  </si>
  <si>
    <t>Name of             water body</t>
  </si>
  <si>
    <t>Disposition (1)</t>
  </si>
  <si>
    <t>Additional count (2)</t>
  </si>
  <si>
    <t>Disposition (2)</t>
  </si>
  <si>
    <t>Comments</t>
  </si>
  <si>
    <r>
      <t xml:space="preserve">Observer name                                </t>
    </r>
    <r>
      <rPr>
        <sz val="10"/>
        <color theme="1"/>
        <rFont val="Arial"/>
        <family val="2"/>
      </rPr>
      <t>(the first and last name of the person handling fish)</t>
    </r>
  </si>
  <si>
    <t>Data Submission Form -- Cell Drop Down Lists</t>
  </si>
  <si>
    <t>Datum:</t>
  </si>
  <si>
    <t>Fish Collection Method:</t>
  </si>
  <si>
    <t>Species:</t>
  </si>
  <si>
    <t>Lampetra camtschatica -Lampetra alaskense</t>
  </si>
  <si>
    <t>Coordinate determination method:</t>
  </si>
  <si>
    <t>Life stage:</t>
  </si>
  <si>
    <t xml:space="preserve">The amphibian life stage between larva (tadpole) and juvenile. May be quite small, but has general appearance of an adult, except that the tail is present           but gradually shrinking (being resorbed), the legs and lungs are fully functional, and gills are no longer present. </t>
  </si>
  <si>
    <t>Sex:</t>
  </si>
  <si>
    <t>Age method:</t>
  </si>
  <si>
    <t>Length method:</t>
  </si>
  <si>
    <t>Fin Punched (specify fin in comment column)</t>
  </si>
  <si>
    <t>Operculum Punched</t>
  </si>
  <si>
    <t>Disposition:</t>
  </si>
  <si>
    <t>Anesthesia/Sedative Used:</t>
  </si>
  <si>
    <t>**Scroll down to see the drop down lists for the data columns.**</t>
  </si>
  <si>
    <t>Measured and Released</t>
  </si>
  <si>
    <t xml:space="preserve">If you did not collect data for a certain column (i.e., weight, age, etc.), please leave it blank. </t>
  </si>
  <si>
    <t xml:space="preserve">Please use the cell drop downs where prompted. </t>
  </si>
  <si>
    <t>D) Datum</t>
  </si>
  <si>
    <t xml:space="preserve">E) Coordinate determination method </t>
  </si>
  <si>
    <t>J) Species</t>
  </si>
  <si>
    <t>K) Life stage</t>
  </si>
  <si>
    <t>B) Latitude</t>
  </si>
  <si>
    <t xml:space="preserve">C) Longitude </t>
  </si>
  <si>
    <r>
      <t xml:space="preserve">HOWEVER, </t>
    </r>
    <r>
      <rPr>
        <b/>
        <u/>
        <sz val="11"/>
        <color theme="1"/>
        <rFont val="Arial"/>
        <family val="2"/>
      </rPr>
      <t>at the minimum, all reports must have data in the following columns,</t>
    </r>
    <r>
      <rPr>
        <b/>
        <sz val="11"/>
        <color theme="1"/>
        <rFont val="Arial"/>
        <family val="2"/>
      </rPr>
      <t xml:space="preserve"> for ALL entries: </t>
    </r>
  </si>
  <si>
    <r>
      <t xml:space="preserve">Additionally, </t>
    </r>
    <r>
      <rPr>
        <u/>
        <sz val="11"/>
        <color theme="1"/>
        <rFont val="Arial"/>
        <family val="2"/>
      </rPr>
      <t>reports with errors will also be returned for correction</t>
    </r>
    <r>
      <rPr>
        <sz val="11"/>
        <color theme="1"/>
        <rFont val="Arial"/>
        <family val="2"/>
      </rPr>
      <t>. Common errors include:</t>
    </r>
  </si>
  <si>
    <t>**Be sure to copy down coordinates, dates, observer names, etc. for all rows--even if that information is the same as the row above.  All rows must have the required columns filled out.</t>
  </si>
  <si>
    <t>3) Forgetting to include data on non-target species that were incidentally captured under the permit.</t>
  </si>
  <si>
    <t xml:space="preserve">For a description of the data that should be entered in each column, click on the header cell  located in row 6/7 . </t>
  </si>
  <si>
    <t>T) Disposition</t>
  </si>
  <si>
    <t>I) Fish collection method</t>
  </si>
  <si>
    <t>G) Date</t>
  </si>
  <si>
    <t>H) Observer Name</t>
  </si>
  <si>
    <t xml:space="preserve">Reports missing required data will be considered incomplete and returned to the permitee for correction. </t>
  </si>
  <si>
    <t>**For example, if you're permitted to study juvenile coho salmon by setting out minnow traps, it's likely you'll catch fish other than coho too. These non-target fish (such as other juvenile salmon, trout, char, or stickleback and sculpin) should be entered into your report as well.</t>
  </si>
  <si>
    <t xml:space="preserve">Please enter your permit number and time/date of AMB contact on this form (rows 3 &amp; 4). </t>
  </si>
  <si>
    <t xml:space="preserve">1) Coordinates entered incorrectly. </t>
  </si>
  <si>
    <t xml:space="preserve">             -- any coordinates provided in Degrees, Minutes, Seconds; Degrees Decimal Minutes; UTM; or any other format will not be accepted. </t>
  </si>
  <si>
    <r>
      <t xml:space="preserve">***It is your responsibility to convert your coordinates to Decimal Degrees.  Large sets of coordinates can be easily converted using GIS software while smaller datasets can be converted using conversion websites, such as:  </t>
    </r>
    <r>
      <rPr>
        <sz val="11"/>
        <color rgb="FF0000FF"/>
        <rFont val="Arial"/>
        <family val="2"/>
      </rPr>
      <t xml:space="preserve">https://www.fcc.gov/media/radio/dms-decimal  </t>
    </r>
  </si>
  <si>
    <t xml:space="preserve">2) Rows that are missing required data. </t>
  </si>
  <si>
    <t xml:space="preserve">All collection data should be reported using Data Submission Form (DSF). This form should be filled out as completely and accurately as possible. </t>
  </si>
  <si>
    <r>
      <t xml:space="preserve">Anesthesia/ Sedative Used </t>
    </r>
    <r>
      <rPr>
        <sz val="10"/>
        <color theme="1"/>
        <rFont val="Arial"/>
        <family val="2"/>
      </rPr>
      <t>(Leave blank if none used)</t>
    </r>
  </si>
  <si>
    <t xml:space="preserve">Length method             </t>
  </si>
  <si>
    <t>**Fill in only if data was collected, otherwise leave blank.**</t>
  </si>
  <si>
    <r>
      <t xml:space="preserve">Length (mm)
</t>
    </r>
    <r>
      <rPr>
        <sz val="9"/>
        <color theme="1"/>
        <rFont val="Arial"/>
        <family val="2"/>
      </rPr>
      <t>(</t>
    </r>
    <r>
      <rPr>
        <u/>
        <sz val="9"/>
        <color theme="1"/>
        <rFont val="Arial"/>
        <family val="2"/>
      </rPr>
      <t>NO estimates or ranges</t>
    </r>
    <r>
      <rPr>
        <sz val="9"/>
        <color theme="1"/>
        <rFont val="Arial"/>
        <family val="2"/>
      </rPr>
      <t>)</t>
    </r>
  </si>
  <si>
    <r>
      <t xml:space="preserve">Age method </t>
    </r>
    <r>
      <rPr>
        <sz val="9"/>
        <color theme="1"/>
        <rFont val="Arial"/>
        <family val="2"/>
      </rPr>
      <t xml:space="preserve">(sample type)        </t>
    </r>
    <r>
      <rPr>
        <b/>
        <sz val="9"/>
        <color theme="1"/>
        <rFont val="Arial"/>
        <family val="2"/>
      </rPr>
      <t xml:space="preserve">      </t>
    </r>
    <r>
      <rPr>
        <b/>
        <sz val="11"/>
        <color theme="1"/>
        <rFont val="Arial"/>
        <family val="2"/>
      </rPr>
      <t xml:space="preserve">      </t>
    </r>
  </si>
  <si>
    <r>
      <t xml:space="preserve">**REMEMBER, all coordinates must be reported in Decimal Degrees (DDD.DDDDD) and your </t>
    </r>
    <r>
      <rPr>
        <b/>
        <u/>
        <sz val="11"/>
        <color theme="1"/>
        <rFont val="Arial"/>
        <family val="2"/>
      </rPr>
      <t xml:space="preserve">longitude coordinates should be a negative number </t>
    </r>
    <r>
      <rPr>
        <b/>
        <sz val="11"/>
        <color theme="1"/>
        <rFont val="Arial"/>
        <family val="2"/>
      </rPr>
      <t xml:space="preserve">to denote collections occurred West of the Prime Meridian. </t>
    </r>
  </si>
  <si>
    <t>Hook-and-Line (Angling)</t>
  </si>
  <si>
    <t xml:space="preserve">Hand Capture </t>
  </si>
  <si>
    <t>Other species not listed (please specify in comment column)</t>
  </si>
  <si>
    <r>
      <t xml:space="preserve">**Click on cell headers (rows 6/7) for description of data to be entered.  **Choose from cell drop downs where present.  </t>
    </r>
    <r>
      <rPr>
        <b/>
        <sz val="10"/>
        <color rgb="FFFF0000"/>
        <rFont val="Arial"/>
        <family val="2"/>
      </rPr>
      <t>**Scroll right to see all data columns.</t>
    </r>
    <r>
      <rPr>
        <b/>
        <sz val="10"/>
        <rFont val="Arial"/>
        <family val="2"/>
      </rPr>
      <t xml:space="preserve">   **See </t>
    </r>
    <r>
      <rPr>
        <b/>
        <sz val="10"/>
        <color rgb="FFFF0000"/>
        <rFont val="Arial"/>
        <family val="2"/>
      </rPr>
      <t>Instructions</t>
    </r>
    <r>
      <rPr>
        <b/>
        <sz val="10"/>
        <rFont val="Arial"/>
        <family val="2"/>
      </rPr>
      <t xml:space="preserve"> worksheet and </t>
    </r>
    <r>
      <rPr>
        <b/>
        <sz val="10"/>
        <color rgb="FF0000FF"/>
        <rFont val="Arial"/>
        <family val="2"/>
      </rPr>
      <t>Cell Drop Down List</t>
    </r>
    <r>
      <rPr>
        <b/>
        <sz val="10"/>
        <rFont val="Arial"/>
        <family val="2"/>
      </rPr>
      <t xml:space="preserve"> worksheet for further details.</t>
    </r>
  </si>
  <si>
    <t xml:space="preserve">If you did not do any collecting under your permit, you do not need to use this data form but you are still required to send an email stating there were no collections conducted by the due date. </t>
  </si>
  <si>
    <t>Note regarding Disposition:</t>
  </si>
  <si>
    <t>Select the most invasive disposition performed on the fish. For example, if you measured the fish for length and weight but also performed gastric lavage prior to release, select "Gastric Lavage". We can tell you measured them by the inclusion of that data in columns L - Q.</t>
  </si>
  <si>
    <t>steelhead (adult)</t>
  </si>
  <si>
    <r>
      <t xml:space="preserve">Aquatic Resource Permit report of collection activities </t>
    </r>
    <r>
      <rPr>
        <b/>
        <sz val="16"/>
        <color theme="1"/>
        <rFont val="Calibri"/>
        <family val="2"/>
      </rPr>
      <t>—</t>
    </r>
    <r>
      <rPr>
        <b/>
        <sz val="16"/>
        <color theme="1"/>
        <rFont val="Arial"/>
        <family val="2"/>
      </rPr>
      <t xml:space="preserve"> Data Submission Form (dsf).   </t>
    </r>
  </si>
  <si>
    <r>
      <t xml:space="preserve">As required by Stipulation #2 of your Aquatic Resource Permit, this data submission form should be filled out as completely as possible and returned to the Permit Coordinator </t>
    </r>
    <r>
      <rPr>
        <sz val="10"/>
        <color theme="1"/>
        <rFont val="Arial"/>
        <family val="2"/>
      </rPr>
      <t>(</t>
    </r>
    <r>
      <rPr>
        <sz val="10"/>
        <color rgb="FF0000FF"/>
        <rFont val="Arial"/>
        <family val="2"/>
      </rPr>
      <t>dfg.dsf.permitcoordinator@alaska.gov</t>
    </r>
    <r>
      <rPr>
        <sz val="10"/>
        <color theme="1"/>
        <rFont val="Arial"/>
        <family val="2"/>
      </rPr>
      <t>)</t>
    </r>
    <r>
      <rPr>
        <sz val="11"/>
        <color theme="1"/>
        <rFont val="Arial"/>
        <family val="2"/>
      </rPr>
      <t xml:space="preserve"> within 30 days of permit expiration. </t>
    </r>
    <r>
      <rPr>
        <b/>
        <sz val="11"/>
        <color rgb="FFFF0000"/>
        <rFont val="Arial"/>
        <family val="2"/>
      </rPr>
      <t xml:space="preserve"> </t>
    </r>
    <r>
      <rPr>
        <b/>
        <u/>
        <sz val="11"/>
        <rFont val="Arial"/>
        <family val="2"/>
      </rPr>
      <t>Include data for ALL fish captured or handled under your permit</t>
    </r>
    <r>
      <rPr>
        <b/>
        <sz val="11"/>
        <color theme="1"/>
        <rFont val="Arial"/>
        <family val="2"/>
      </rPr>
      <t xml:space="preserve">, </t>
    </r>
    <r>
      <rPr>
        <sz val="11"/>
        <color theme="1"/>
        <rFont val="Arial"/>
        <family val="2"/>
      </rPr>
      <t>including incidentally caught or non-target species.</t>
    </r>
  </si>
  <si>
    <t xml:space="preserve">Your Aquatic Resource Permit requires you to keep basic information on all fish captured, collected, or handled under the permit and supply that data to the Department within 30 days of permit expiration. </t>
  </si>
  <si>
    <t>Lower Soldotna Creek</t>
  </si>
  <si>
    <t>NA</t>
  </si>
  <si>
    <t>parr</t>
  </si>
  <si>
    <t>Megan Pike</t>
  </si>
  <si>
    <t>Soldotna Creek</t>
  </si>
  <si>
    <t>Benjamin Meyer</t>
  </si>
  <si>
    <r>
      <t>SF2021</t>
    </r>
    <r>
      <rPr>
        <b/>
        <sz val="12"/>
        <color rgb="FFFF0000"/>
        <rFont val="Arial"/>
        <family val="2"/>
      </rPr>
      <t>-130d</t>
    </r>
  </si>
  <si>
    <t>no photos</t>
  </si>
  <si>
    <t>Beaver Creek Trib 1.1</t>
  </si>
  <si>
    <t>Trap B</t>
  </si>
  <si>
    <t>Trap C</t>
  </si>
  <si>
    <t>Trap D</t>
  </si>
  <si>
    <t>Trap E</t>
  </si>
  <si>
    <t>Trap E, no photo</t>
  </si>
  <si>
    <t>Trap F</t>
  </si>
  <si>
    <t>Trap A, no photo</t>
  </si>
  <si>
    <t>Trap B, no photo</t>
  </si>
  <si>
    <t>Trap C, no photo</t>
  </si>
  <si>
    <t>Beaver Creek Trib 1.2</t>
  </si>
  <si>
    <t>Kasilof Trib 1.1</t>
  </si>
  <si>
    <t>Trap D, no photo</t>
  </si>
  <si>
    <t>Coal Creek Trib 1</t>
  </si>
  <si>
    <t>Trap A</t>
  </si>
  <si>
    <t>Funny River Rd Trib 1.1</t>
  </si>
  <si>
    <t>no photo</t>
  </si>
  <si>
    <t>Crooked Creek Trib 1.2</t>
  </si>
  <si>
    <t>Kasilof Trib 2</t>
  </si>
  <si>
    <t>Moose River Trib 1</t>
  </si>
  <si>
    <t>Moose River Trib 1.2</t>
  </si>
  <si>
    <t>Moose River Trib 1.3</t>
  </si>
  <si>
    <t>Moose River Trib 1.4</t>
  </si>
  <si>
    <t>KNWR Trib 1</t>
  </si>
  <si>
    <t>Beaver Creek Trib 1.3</t>
  </si>
  <si>
    <t>1974-1975</t>
  </si>
  <si>
    <t>1976-1977</t>
  </si>
  <si>
    <t>1978-1979</t>
  </si>
  <si>
    <t>1980-1981</t>
  </si>
  <si>
    <t>1982-1983</t>
  </si>
  <si>
    <t>1984-1985</t>
  </si>
  <si>
    <t>soldotna_creek2</t>
  </si>
  <si>
    <t>Beaver Creek</t>
  </si>
  <si>
    <t>Burke Haywood</t>
  </si>
  <si>
    <t>Kasilof River Tributary</t>
  </si>
  <si>
    <t>Coal Creek Tributary</t>
  </si>
  <si>
    <t>Kenai River tributary</t>
  </si>
  <si>
    <t>Moose River tributary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</si>
</sst>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0.00000"/>
  </numFmts>
  <fonts count="30" x14ac:knownFonts="1">
    <font>
      <sz val="11"/>
      <color theme="1"/>
      <name val="Calibri"/>
      <family val="2"/>
      <scheme val="minor"/>
    </font>
    <font>
      <sz val="10"/>
      <color indexed="8"/>
      <name val="Arial"/>
      <family val="2"/>
    </font>
    <font>
      <b/>
      <sz val="10"/>
      <name val="Arial"/>
      <family val="2"/>
    </font>
    <font>
      <b/>
      <sz val="16"/>
      <color theme="1"/>
      <name val="Arial"/>
      <family val="2"/>
    </font>
    <font>
      <sz val="11"/>
      <color theme="1"/>
      <name val="Arial"/>
      <family val="2"/>
    </font>
    <font>
      <b/>
      <sz val="11"/>
      <color theme="1"/>
      <name val="Arial"/>
      <family val="2"/>
    </font>
    <font>
      <b/>
      <sz val="12"/>
      <color theme="1"/>
      <name val="Arial"/>
      <family val="2"/>
    </font>
    <font>
      <b/>
      <sz val="12"/>
      <color rgb="FFFF0000"/>
      <name val="Arial"/>
      <family val="2"/>
    </font>
    <font>
      <b/>
      <sz val="11"/>
      <color rgb="FFFF0000"/>
      <name val="Arial"/>
      <family val="2"/>
    </font>
    <font>
      <sz val="9"/>
      <color theme="1"/>
      <name val="Arial"/>
      <family val="2"/>
    </font>
    <font>
      <sz val="10"/>
      <color theme="1"/>
      <name val="Arial"/>
      <family val="2"/>
    </font>
    <font>
      <sz val="12"/>
      <color theme="1"/>
      <name val="Arial"/>
      <family val="2"/>
    </font>
    <font>
      <sz val="12"/>
      <color rgb="FFFF0000"/>
      <name val="Arial"/>
      <family val="2"/>
    </font>
    <font>
      <b/>
      <sz val="16"/>
      <color theme="1"/>
      <name val="Calibri"/>
      <family val="2"/>
    </font>
    <font>
      <sz val="10"/>
      <color rgb="FF0000FF"/>
      <name val="Arial"/>
      <family val="2"/>
    </font>
    <font>
      <b/>
      <u/>
      <sz val="11"/>
      <name val="Arial"/>
      <family val="2"/>
    </font>
    <font>
      <sz val="11"/>
      <name val="Arial"/>
      <family val="2"/>
    </font>
    <font>
      <b/>
      <sz val="11"/>
      <name val="Arial"/>
      <family val="2"/>
    </font>
    <font>
      <b/>
      <sz val="9"/>
      <color theme="1"/>
      <name val="Arial"/>
      <family val="2"/>
    </font>
    <font>
      <i/>
      <sz val="11"/>
      <color theme="1"/>
      <name val="Arial"/>
      <family val="2"/>
    </font>
    <font>
      <sz val="11"/>
      <color indexed="8"/>
      <name val="Arial"/>
      <family val="2"/>
    </font>
    <font>
      <i/>
      <sz val="11"/>
      <name val="Arial"/>
      <family val="2"/>
    </font>
    <font>
      <i/>
      <sz val="11"/>
      <color indexed="8"/>
      <name val="Arial"/>
      <family val="2"/>
    </font>
    <font>
      <b/>
      <i/>
      <sz val="11"/>
      <name val="Arial"/>
      <family val="2"/>
    </font>
    <font>
      <sz val="11"/>
      <color rgb="FF0000FF"/>
      <name val="Arial"/>
      <family val="2"/>
    </font>
    <font>
      <u/>
      <sz val="11"/>
      <color theme="1"/>
      <name val="Arial"/>
      <family val="2"/>
    </font>
    <font>
      <b/>
      <u/>
      <sz val="11"/>
      <color theme="1"/>
      <name val="Arial"/>
      <family val="2"/>
    </font>
    <font>
      <b/>
      <sz val="10"/>
      <color rgb="FFFF0000"/>
      <name val="Arial"/>
      <family val="2"/>
    </font>
    <font>
      <u/>
      <sz val="9"/>
      <color theme="1"/>
      <name val="Arial"/>
      <family val="2"/>
    </font>
    <font>
      <b/>
      <sz val="10"/>
      <color rgb="FF0000FF"/>
      <name val="Arial"/>
      <family val="2"/>
    </font>
  </fonts>
  <fills count="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double">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1" fillId="0" borderId="0"/>
    <xf numFmtId="0" fontId="1" fillId="0" borderId="0"/>
  </cellStyleXfs>
  <cellXfs count="109">
    <xf numFmtId="0" fontId="0" fillId="0" borderId="0" xfId="0"/>
    <xf numFmtId="0" fontId="4" fillId="0" borderId="0" xfId="0" applyFont="1"/>
    <xf numFmtId="0" fontId="4" fillId="2" borderId="0" xfId="0" applyFont="1" applyFill="1"/>
    <xf numFmtId="0" fontId="12" fillId="2" borderId="0" xfId="0" applyFont="1" applyFill="1" applyAlignment="1">
      <alignment wrapText="1"/>
    </xf>
    <xf numFmtId="0" fontId="5" fillId="0" borderId="0" xfId="0" applyFont="1" applyBorder="1" applyAlignment="1">
      <alignment wrapText="1"/>
    </xf>
    <xf numFmtId="0" fontId="4" fillId="0" borderId="0" xfId="0" applyFont="1" applyBorder="1" applyAlignment="1">
      <alignment wrapText="1"/>
    </xf>
    <xf numFmtId="0" fontId="4" fillId="0" borderId="0" xfId="0" applyFont="1" applyBorder="1" applyAlignment="1"/>
    <xf numFmtId="0" fontId="4" fillId="3" borderId="15" xfId="0" applyFont="1" applyFill="1" applyBorder="1"/>
    <xf numFmtId="0" fontId="4" fillId="3" borderId="0" xfId="0" applyFont="1" applyFill="1" applyBorder="1"/>
    <xf numFmtId="0" fontId="4" fillId="3" borderId="2" xfId="0" applyFont="1" applyFill="1" applyBorder="1"/>
    <xf numFmtId="0" fontId="5" fillId="4" borderId="15" xfId="0" applyFont="1" applyFill="1" applyBorder="1" applyAlignment="1">
      <alignment horizontal="right"/>
    </xf>
    <xf numFmtId="0" fontId="4" fillId="4" borderId="15" xfId="0" applyFont="1" applyFill="1" applyBorder="1"/>
    <xf numFmtId="0" fontId="4" fillId="4" borderId="0" xfId="0" applyFont="1" applyFill="1" applyBorder="1"/>
    <xf numFmtId="0" fontId="4" fillId="4" borderId="0" xfId="0" applyFont="1" applyFill="1" applyBorder="1" applyAlignment="1">
      <alignment horizontal="left"/>
    </xf>
    <xf numFmtId="0" fontId="4" fillId="4" borderId="2" xfId="0" applyFont="1" applyFill="1" applyBorder="1"/>
    <xf numFmtId="0" fontId="4" fillId="4" borderId="2" xfId="0" applyFont="1" applyFill="1" applyBorder="1" applyAlignment="1">
      <alignment horizontal="left"/>
    </xf>
    <xf numFmtId="0" fontId="5" fillId="4" borderId="15" xfId="0" applyFont="1" applyFill="1" applyBorder="1"/>
    <xf numFmtId="0" fontId="4" fillId="4" borderId="0" xfId="0" applyFont="1" applyFill="1" applyBorder="1" applyAlignment="1"/>
    <xf numFmtId="0" fontId="4" fillId="4" borderId="2" xfId="0" applyFont="1" applyFill="1" applyBorder="1" applyAlignment="1"/>
    <xf numFmtId="0" fontId="5" fillId="3" borderId="15" xfId="0" applyFont="1" applyFill="1" applyBorder="1"/>
    <xf numFmtId="0" fontId="4" fillId="3" borderId="0" xfId="0" applyFont="1" applyFill="1" applyBorder="1" applyAlignment="1">
      <alignment horizontal="right"/>
    </xf>
    <xf numFmtId="0" fontId="4" fillId="3" borderId="0" xfId="0" applyFont="1" applyFill="1" applyBorder="1" applyAlignment="1"/>
    <xf numFmtId="0" fontId="4" fillId="3" borderId="2" xfId="0" applyFont="1" applyFill="1" applyBorder="1" applyAlignment="1">
      <alignment horizontal="right"/>
    </xf>
    <xf numFmtId="0" fontId="4" fillId="3" borderId="2" xfId="0" applyFont="1" applyFill="1" applyBorder="1" applyAlignment="1"/>
    <xf numFmtId="0" fontId="20" fillId="4" borderId="0" xfId="1" applyFont="1" applyFill="1" applyBorder="1" applyAlignment="1" applyProtection="1">
      <alignment vertical="top"/>
    </xf>
    <xf numFmtId="0" fontId="17" fillId="3" borderId="15" xfId="0" applyFont="1" applyFill="1" applyBorder="1" applyAlignment="1" applyProtection="1">
      <alignment vertical="top"/>
    </xf>
    <xf numFmtId="0" fontId="17" fillId="3" borderId="15" xfId="0" applyFont="1" applyFill="1" applyBorder="1" applyAlignment="1" applyProtection="1">
      <alignment vertical="top" wrapText="1"/>
    </xf>
    <xf numFmtId="0" fontId="23" fillId="3" borderId="15" xfId="0" applyFont="1" applyFill="1" applyBorder="1" applyAlignment="1" applyProtection="1">
      <alignment vertical="top"/>
    </xf>
    <xf numFmtId="0" fontId="16" fillId="3" borderId="0" xfId="0" applyFont="1" applyFill="1" applyBorder="1" applyAlignment="1" applyProtection="1">
      <alignment vertical="top" wrapText="1"/>
    </xf>
    <xf numFmtId="0" fontId="4" fillId="3" borderId="0" xfId="0" applyFont="1" applyFill="1" applyBorder="1" applyAlignment="1">
      <alignment wrapText="1"/>
    </xf>
    <xf numFmtId="0" fontId="16" fillId="3" borderId="2" xfId="0" applyFont="1" applyFill="1" applyBorder="1" applyAlignment="1" applyProtection="1">
      <alignment vertical="top" wrapText="1"/>
    </xf>
    <xf numFmtId="0" fontId="21" fillId="3" borderId="2" xfId="0" applyFont="1" applyFill="1" applyBorder="1" applyAlignment="1" applyProtection="1">
      <alignment vertical="top" wrapText="1"/>
    </xf>
    <xf numFmtId="0" fontId="4" fillId="3" borderId="2" xfId="0" applyFont="1" applyFill="1" applyBorder="1" applyAlignment="1">
      <alignment wrapText="1"/>
    </xf>
    <xf numFmtId="0" fontId="4" fillId="4" borderId="0" xfId="0" applyFont="1" applyFill="1" applyBorder="1" applyAlignment="1">
      <alignment wrapText="1"/>
    </xf>
    <xf numFmtId="0" fontId="17" fillId="4" borderId="0" xfId="0" applyFont="1" applyFill="1" applyBorder="1" applyAlignment="1" applyProtection="1">
      <alignment vertical="top"/>
    </xf>
    <xf numFmtId="0" fontId="20" fillId="4" borderId="2" xfId="2" applyFont="1" applyFill="1" applyBorder="1" applyAlignment="1" applyProtection="1">
      <alignment vertical="top" wrapText="1"/>
    </xf>
    <xf numFmtId="0" fontId="20" fillId="4" borderId="2" xfId="2" applyFont="1" applyFill="1" applyBorder="1" applyAlignment="1" applyProtection="1">
      <alignment vertical="top"/>
    </xf>
    <xf numFmtId="0" fontId="4" fillId="4" borderId="2" xfId="0" applyFont="1" applyFill="1" applyBorder="1" applyAlignment="1">
      <alignment wrapText="1"/>
    </xf>
    <xf numFmtId="0" fontId="20" fillId="4" borderId="14" xfId="2" applyFont="1" applyFill="1" applyBorder="1" applyAlignment="1" applyProtection="1">
      <alignment vertical="top" wrapText="1"/>
    </xf>
    <xf numFmtId="0" fontId="20" fillId="3" borderId="2" xfId="2" applyFont="1" applyFill="1" applyBorder="1" applyAlignment="1" applyProtection="1">
      <alignment vertical="top" wrapText="1"/>
    </xf>
    <xf numFmtId="0" fontId="22" fillId="3" borderId="2" xfId="2" applyFont="1" applyFill="1" applyBorder="1" applyAlignment="1" applyProtection="1">
      <alignment vertical="top" wrapText="1"/>
    </xf>
    <xf numFmtId="0" fontId="16" fillId="3" borderId="2" xfId="0" applyFont="1" applyFill="1" applyBorder="1" applyAlignment="1" applyProtection="1">
      <alignment vertical="top"/>
    </xf>
    <xf numFmtId="0" fontId="4" fillId="3" borderId="0" xfId="0" applyFont="1" applyFill="1"/>
    <xf numFmtId="0" fontId="5" fillId="3" borderId="0" xfId="0" applyFont="1" applyFill="1" applyAlignment="1">
      <alignment horizontal="right"/>
    </xf>
    <xf numFmtId="0" fontId="4" fillId="4" borderId="0" xfId="0" applyFont="1" applyFill="1"/>
    <xf numFmtId="0" fontId="5" fillId="4" borderId="0" xfId="0" applyFont="1" applyFill="1"/>
    <xf numFmtId="0" fontId="5" fillId="3" borderId="0" xfId="0" applyFont="1" applyFill="1"/>
    <xf numFmtId="0" fontId="16" fillId="4" borderId="15" xfId="0" applyFont="1" applyFill="1" applyBorder="1" applyAlignment="1" applyProtection="1">
      <alignment vertical="top"/>
    </xf>
    <xf numFmtId="0" fontId="4" fillId="4" borderId="15" xfId="0" applyFont="1" applyFill="1" applyBorder="1" applyAlignment="1">
      <alignment wrapText="1"/>
    </xf>
    <xf numFmtId="0" fontId="4" fillId="4" borderId="15" xfId="0" applyFont="1" applyFill="1" applyBorder="1" applyAlignment="1"/>
    <xf numFmtId="0" fontId="4" fillId="3" borderId="15" xfId="0" applyFont="1" applyFill="1" applyBorder="1" applyAlignment="1">
      <alignment wrapText="1"/>
    </xf>
    <xf numFmtId="0" fontId="4" fillId="3" borderId="15" xfId="0" applyFont="1" applyFill="1" applyBorder="1" applyAlignment="1"/>
    <xf numFmtId="0" fontId="16" fillId="3" borderId="0" xfId="0" applyFont="1" applyFill="1" applyBorder="1" applyAlignment="1" applyProtection="1">
      <alignment horizontal="left" vertical="center"/>
    </xf>
    <xf numFmtId="0" fontId="3" fillId="3" borderId="0" xfId="0" applyFont="1" applyFill="1"/>
    <xf numFmtId="0" fontId="19" fillId="3" borderId="0" xfId="0" applyFont="1" applyFill="1"/>
    <xf numFmtId="0" fontId="4" fillId="3" borderId="0" xfId="0" applyFont="1" applyFill="1" applyBorder="1" applyAlignment="1">
      <alignment horizontal="left" vertical="top" wrapText="1"/>
    </xf>
    <xf numFmtId="0" fontId="8" fillId="3" borderId="0" xfId="0" applyFont="1" applyFill="1"/>
    <xf numFmtId="0" fontId="4" fillId="3" borderId="0" xfId="0" applyFont="1" applyFill="1" applyBorder="1" applyAlignment="1">
      <alignment vertical="top"/>
    </xf>
    <xf numFmtId="0" fontId="4" fillId="3" borderId="0" xfId="0" applyFont="1" applyFill="1" applyAlignment="1">
      <alignment horizontal="left"/>
    </xf>
    <xf numFmtId="0" fontId="4" fillId="3" borderId="0" xfId="0" applyFont="1" applyFill="1" applyAlignment="1"/>
    <xf numFmtId="0" fontId="5" fillId="3" borderId="0" xfId="0" applyFont="1" applyFill="1" applyBorder="1" applyAlignment="1">
      <alignment vertical="top"/>
    </xf>
    <xf numFmtId="0" fontId="20" fillId="4" borderId="2" xfId="1" applyFont="1" applyFill="1" applyBorder="1" applyAlignment="1" applyProtection="1">
      <alignment vertical="top"/>
    </xf>
    <xf numFmtId="0" fontId="16" fillId="4" borderId="0" xfId="1" applyFont="1" applyFill="1" applyBorder="1" applyAlignment="1" applyProtection="1">
      <alignment vertical="top"/>
    </xf>
    <xf numFmtId="0" fontId="20" fillId="3" borderId="2" xfId="2" applyFont="1" applyFill="1" applyBorder="1" applyAlignment="1" applyProtection="1">
      <alignment vertical="top"/>
    </xf>
    <xf numFmtId="0" fontId="3" fillId="3" borderId="0" xfId="0" applyFont="1" applyFill="1" applyAlignment="1">
      <alignment horizontal="left" vertical="center"/>
    </xf>
    <xf numFmtId="0" fontId="4" fillId="3" borderId="0" xfId="0" applyFont="1" applyFill="1" applyAlignment="1">
      <alignment wrapText="1"/>
    </xf>
    <xf numFmtId="0" fontId="5" fillId="3" borderId="10" xfId="0" applyFont="1" applyFill="1" applyBorder="1" applyAlignment="1">
      <alignment horizontal="center" wrapText="1"/>
    </xf>
    <xf numFmtId="0" fontId="5" fillId="3" borderId="16" xfId="0" applyFont="1" applyFill="1" applyBorder="1" applyAlignment="1">
      <alignment horizontal="center" wrapText="1"/>
    </xf>
    <xf numFmtId="0" fontId="5" fillId="3" borderId="6" xfId="0" applyFont="1" applyFill="1" applyBorder="1" applyAlignment="1">
      <alignment horizontal="center" wrapText="1"/>
    </xf>
    <xf numFmtId="0" fontId="5" fillId="3" borderId="18" xfId="0" applyFont="1" applyFill="1" applyBorder="1" applyAlignment="1">
      <alignment horizontal="center" wrapText="1"/>
    </xf>
    <xf numFmtId="0" fontId="2" fillId="3" borderId="5" xfId="0" applyFont="1" applyFill="1" applyBorder="1" applyAlignment="1">
      <alignment vertical="center"/>
    </xf>
    <xf numFmtId="0" fontId="16" fillId="3" borderId="5" xfId="0" applyFont="1" applyFill="1" applyBorder="1" applyAlignment="1">
      <alignment vertical="center"/>
    </xf>
    <xf numFmtId="0" fontId="17" fillId="3" borderId="5" xfId="0" applyFont="1" applyFill="1" applyBorder="1" applyAlignment="1">
      <alignment vertical="center"/>
    </xf>
    <xf numFmtId="0" fontId="16" fillId="3" borderId="0" xfId="0" applyFont="1" applyFill="1" applyAlignment="1">
      <alignment vertical="center"/>
    </xf>
    <xf numFmtId="0" fontId="20" fillId="0" borderId="2" xfId="2" applyFont="1" applyFill="1" applyBorder="1" applyAlignment="1" applyProtection="1">
      <alignment vertical="top" wrapText="1"/>
    </xf>
    <xf numFmtId="0" fontId="21" fillId="0" borderId="2" xfId="0" applyFont="1" applyFill="1" applyBorder="1" applyAlignment="1" applyProtection="1">
      <alignment vertical="top" wrapText="1"/>
    </xf>
    <xf numFmtId="0" fontId="16" fillId="3" borderId="0" xfId="0" applyFont="1" applyFill="1"/>
    <xf numFmtId="0" fontId="21" fillId="3" borderId="0" xfId="0" applyFont="1" applyFill="1"/>
    <xf numFmtId="14" fontId="0" fillId="0" borderId="0" xfId="0" applyNumberFormat="1"/>
    <xf numFmtId="0" fontId="10" fillId="0" borderId="19" xfId="0" applyFont="1" applyBorder="1" applyAlignment="1">
      <alignment horizontal="right" wrapText="1"/>
    </xf>
    <xf numFmtId="0" fontId="0" fillId="0" borderId="0" xfId="0" applyBorder="1"/>
    <xf numFmtId="0" fontId="10" fillId="0" borderId="0" xfId="0" applyFont="1"/>
    <xf numFmtId="0" fontId="4" fillId="3" borderId="0" xfId="0" applyFont="1" applyFill="1" applyBorder="1" applyAlignment="1">
      <alignment horizontal="left" vertical="top" wrapText="1"/>
    </xf>
    <xf numFmtId="0" fontId="4" fillId="3" borderId="0" xfId="0" applyFont="1" applyFill="1" applyAlignment="1">
      <alignment horizontal="left" wrapText="1"/>
    </xf>
    <xf numFmtId="0" fontId="5" fillId="0" borderId="4" xfId="0" applyFont="1" applyBorder="1" applyAlignment="1">
      <alignment horizontal="center" wrapText="1"/>
    </xf>
    <xf numFmtId="0" fontId="5" fillId="0" borderId="9" xfId="0" applyFont="1" applyBorder="1" applyAlignment="1">
      <alignment horizontal="center" wrapText="1"/>
    </xf>
    <xf numFmtId="0" fontId="5" fillId="2" borderId="20" xfId="0" applyFont="1" applyFill="1" applyBorder="1" applyAlignment="1">
      <alignment horizontal="center" wrapText="1"/>
    </xf>
    <xf numFmtId="0" fontId="5" fillId="2" borderId="7" xfId="0" applyFont="1" applyFill="1" applyBorder="1" applyAlignment="1">
      <alignment horizontal="center" wrapText="1"/>
    </xf>
    <xf numFmtId="0" fontId="5" fillId="2" borderId="4" xfId="0" applyFont="1" applyFill="1" applyBorder="1" applyAlignment="1">
      <alignment horizontal="center" wrapText="1"/>
    </xf>
    <xf numFmtId="0" fontId="5" fillId="2" borderId="9" xfId="0" applyFont="1" applyFill="1" applyBorder="1" applyAlignment="1">
      <alignment horizontal="center" wrapText="1"/>
    </xf>
    <xf numFmtId="0" fontId="27" fillId="0" borderId="11" xfId="0" applyFont="1" applyBorder="1" applyAlignment="1">
      <alignment horizontal="center"/>
    </xf>
    <xf numFmtId="0" fontId="27" fillId="0" borderId="12" xfId="0" applyFont="1" applyBorder="1" applyAlignment="1">
      <alignment horizontal="center"/>
    </xf>
    <xf numFmtId="0" fontId="27" fillId="0" borderId="13" xfId="0" applyFont="1" applyBorder="1" applyAlignment="1">
      <alignment horizontal="center"/>
    </xf>
    <xf numFmtId="0" fontId="4" fillId="3" borderId="0" xfId="0" applyFont="1" applyFill="1" applyAlignment="1">
      <alignment horizontal="left" vertical="center" wrapText="1"/>
    </xf>
    <xf numFmtId="0" fontId="6" fillId="2" borderId="0" xfId="0" applyFont="1" applyFill="1" applyAlignment="1">
      <alignment horizontal="left"/>
    </xf>
    <xf numFmtId="0" fontId="5" fillId="0" borderId="20" xfId="0" applyFont="1" applyBorder="1" applyAlignment="1">
      <alignment horizontal="center" wrapText="1"/>
    </xf>
    <xf numFmtId="0" fontId="5" fillId="0" borderId="7" xfId="0" applyFont="1" applyBorder="1" applyAlignment="1">
      <alignment horizontal="center" wrapText="1"/>
    </xf>
    <xf numFmtId="0" fontId="5" fillId="0" borderId="2" xfId="0" applyFont="1" applyFill="1" applyBorder="1" applyAlignment="1">
      <alignment horizontal="center" wrapText="1"/>
    </xf>
    <xf numFmtId="0" fontId="5" fillId="0" borderId="17" xfId="0" applyFont="1" applyFill="1" applyBorder="1" applyAlignment="1">
      <alignment horizontal="center" wrapText="1"/>
    </xf>
    <xf numFmtId="0" fontId="11" fillId="2" borderId="0" xfId="0" applyFont="1" applyFill="1" applyAlignment="1">
      <alignment horizontal="left"/>
    </xf>
    <xf numFmtId="22" fontId="12" fillId="2" borderId="0" xfId="0" applyNumberFormat="1" applyFont="1" applyFill="1" applyAlignment="1">
      <alignment horizontal="left"/>
    </xf>
    <xf numFmtId="0" fontId="12" fillId="2" borderId="0" xfId="0" applyFont="1" applyFill="1" applyAlignment="1">
      <alignment horizontal="left"/>
    </xf>
    <xf numFmtId="0" fontId="5" fillId="2" borderId="1" xfId="0" applyFont="1" applyFill="1" applyBorder="1" applyAlignment="1">
      <alignment horizontal="center" wrapText="1"/>
    </xf>
    <xf numFmtId="0" fontId="5" fillId="2" borderId="8" xfId="0" applyFont="1" applyFill="1" applyBorder="1" applyAlignment="1">
      <alignment horizontal="center" wrapText="1"/>
    </xf>
    <xf numFmtId="0" fontId="5" fillId="2" borderId="3" xfId="0" applyFont="1" applyFill="1" applyBorder="1" applyAlignment="1">
      <alignment horizontal="center" wrapText="1"/>
    </xf>
    <xf numFmtId="0" fontId="20" fillId="4" borderId="14" xfId="2" applyFont="1" applyFill="1" applyBorder="1" applyAlignment="1" applyProtection="1">
      <alignment horizontal="left" vertical="top" wrapText="1"/>
    </xf>
    <xf numFmtId="0" fontId="20" fillId="4" borderId="2" xfId="2" applyFont="1" applyFill="1" applyBorder="1" applyAlignment="1" applyProtection="1">
      <alignment horizontal="left" vertical="top" wrapText="1"/>
    </xf>
    <xf numFmtId="0" fontId="0" fillId="0" borderId="0" xfId="0" applyFill="1" applyBorder="1"/>
    <xf numFmtId="171" fontId="10" fillId="0" borderId="19" xfId="0" applyNumberFormat="1" applyFont="1" applyBorder="1" applyAlignment="1">
      <alignment horizontal="right" wrapText="1"/>
    </xf>
  </cellXfs>
  <cellStyles count="3">
    <cellStyle name="Normal" xfId="0" builtinId="0"/>
    <cellStyle name="Normal_Drop-down lists" xfId="2"/>
    <cellStyle name="Normal_Lists" xfId="1"/>
  </cellStyles>
  <dxfs count="0"/>
  <tableStyles count="0" defaultTableStyle="TableStyleMedium2" defaultPivotStyle="PivotStyleLight16"/>
  <colors>
    <mruColors>
      <color rgb="FF0000FF"/>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arp_202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1"/>
  <sheetViews>
    <sheetView workbookViewId="0">
      <selection activeCell="C3" sqref="C3"/>
    </sheetView>
  </sheetViews>
  <sheetFormatPr defaultColWidth="9.140625" defaultRowHeight="14.25" x14ac:dyDescent="0.2"/>
  <cols>
    <col min="1" max="1" width="9.140625" style="42"/>
    <col min="2" max="2" width="12.5703125" style="42" customWidth="1"/>
    <col min="3" max="3" width="10.140625" style="42" customWidth="1"/>
    <col min="4" max="16384" width="9.140625" style="42"/>
  </cols>
  <sheetData>
    <row r="1" spans="1:20" s="46" customFormat="1" ht="15" x14ac:dyDescent="0.25">
      <c r="A1" s="46" t="s">
        <v>381</v>
      </c>
    </row>
    <row r="2" spans="1:20" ht="28.5" customHeight="1" x14ac:dyDescent="0.2">
      <c r="A2" s="42" t="s">
        <v>364</v>
      </c>
    </row>
    <row r="3" spans="1:20" s="54" customFormat="1" x14ac:dyDescent="0.2">
      <c r="A3" s="54" t="s">
        <v>375</v>
      </c>
    </row>
    <row r="4" spans="1:20" ht="28.5" customHeight="1" x14ac:dyDescent="0.2">
      <c r="A4" s="42" t="s">
        <v>359</v>
      </c>
    </row>
    <row r="5" spans="1:20" ht="29.25" customHeight="1" x14ac:dyDescent="0.2">
      <c r="A5" s="42" t="s">
        <v>352</v>
      </c>
    </row>
    <row r="6" spans="1:20" x14ac:dyDescent="0.2">
      <c r="A6" s="42" t="s">
        <v>341</v>
      </c>
    </row>
    <row r="7" spans="1:20" ht="28.5" customHeight="1" x14ac:dyDescent="0.2">
      <c r="A7" s="42" t="s">
        <v>340</v>
      </c>
    </row>
    <row r="8" spans="1:20" s="46" customFormat="1" ht="15" x14ac:dyDescent="0.25">
      <c r="A8" s="46" t="s">
        <v>348</v>
      </c>
    </row>
    <row r="9" spans="1:20" x14ac:dyDescent="0.2">
      <c r="B9" s="82" t="s">
        <v>346</v>
      </c>
      <c r="C9" s="82"/>
    </row>
    <row r="10" spans="1:20" ht="14.25" customHeight="1" x14ac:dyDescent="0.2">
      <c r="B10" s="55" t="s">
        <v>347</v>
      </c>
      <c r="C10" s="55"/>
      <c r="D10" s="55"/>
      <c r="E10" s="55"/>
      <c r="F10" s="55"/>
      <c r="G10" s="55"/>
      <c r="H10" s="55"/>
      <c r="I10" s="55"/>
      <c r="J10" s="55"/>
      <c r="K10" s="55"/>
      <c r="L10" s="55"/>
      <c r="M10" s="55"/>
      <c r="N10" s="55"/>
      <c r="O10" s="55"/>
      <c r="P10" s="55"/>
      <c r="Q10" s="55"/>
      <c r="R10" s="55"/>
      <c r="S10" s="55"/>
      <c r="T10" s="55"/>
    </row>
    <row r="11" spans="1:20" x14ac:dyDescent="0.2">
      <c r="B11" s="42" t="s">
        <v>342</v>
      </c>
    </row>
    <row r="12" spans="1:20" x14ac:dyDescent="0.2">
      <c r="B12" s="42" t="s">
        <v>343</v>
      </c>
    </row>
    <row r="13" spans="1:20" x14ac:dyDescent="0.2">
      <c r="B13" s="42" t="s">
        <v>355</v>
      </c>
    </row>
    <row r="14" spans="1:20" x14ac:dyDescent="0.2">
      <c r="B14" s="42" t="s">
        <v>356</v>
      </c>
    </row>
    <row r="15" spans="1:20" x14ac:dyDescent="0.2">
      <c r="B15" s="42" t="s">
        <v>354</v>
      </c>
    </row>
    <row r="16" spans="1:20" x14ac:dyDescent="0.2">
      <c r="B16" s="42" t="s">
        <v>344</v>
      </c>
    </row>
    <row r="17" spans="1:23" x14ac:dyDescent="0.2">
      <c r="B17" s="42" t="s">
        <v>345</v>
      </c>
    </row>
    <row r="18" spans="1:23" x14ac:dyDescent="0.2">
      <c r="B18" s="42" t="s">
        <v>353</v>
      </c>
    </row>
    <row r="19" spans="1:23" ht="15" x14ac:dyDescent="0.25">
      <c r="A19" s="56" t="s">
        <v>357</v>
      </c>
    </row>
    <row r="20" spans="1:23" s="76" customFormat="1" ht="28.5" customHeight="1" x14ac:dyDescent="0.2">
      <c r="A20" s="77" t="s">
        <v>376</v>
      </c>
    </row>
    <row r="21" spans="1:23" ht="15" x14ac:dyDescent="0.25">
      <c r="A21" s="56"/>
      <c r="B21" s="83" t="s">
        <v>377</v>
      </c>
      <c r="C21" s="83"/>
      <c r="D21" s="83"/>
      <c r="E21" s="83"/>
      <c r="F21" s="83"/>
      <c r="G21" s="83"/>
      <c r="H21" s="83"/>
      <c r="I21" s="83"/>
      <c r="J21" s="83"/>
      <c r="K21" s="83"/>
      <c r="L21" s="83"/>
      <c r="M21" s="83"/>
      <c r="N21" s="83"/>
      <c r="O21" s="83"/>
      <c r="P21" s="83"/>
      <c r="Q21" s="83"/>
      <c r="R21" s="83"/>
      <c r="S21" s="83"/>
      <c r="T21" s="83"/>
      <c r="U21" s="83"/>
      <c r="V21" s="83"/>
    </row>
    <row r="22" spans="1:23" ht="15" x14ac:dyDescent="0.25">
      <c r="A22" s="56"/>
      <c r="B22" s="83"/>
      <c r="C22" s="83"/>
      <c r="D22" s="83"/>
      <c r="E22" s="83"/>
      <c r="F22" s="83"/>
      <c r="G22" s="83"/>
      <c r="H22" s="83"/>
      <c r="I22" s="83"/>
      <c r="J22" s="83"/>
      <c r="K22" s="83"/>
      <c r="L22" s="83"/>
      <c r="M22" s="83"/>
      <c r="N22" s="83"/>
      <c r="O22" s="83"/>
      <c r="P22" s="83"/>
      <c r="Q22" s="83"/>
      <c r="R22" s="83"/>
      <c r="S22" s="83"/>
      <c r="T22" s="83"/>
      <c r="U22" s="83"/>
      <c r="V22" s="83"/>
    </row>
    <row r="23" spans="1:23" s="59" customFormat="1" ht="28.5" customHeight="1" x14ac:dyDescent="0.2">
      <c r="A23" s="58" t="s">
        <v>349</v>
      </c>
    </row>
    <row r="24" spans="1:23" ht="20.25" customHeight="1" x14ac:dyDescent="0.2">
      <c r="B24" s="21" t="s">
        <v>360</v>
      </c>
      <c r="C24" s="57"/>
      <c r="D24" s="57"/>
      <c r="E24" s="57"/>
      <c r="F24" s="57"/>
      <c r="G24" s="57"/>
      <c r="H24" s="57"/>
      <c r="I24" s="57"/>
      <c r="J24" s="57"/>
      <c r="K24" s="57"/>
      <c r="L24" s="57"/>
      <c r="M24" s="57"/>
      <c r="N24" s="57"/>
      <c r="O24" s="57"/>
      <c r="P24" s="57"/>
      <c r="Q24" s="57"/>
      <c r="R24" s="57"/>
    </row>
    <row r="25" spans="1:23" ht="15" customHeight="1" x14ac:dyDescent="0.2">
      <c r="C25" s="60" t="s">
        <v>370</v>
      </c>
      <c r="D25" s="57"/>
      <c r="E25" s="57"/>
      <c r="F25" s="57"/>
      <c r="G25" s="57"/>
      <c r="H25" s="57"/>
      <c r="I25" s="57"/>
      <c r="J25" s="57"/>
      <c r="K25" s="57"/>
      <c r="L25" s="57"/>
      <c r="M25" s="57"/>
      <c r="N25" s="57"/>
      <c r="O25" s="57"/>
      <c r="P25" s="57"/>
      <c r="Q25" s="57"/>
      <c r="R25" s="57"/>
      <c r="S25" s="57"/>
    </row>
    <row r="26" spans="1:23" ht="15" customHeight="1" x14ac:dyDescent="0.2">
      <c r="C26" s="57" t="s">
        <v>361</v>
      </c>
      <c r="D26" s="57"/>
      <c r="E26" s="57"/>
      <c r="F26" s="57"/>
      <c r="G26" s="57"/>
      <c r="H26" s="57"/>
      <c r="I26" s="57"/>
      <c r="J26" s="57"/>
      <c r="K26" s="57"/>
      <c r="L26" s="57"/>
      <c r="M26" s="57"/>
      <c r="N26" s="57"/>
      <c r="O26" s="57"/>
      <c r="P26" s="57"/>
      <c r="Q26" s="57"/>
      <c r="R26" s="57"/>
      <c r="S26" s="57"/>
    </row>
    <row r="27" spans="1:23" ht="28.5" customHeight="1" x14ac:dyDescent="0.2">
      <c r="C27" s="83" t="s">
        <v>362</v>
      </c>
      <c r="D27" s="83"/>
      <c r="E27" s="83"/>
      <c r="F27" s="83"/>
      <c r="G27" s="83"/>
      <c r="H27" s="83"/>
      <c r="I27" s="83"/>
      <c r="J27" s="83"/>
      <c r="K27" s="83"/>
      <c r="L27" s="83"/>
      <c r="M27" s="83"/>
      <c r="N27" s="83"/>
      <c r="O27" s="83"/>
      <c r="P27" s="83"/>
      <c r="Q27" s="83"/>
      <c r="R27" s="83"/>
      <c r="S27" s="83"/>
      <c r="T27" s="83"/>
      <c r="U27" s="83"/>
      <c r="V27" s="83"/>
      <c r="W27" s="83"/>
    </row>
    <row r="28" spans="1:23" ht="26.25" customHeight="1" x14ac:dyDescent="0.2">
      <c r="B28" s="42" t="s">
        <v>363</v>
      </c>
    </row>
    <row r="29" spans="1:23" x14ac:dyDescent="0.2">
      <c r="C29" s="42" t="s">
        <v>350</v>
      </c>
    </row>
    <row r="30" spans="1:23" ht="26.25" customHeight="1" x14ac:dyDescent="0.2">
      <c r="B30" s="42" t="s">
        <v>351</v>
      </c>
    </row>
    <row r="31" spans="1:23" ht="31.5" customHeight="1" x14ac:dyDescent="0.2">
      <c r="C31" s="83" t="s">
        <v>358</v>
      </c>
      <c r="D31" s="83"/>
      <c r="E31" s="83"/>
      <c r="F31" s="83"/>
      <c r="G31" s="83"/>
      <c r="H31" s="83"/>
      <c r="I31" s="83"/>
      <c r="J31" s="83"/>
      <c r="K31" s="83"/>
      <c r="L31" s="83"/>
      <c r="M31" s="83"/>
      <c r="N31" s="83"/>
      <c r="O31" s="83"/>
      <c r="P31" s="83"/>
      <c r="Q31" s="83"/>
      <c r="R31" s="83"/>
      <c r="S31" s="83"/>
      <c r="T31" s="83"/>
      <c r="U31" s="83"/>
      <c r="V31" s="83"/>
      <c r="W31" s="83"/>
    </row>
  </sheetData>
  <mergeCells count="4">
    <mergeCell ref="B9:C9"/>
    <mergeCell ref="C27:W27"/>
    <mergeCell ref="C31:W31"/>
    <mergeCell ref="B21:V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6"/>
  <sheetViews>
    <sheetView tabSelected="1" zoomScale="90" zoomScaleNormal="90" workbookViewId="0">
      <pane ySplit="7" topLeftCell="A56" activePane="bottomLeft" state="frozen"/>
      <selection pane="bottomLeft" activeCell="H57" sqref="H57"/>
    </sheetView>
  </sheetViews>
  <sheetFormatPr defaultColWidth="9.140625" defaultRowHeight="14.25" x14ac:dyDescent="0.2"/>
  <cols>
    <col min="1" max="1" width="21.42578125" style="1" customWidth="1"/>
    <col min="2" max="2" width="25" style="1" customWidth="1"/>
    <col min="3" max="3" width="26.85546875" style="1" customWidth="1"/>
    <col min="4" max="4" width="6.85546875" style="1" customWidth="1"/>
    <col min="5" max="5" width="32.28515625" style="1" customWidth="1"/>
    <col min="6" max="6" width="19.28515625" style="1" customWidth="1"/>
    <col min="7" max="7" width="10.42578125" style="1" customWidth="1"/>
    <col min="8" max="8" width="53" style="1" customWidth="1"/>
    <col min="9" max="9" width="21.5703125" style="1" customWidth="1"/>
    <col min="10" max="10" width="22.28515625" style="1" customWidth="1"/>
    <col min="11" max="11" width="12.42578125" style="1" customWidth="1"/>
    <col min="12" max="12" width="35.5703125" style="1" customWidth="1"/>
    <col min="13" max="13" width="14.5703125" style="1" customWidth="1"/>
    <col min="14" max="14" width="10.28515625" style="1" customWidth="1"/>
    <col min="15" max="15" width="4.140625" style="1" customWidth="1"/>
    <col min="16" max="16" width="4.42578125" style="1" customWidth="1"/>
    <col min="17" max="17" width="25" style="1" customWidth="1"/>
    <col min="18" max="18" width="11" style="1" bestFit="1" customWidth="1"/>
    <col min="19" max="19" width="18.85546875" style="1" customWidth="1"/>
    <col min="20" max="20" width="18.140625" style="1" customWidth="1"/>
    <col min="21" max="21" width="18.85546875" style="1" customWidth="1"/>
    <col min="22" max="22" width="14.140625" style="1" customWidth="1"/>
    <col min="23" max="23" width="49.7109375" style="1" customWidth="1"/>
    <col min="24" max="24" width="15.7109375" style="1" customWidth="1"/>
    <col min="25" max="16384" width="9.140625" style="1"/>
  </cols>
  <sheetData>
    <row r="1" spans="1:24" s="42" customFormat="1" ht="33" customHeight="1" x14ac:dyDescent="0.2">
      <c r="A1" s="64" t="s">
        <v>379</v>
      </c>
    </row>
    <row r="2" spans="1:24" s="42" customFormat="1" ht="45" customHeight="1" x14ac:dyDescent="0.2">
      <c r="A2" s="93" t="s">
        <v>380</v>
      </c>
      <c r="B2" s="93"/>
      <c r="C2" s="93"/>
      <c r="D2" s="93"/>
      <c r="E2" s="93"/>
      <c r="F2" s="93"/>
      <c r="G2" s="93"/>
      <c r="H2" s="93"/>
      <c r="I2" s="93"/>
      <c r="J2" s="93"/>
      <c r="K2" s="93"/>
      <c r="L2" s="65"/>
      <c r="M2" s="65"/>
      <c r="N2" s="65"/>
      <c r="O2" s="65"/>
      <c r="P2" s="65"/>
      <c r="Q2" s="65"/>
      <c r="R2" s="65"/>
      <c r="S2" s="65"/>
      <c r="T2" s="65"/>
    </row>
    <row r="3" spans="1:24" s="2" customFormat="1" ht="22.5" customHeight="1" x14ac:dyDescent="0.25">
      <c r="A3" s="94" t="s">
        <v>312</v>
      </c>
      <c r="B3" s="94"/>
      <c r="C3" s="94"/>
      <c r="D3" s="94" t="s">
        <v>388</v>
      </c>
      <c r="E3" s="99"/>
    </row>
    <row r="4" spans="1:24" s="2" customFormat="1" ht="22.5" customHeight="1" x14ac:dyDescent="0.25">
      <c r="A4" s="94" t="s">
        <v>313</v>
      </c>
      <c r="B4" s="94"/>
      <c r="C4" s="94"/>
      <c r="D4" s="100">
        <v>44677.5</v>
      </c>
      <c r="E4" s="101"/>
      <c r="F4" s="3"/>
      <c r="G4" s="3"/>
      <c r="H4" s="3"/>
      <c r="I4" s="3"/>
      <c r="J4" s="3"/>
    </row>
    <row r="5" spans="1:24" s="73" customFormat="1" ht="15" customHeight="1" thickBot="1" x14ac:dyDescent="0.3">
      <c r="A5" s="70" t="s">
        <v>374</v>
      </c>
      <c r="B5" s="71"/>
      <c r="C5" s="71"/>
      <c r="D5" s="72"/>
      <c r="E5" s="71"/>
      <c r="F5" s="71"/>
      <c r="G5" s="71"/>
      <c r="H5" s="71"/>
      <c r="I5" s="71"/>
      <c r="J5" s="71"/>
      <c r="K5" s="71"/>
      <c r="L5" s="71"/>
      <c r="M5" s="71"/>
      <c r="N5" s="71"/>
      <c r="O5" s="71"/>
      <c r="P5" s="71"/>
      <c r="Q5" s="71"/>
      <c r="R5" s="71"/>
      <c r="S5" s="71"/>
      <c r="T5" s="71"/>
      <c r="U5" s="71"/>
      <c r="V5" s="71"/>
      <c r="W5" s="71"/>
      <c r="X5" s="71"/>
    </row>
    <row r="6" spans="1:24" ht="15.75" customHeight="1" thickBot="1" x14ac:dyDescent="0.25">
      <c r="A6" s="95" t="s">
        <v>314</v>
      </c>
      <c r="B6" s="86" t="s">
        <v>315</v>
      </c>
      <c r="C6" s="86" t="s">
        <v>316</v>
      </c>
      <c r="D6" s="86" t="s">
        <v>0</v>
      </c>
      <c r="E6" s="86" t="s">
        <v>1</v>
      </c>
      <c r="F6" s="86" t="s">
        <v>317</v>
      </c>
      <c r="G6" s="104" t="s">
        <v>304</v>
      </c>
      <c r="H6" s="104" t="s">
        <v>322</v>
      </c>
      <c r="I6" s="104" t="s">
        <v>305</v>
      </c>
      <c r="J6" s="104" t="s">
        <v>306</v>
      </c>
      <c r="K6" s="102" t="s">
        <v>307</v>
      </c>
      <c r="L6" s="90" t="s">
        <v>367</v>
      </c>
      <c r="M6" s="91"/>
      <c r="N6" s="91"/>
      <c r="O6" s="91"/>
      <c r="P6" s="91"/>
      <c r="Q6" s="91"/>
      <c r="R6" s="92"/>
      <c r="S6" s="97" t="s">
        <v>311</v>
      </c>
      <c r="T6" s="88" t="s">
        <v>318</v>
      </c>
      <c r="U6" s="84" t="s">
        <v>319</v>
      </c>
      <c r="V6" s="84" t="s">
        <v>320</v>
      </c>
      <c r="W6" s="84" t="s">
        <v>365</v>
      </c>
      <c r="X6" s="84" t="s">
        <v>321</v>
      </c>
    </row>
    <row r="7" spans="1:24" s="4" customFormat="1" ht="47.25" customHeight="1" thickTop="1" thickBot="1" x14ac:dyDescent="0.3">
      <c r="A7" s="96"/>
      <c r="B7" s="87"/>
      <c r="C7" s="87"/>
      <c r="D7" s="87"/>
      <c r="E7" s="87"/>
      <c r="F7" s="87"/>
      <c r="G7" s="87"/>
      <c r="H7" s="87"/>
      <c r="I7" s="87"/>
      <c r="J7" s="87"/>
      <c r="K7" s="103"/>
      <c r="L7" s="66" t="s">
        <v>368</v>
      </c>
      <c r="M7" s="67" t="s">
        <v>366</v>
      </c>
      <c r="N7" s="68" t="s">
        <v>308</v>
      </c>
      <c r="O7" s="68" t="s">
        <v>3</v>
      </c>
      <c r="P7" s="68" t="s">
        <v>309</v>
      </c>
      <c r="Q7" s="67" t="s">
        <v>369</v>
      </c>
      <c r="R7" s="69" t="s">
        <v>310</v>
      </c>
      <c r="S7" s="98"/>
      <c r="T7" s="89"/>
      <c r="U7" s="85"/>
      <c r="V7" s="85"/>
      <c r="W7" s="85"/>
      <c r="X7" s="85"/>
    </row>
    <row r="8" spans="1:24" ht="15.75" thickBot="1" x14ac:dyDescent="0.3">
      <c r="A8" s="80" t="s">
        <v>382</v>
      </c>
      <c r="B8" s="79">
        <v>60.483500999999997</v>
      </c>
      <c r="C8" s="79">
        <v>-151.05765500000001</v>
      </c>
      <c r="D8" s="80"/>
      <c r="E8" s="80" t="s">
        <v>8</v>
      </c>
      <c r="F8" s="80" t="s">
        <v>386</v>
      </c>
      <c r="G8" s="78">
        <v>44733</v>
      </c>
      <c r="H8" t="s">
        <v>385</v>
      </c>
      <c r="I8" t="s">
        <v>13</v>
      </c>
      <c r="J8" t="s">
        <v>88</v>
      </c>
      <c r="K8" t="s">
        <v>384</v>
      </c>
      <c r="L8" t="s">
        <v>383</v>
      </c>
      <c r="M8" t="s">
        <v>383</v>
      </c>
      <c r="N8" t="s">
        <v>383</v>
      </c>
      <c r="O8"/>
      <c r="P8"/>
      <c r="Q8"/>
      <c r="R8"/>
      <c r="S8">
        <v>8</v>
      </c>
      <c r="T8" t="s">
        <v>271</v>
      </c>
      <c r="U8"/>
      <c r="V8"/>
      <c r="W8"/>
      <c r="X8" t="s">
        <v>389</v>
      </c>
    </row>
    <row r="9" spans="1:24" ht="15.75" thickBot="1" x14ac:dyDescent="0.3">
      <c r="A9" s="80" t="s">
        <v>382</v>
      </c>
      <c r="B9" s="79">
        <v>60.483500999999997</v>
      </c>
      <c r="C9" s="79">
        <v>-151.05765500000001</v>
      </c>
      <c r="D9" s="80"/>
      <c r="E9" s="80" t="s">
        <v>8</v>
      </c>
      <c r="F9" s="80" t="s">
        <v>386</v>
      </c>
      <c r="G9" s="78">
        <v>44733</v>
      </c>
      <c r="H9" t="s">
        <v>385</v>
      </c>
      <c r="I9" t="s">
        <v>13</v>
      </c>
      <c r="J9" t="s">
        <v>170</v>
      </c>
      <c r="K9" t="s">
        <v>383</v>
      </c>
      <c r="L9" t="s">
        <v>383</v>
      </c>
      <c r="M9" t="s">
        <v>383</v>
      </c>
      <c r="N9" t="s">
        <v>383</v>
      </c>
      <c r="O9"/>
      <c r="P9"/>
      <c r="Q9"/>
      <c r="R9"/>
      <c r="S9">
        <v>5</v>
      </c>
      <c r="T9" t="s">
        <v>271</v>
      </c>
      <c r="U9"/>
      <c r="V9"/>
      <c r="W9"/>
      <c r="X9" t="s">
        <v>389</v>
      </c>
    </row>
    <row r="10" spans="1:24" ht="15.75" thickBot="1" x14ac:dyDescent="0.3">
      <c r="A10" s="80" t="s">
        <v>382</v>
      </c>
      <c r="B10" s="79">
        <v>60.483500999999997</v>
      </c>
      <c r="C10" s="79">
        <v>-151.05765500000001</v>
      </c>
      <c r="D10" s="80"/>
      <c r="E10" s="80" t="s">
        <v>8</v>
      </c>
      <c r="F10" s="80" t="s">
        <v>386</v>
      </c>
      <c r="G10" s="78">
        <v>44733</v>
      </c>
      <c r="H10" t="s">
        <v>385</v>
      </c>
      <c r="I10" t="s">
        <v>13</v>
      </c>
      <c r="J10" t="s">
        <v>182</v>
      </c>
      <c r="K10" t="s">
        <v>384</v>
      </c>
      <c r="L10" t="s">
        <v>383</v>
      </c>
      <c r="M10" t="s">
        <v>383</v>
      </c>
      <c r="N10" t="s">
        <v>383</v>
      </c>
      <c r="O10"/>
      <c r="P10"/>
      <c r="Q10"/>
      <c r="R10"/>
      <c r="S10">
        <v>0</v>
      </c>
      <c r="T10" t="s">
        <v>271</v>
      </c>
      <c r="U10"/>
      <c r="V10"/>
      <c r="W10"/>
      <c r="X10" t="s">
        <v>389</v>
      </c>
    </row>
    <row r="11" spans="1:24" ht="15.75" thickBot="1" x14ac:dyDescent="0.3">
      <c r="A11" t="s">
        <v>390</v>
      </c>
      <c r="B11" s="79">
        <v>60.570070000000001</v>
      </c>
      <c r="C11" s="79">
        <v>-151.1465</v>
      </c>
      <c r="D11"/>
      <c r="E11" s="107" t="s">
        <v>8</v>
      </c>
      <c r="F11" s="107" t="s">
        <v>422</v>
      </c>
      <c r="G11" s="78">
        <v>44751</v>
      </c>
      <c r="H11" s="81" t="s">
        <v>387</v>
      </c>
      <c r="I11" s="107" t="s">
        <v>13</v>
      </c>
      <c r="J11" t="s">
        <v>88</v>
      </c>
      <c r="K11" t="s">
        <v>384</v>
      </c>
      <c r="L11" t="s">
        <v>383</v>
      </c>
      <c r="M11" t="s">
        <v>383</v>
      </c>
      <c r="N11" t="s">
        <v>383</v>
      </c>
      <c r="O11"/>
      <c r="P11"/>
      <c r="Q11"/>
      <c r="R11"/>
      <c r="S11">
        <v>1</v>
      </c>
      <c r="T11" t="s">
        <v>271</v>
      </c>
      <c r="U11"/>
      <c r="V11"/>
      <c r="W11"/>
      <c r="X11" t="s">
        <v>391</v>
      </c>
    </row>
    <row r="12" spans="1:24" ht="15.75" thickBot="1" x14ac:dyDescent="0.3">
      <c r="A12" t="s">
        <v>390</v>
      </c>
      <c r="B12" s="79">
        <v>60.570070000000001</v>
      </c>
      <c r="C12" s="79">
        <v>-151.1465</v>
      </c>
      <c r="D12"/>
      <c r="E12" s="107" t="s">
        <v>8</v>
      </c>
      <c r="F12" s="107" t="s">
        <v>422</v>
      </c>
      <c r="G12" s="78">
        <v>44751</v>
      </c>
      <c r="H12" s="81" t="s">
        <v>387</v>
      </c>
      <c r="I12" s="107" t="s">
        <v>13</v>
      </c>
      <c r="J12" t="s">
        <v>88</v>
      </c>
      <c r="K12" t="s">
        <v>384</v>
      </c>
      <c r="L12" t="s">
        <v>383</v>
      </c>
      <c r="M12" t="s">
        <v>383</v>
      </c>
      <c r="N12" t="s">
        <v>383</v>
      </c>
      <c r="O12"/>
      <c r="P12"/>
      <c r="Q12"/>
      <c r="R12"/>
      <c r="S12">
        <v>0</v>
      </c>
      <c r="T12" t="s">
        <v>271</v>
      </c>
      <c r="U12"/>
      <c r="V12"/>
      <c r="W12"/>
      <c r="X12" t="s">
        <v>392</v>
      </c>
    </row>
    <row r="13" spans="1:24" ht="15.75" thickBot="1" x14ac:dyDescent="0.3">
      <c r="A13" t="s">
        <v>390</v>
      </c>
      <c r="B13" s="79">
        <v>60.570070000000001</v>
      </c>
      <c r="C13" s="79">
        <v>-151.1465</v>
      </c>
      <c r="D13"/>
      <c r="E13" s="107" t="s">
        <v>8</v>
      </c>
      <c r="F13" s="107" t="s">
        <v>422</v>
      </c>
      <c r="G13" s="78">
        <v>44751</v>
      </c>
      <c r="H13" s="81" t="s">
        <v>387</v>
      </c>
      <c r="I13" s="107" t="s">
        <v>13</v>
      </c>
      <c r="J13" t="s">
        <v>88</v>
      </c>
      <c r="K13" t="s">
        <v>384</v>
      </c>
      <c r="L13" t="s">
        <v>383</v>
      </c>
      <c r="M13" t="s">
        <v>383</v>
      </c>
      <c r="N13" t="s">
        <v>383</v>
      </c>
      <c r="O13"/>
      <c r="P13"/>
      <c r="Q13"/>
      <c r="R13"/>
      <c r="S13">
        <v>3</v>
      </c>
      <c r="T13" t="s">
        <v>271</v>
      </c>
      <c r="U13"/>
      <c r="V13"/>
      <c r="W13"/>
      <c r="X13" t="s">
        <v>393</v>
      </c>
    </row>
    <row r="14" spans="1:24" ht="15.75" thickBot="1" x14ac:dyDescent="0.3">
      <c r="A14" t="s">
        <v>390</v>
      </c>
      <c r="B14" s="79">
        <v>60.570070000000001</v>
      </c>
      <c r="C14" s="79">
        <v>-151.1465</v>
      </c>
      <c r="D14"/>
      <c r="E14" s="107" t="s">
        <v>8</v>
      </c>
      <c r="F14" s="107" t="s">
        <v>422</v>
      </c>
      <c r="G14" s="78">
        <v>44751</v>
      </c>
      <c r="H14" s="81" t="s">
        <v>387</v>
      </c>
      <c r="I14" s="107" t="s">
        <v>13</v>
      </c>
      <c r="J14" t="s">
        <v>88</v>
      </c>
      <c r="K14" t="s">
        <v>384</v>
      </c>
      <c r="L14" t="s">
        <v>383</v>
      </c>
      <c r="M14" t="s">
        <v>383</v>
      </c>
      <c r="N14" t="s">
        <v>383</v>
      </c>
      <c r="O14"/>
      <c r="P14"/>
      <c r="Q14"/>
      <c r="R14"/>
      <c r="S14">
        <v>1</v>
      </c>
      <c r="T14" t="s">
        <v>271</v>
      </c>
      <c r="U14"/>
      <c r="V14"/>
      <c r="W14"/>
      <c r="X14" t="s">
        <v>394</v>
      </c>
    </row>
    <row r="15" spans="1:24" ht="15.75" thickBot="1" x14ac:dyDescent="0.3">
      <c r="A15" t="s">
        <v>390</v>
      </c>
      <c r="B15" s="79">
        <v>60.570070000000001</v>
      </c>
      <c r="C15" s="79">
        <v>-151.1465</v>
      </c>
      <c r="D15"/>
      <c r="E15" s="107" t="s">
        <v>8</v>
      </c>
      <c r="F15" s="107" t="s">
        <v>422</v>
      </c>
      <c r="G15" s="78">
        <v>44751</v>
      </c>
      <c r="H15" s="81" t="s">
        <v>387</v>
      </c>
      <c r="I15" s="107" t="s">
        <v>13</v>
      </c>
      <c r="J15" t="s">
        <v>88</v>
      </c>
      <c r="K15" t="s">
        <v>384</v>
      </c>
      <c r="L15" t="s">
        <v>383</v>
      </c>
      <c r="M15" t="s">
        <v>383</v>
      </c>
      <c r="N15" t="s">
        <v>383</v>
      </c>
      <c r="O15"/>
      <c r="P15"/>
      <c r="Q15"/>
      <c r="R15"/>
      <c r="S15">
        <v>0</v>
      </c>
      <c r="T15" t="s">
        <v>271</v>
      </c>
      <c r="U15"/>
      <c r="V15"/>
      <c r="W15"/>
      <c r="X15" t="s">
        <v>395</v>
      </c>
    </row>
    <row r="16" spans="1:24" ht="15.75" thickBot="1" x14ac:dyDescent="0.3">
      <c r="A16" t="s">
        <v>390</v>
      </c>
      <c r="B16" s="79">
        <v>60.570070000000001</v>
      </c>
      <c r="C16" s="79">
        <v>-151.1465</v>
      </c>
      <c r="D16"/>
      <c r="E16" s="107" t="s">
        <v>8</v>
      </c>
      <c r="F16" s="107" t="s">
        <v>422</v>
      </c>
      <c r="G16" s="78">
        <v>44751</v>
      </c>
      <c r="H16" s="81" t="s">
        <v>387</v>
      </c>
      <c r="I16" s="107" t="s">
        <v>13</v>
      </c>
      <c r="J16" t="s">
        <v>88</v>
      </c>
      <c r="K16" t="s">
        <v>384</v>
      </c>
      <c r="L16" t="s">
        <v>383</v>
      </c>
      <c r="M16" t="s">
        <v>383</v>
      </c>
      <c r="N16" t="s">
        <v>383</v>
      </c>
      <c r="O16"/>
      <c r="P16"/>
      <c r="Q16"/>
      <c r="R16"/>
      <c r="S16">
        <v>0</v>
      </c>
      <c r="T16" t="s">
        <v>271</v>
      </c>
      <c r="U16"/>
      <c r="V16"/>
      <c r="W16"/>
      <c r="X16" t="s">
        <v>396</v>
      </c>
    </row>
    <row r="17" spans="1:24" ht="15.75" thickBot="1" x14ac:dyDescent="0.3">
      <c r="A17" t="s">
        <v>390</v>
      </c>
      <c r="B17" s="79">
        <v>60.570070000000001</v>
      </c>
      <c r="C17" s="79">
        <v>-151.1465</v>
      </c>
      <c r="D17"/>
      <c r="E17" s="107" t="s">
        <v>8</v>
      </c>
      <c r="F17" s="107" t="s">
        <v>422</v>
      </c>
      <c r="G17" s="78">
        <v>44751</v>
      </c>
      <c r="H17" s="81" t="s">
        <v>387</v>
      </c>
      <c r="I17" s="107" t="s">
        <v>13</v>
      </c>
      <c r="J17" t="s">
        <v>127</v>
      </c>
      <c r="K17" t="s">
        <v>383</v>
      </c>
      <c r="L17" t="s">
        <v>383</v>
      </c>
      <c r="M17" t="s">
        <v>383</v>
      </c>
      <c r="N17" t="s">
        <v>383</v>
      </c>
      <c r="O17"/>
      <c r="P17"/>
      <c r="Q17"/>
      <c r="R17"/>
      <c r="S17">
        <v>8</v>
      </c>
      <c r="T17" t="s">
        <v>271</v>
      </c>
      <c r="U17"/>
      <c r="V17"/>
      <c r="W17"/>
      <c r="X17" t="s">
        <v>397</v>
      </c>
    </row>
    <row r="18" spans="1:24" ht="15.75" thickBot="1" x14ac:dyDescent="0.3">
      <c r="A18" t="s">
        <v>390</v>
      </c>
      <c r="B18" s="79">
        <v>60.570070000000001</v>
      </c>
      <c r="C18" s="79">
        <v>-151.1465</v>
      </c>
      <c r="D18"/>
      <c r="E18" s="107" t="s">
        <v>8</v>
      </c>
      <c r="F18" s="107" t="s">
        <v>422</v>
      </c>
      <c r="G18" s="78">
        <v>44751</v>
      </c>
      <c r="H18" s="81" t="s">
        <v>387</v>
      </c>
      <c r="I18" s="107" t="s">
        <v>13</v>
      </c>
      <c r="J18" t="s">
        <v>127</v>
      </c>
      <c r="K18" t="s">
        <v>383</v>
      </c>
      <c r="L18" t="s">
        <v>383</v>
      </c>
      <c r="M18" t="s">
        <v>383</v>
      </c>
      <c r="N18" t="s">
        <v>383</v>
      </c>
      <c r="O18"/>
      <c r="P18"/>
      <c r="Q18"/>
      <c r="R18"/>
      <c r="S18">
        <v>1</v>
      </c>
      <c r="T18" t="s">
        <v>271</v>
      </c>
      <c r="U18"/>
      <c r="V18"/>
      <c r="W18"/>
      <c r="X18" t="s">
        <v>398</v>
      </c>
    </row>
    <row r="19" spans="1:24" ht="15.75" thickBot="1" x14ac:dyDescent="0.3">
      <c r="A19" t="s">
        <v>390</v>
      </c>
      <c r="B19" s="79">
        <v>60.570070000000001</v>
      </c>
      <c r="C19" s="79">
        <v>-151.1465</v>
      </c>
      <c r="D19"/>
      <c r="E19" s="107" t="s">
        <v>8</v>
      </c>
      <c r="F19" s="107" t="s">
        <v>422</v>
      </c>
      <c r="G19" s="78">
        <v>44751</v>
      </c>
      <c r="H19" s="81" t="s">
        <v>387</v>
      </c>
      <c r="I19" s="107" t="s">
        <v>13</v>
      </c>
      <c r="J19" t="s">
        <v>127</v>
      </c>
      <c r="K19" t="s">
        <v>383</v>
      </c>
      <c r="L19" t="s">
        <v>383</v>
      </c>
      <c r="M19" t="s">
        <v>383</v>
      </c>
      <c r="N19" t="s">
        <v>383</v>
      </c>
      <c r="O19"/>
      <c r="P19"/>
      <c r="Q19"/>
      <c r="R19"/>
      <c r="S19">
        <v>1</v>
      </c>
      <c r="T19" t="s">
        <v>271</v>
      </c>
      <c r="U19"/>
      <c r="V19"/>
      <c r="W19"/>
      <c r="X19" t="s">
        <v>399</v>
      </c>
    </row>
    <row r="20" spans="1:24" ht="15.75" thickBot="1" x14ac:dyDescent="0.3">
      <c r="A20" t="s">
        <v>390</v>
      </c>
      <c r="B20" s="79">
        <v>60.570070000000001</v>
      </c>
      <c r="C20" s="79">
        <v>-151.1465</v>
      </c>
      <c r="D20"/>
      <c r="E20" s="107" t="s">
        <v>8</v>
      </c>
      <c r="F20" s="107" t="s">
        <v>422</v>
      </c>
      <c r="G20" s="78">
        <v>44751</v>
      </c>
      <c r="H20" s="81" t="s">
        <v>387</v>
      </c>
      <c r="I20" s="107" t="s">
        <v>13</v>
      </c>
      <c r="J20" t="s">
        <v>127</v>
      </c>
      <c r="K20" t="s">
        <v>383</v>
      </c>
      <c r="L20" t="s">
        <v>383</v>
      </c>
      <c r="M20" t="s">
        <v>383</v>
      </c>
      <c r="N20" t="s">
        <v>383</v>
      </c>
      <c r="O20"/>
      <c r="P20"/>
      <c r="Q20"/>
      <c r="R20"/>
      <c r="S20">
        <v>3</v>
      </c>
      <c r="T20" t="s">
        <v>271</v>
      </c>
      <c r="U20"/>
      <c r="V20"/>
      <c r="W20"/>
      <c r="X20" t="s">
        <v>396</v>
      </c>
    </row>
    <row r="21" spans="1:24" ht="15.75" thickBot="1" x14ac:dyDescent="0.3">
      <c r="A21" t="s">
        <v>382</v>
      </c>
      <c r="B21" s="79">
        <v>60.483500999999997</v>
      </c>
      <c r="C21" s="79">
        <v>-151.05765500000001</v>
      </c>
      <c r="D21"/>
      <c r="E21" s="107" t="s">
        <v>8</v>
      </c>
      <c r="F21" s="107" t="s">
        <v>386</v>
      </c>
      <c r="G21" s="78">
        <v>44754</v>
      </c>
      <c r="H21" s="81" t="s">
        <v>385</v>
      </c>
      <c r="I21" s="107" t="s">
        <v>13</v>
      </c>
      <c r="J21" t="s">
        <v>94</v>
      </c>
      <c r="K21" t="s">
        <v>383</v>
      </c>
      <c r="L21" t="s">
        <v>383</v>
      </c>
      <c r="M21" t="s">
        <v>383</v>
      </c>
      <c r="N21" t="s">
        <v>383</v>
      </c>
      <c r="O21"/>
      <c r="P21"/>
      <c r="Q21"/>
      <c r="R21"/>
      <c r="S21">
        <v>2</v>
      </c>
      <c r="T21" t="s">
        <v>271</v>
      </c>
      <c r="U21"/>
      <c r="V21"/>
      <c r="W21"/>
      <c r="X21" t="s">
        <v>389</v>
      </c>
    </row>
    <row r="22" spans="1:24" ht="15.75" thickBot="1" x14ac:dyDescent="0.3">
      <c r="A22" t="s">
        <v>382</v>
      </c>
      <c r="B22" s="79">
        <v>60.483500999999997</v>
      </c>
      <c r="C22" s="79">
        <v>-151.05765500000001</v>
      </c>
      <c r="D22"/>
      <c r="E22" s="107" t="s">
        <v>8</v>
      </c>
      <c r="F22" s="107" t="s">
        <v>386</v>
      </c>
      <c r="G22" s="78">
        <v>44754</v>
      </c>
      <c r="H22" s="81" t="s">
        <v>385</v>
      </c>
      <c r="I22" s="107" t="s">
        <v>13</v>
      </c>
      <c r="J22" t="s">
        <v>156</v>
      </c>
      <c r="K22" t="s">
        <v>383</v>
      </c>
      <c r="L22" t="s">
        <v>383</v>
      </c>
      <c r="M22" t="s">
        <v>383</v>
      </c>
      <c r="N22" t="s">
        <v>383</v>
      </c>
      <c r="O22"/>
      <c r="P22"/>
      <c r="Q22"/>
      <c r="R22"/>
      <c r="S22">
        <v>5</v>
      </c>
      <c r="T22" t="s">
        <v>271</v>
      </c>
      <c r="U22"/>
      <c r="V22"/>
      <c r="W22"/>
      <c r="X22" t="s">
        <v>389</v>
      </c>
    </row>
    <row r="23" spans="1:24" ht="15.75" thickBot="1" x14ac:dyDescent="0.3">
      <c r="A23" t="s">
        <v>382</v>
      </c>
      <c r="B23" s="79">
        <v>60.483500999999997</v>
      </c>
      <c r="C23" s="79">
        <v>-151.05765500000001</v>
      </c>
      <c r="D23"/>
      <c r="E23" s="107" t="s">
        <v>8</v>
      </c>
      <c r="F23" s="107" t="s">
        <v>386</v>
      </c>
      <c r="G23" s="78">
        <v>44754</v>
      </c>
      <c r="H23" s="81" t="s">
        <v>385</v>
      </c>
      <c r="I23" s="107" t="s">
        <v>13</v>
      </c>
      <c r="J23" t="s">
        <v>186</v>
      </c>
      <c r="K23" t="s">
        <v>383</v>
      </c>
      <c r="L23" t="s">
        <v>383</v>
      </c>
      <c r="M23" t="s">
        <v>383</v>
      </c>
      <c r="N23" t="s">
        <v>383</v>
      </c>
      <c r="O23"/>
      <c r="P23"/>
      <c r="Q23"/>
      <c r="R23"/>
      <c r="S23">
        <v>1</v>
      </c>
      <c r="T23" t="s">
        <v>271</v>
      </c>
      <c r="U23"/>
      <c r="V23"/>
      <c r="W23"/>
      <c r="X23" t="s">
        <v>389</v>
      </c>
    </row>
    <row r="24" spans="1:24" ht="15.75" thickBot="1" x14ac:dyDescent="0.3">
      <c r="A24" t="s">
        <v>400</v>
      </c>
      <c r="B24" s="79">
        <v>60.574840000000002</v>
      </c>
      <c r="C24" s="79">
        <v>-151.15033</v>
      </c>
      <c r="D24"/>
      <c r="E24" s="107" t="s">
        <v>8</v>
      </c>
      <c r="F24" s="107" t="s">
        <v>422</v>
      </c>
      <c r="G24" s="78">
        <v>44760</v>
      </c>
      <c r="H24" s="81" t="s">
        <v>423</v>
      </c>
      <c r="I24" s="107" t="s">
        <v>13</v>
      </c>
      <c r="J24" t="s">
        <v>88</v>
      </c>
      <c r="K24" t="s">
        <v>384</v>
      </c>
      <c r="L24" t="s">
        <v>383</v>
      </c>
      <c r="M24" t="s">
        <v>383</v>
      </c>
      <c r="N24" t="s">
        <v>383</v>
      </c>
      <c r="O24"/>
      <c r="P24"/>
      <c r="Q24"/>
      <c r="R24"/>
      <c r="S24">
        <v>0</v>
      </c>
      <c r="T24" t="s">
        <v>271</v>
      </c>
      <c r="U24"/>
      <c r="V24"/>
      <c r="W24"/>
      <c r="X24" t="s">
        <v>391</v>
      </c>
    </row>
    <row r="25" spans="1:24" ht="15.75" thickBot="1" x14ac:dyDescent="0.3">
      <c r="A25" t="s">
        <v>400</v>
      </c>
      <c r="B25" s="79">
        <v>60.574840000000002</v>
      </c>
      <c r="C25" s="79">
        <v>-151.15033</v>
      </c>
      <c r="D25"/>
      <c r="E25" s="107" t="s">
        <v>8</v>
      </c>
      <c r="F25" s="107" t="s">
        <v>422</v>
      </c>
      <c r="G25" s="78">
        <v>44760</v>
      </c>
      <c r="H25" s="81" t="s">
        <v>423</v>
      </c>
      <c r="I25" s="107" t="s">
        <v>13</v>
      </c>
      <c r="J25" t="s">
        <v>88</v>
      </c>
      <c r="K25" t="s">
        <v>384</v>
      </c>
      <c r="L25" t="s">
        <v>383</v>
      </c>
      <c r="M25" t="s">
        <v>383</v>
      </c>
      <c r="N25" t="s">
        <v>383</v>
      </c>
      <c r="O25"/>
      <c r="P25"/>
      <c r="Q25"/>
      <c r="R25"/>
      <c r="S25">
        <v>1</v>
      </c>
      <c r="T25" t="s">
        <v>271</v>
      </c>
      <c r="U25"/>
      <c r="V25"/>
      <c r="W25"/>
      <c r="X25" t="s">
        <v>392</v>
      </c>
    </row>
    <row r="26" spans="1:24" ht="15.75" thickBot="1" x14ac:dyDescent="0.3">
      <c r="A26" t="s">
        <v>400</v>
      </c>
      <c r="B26" s="79">
        <v>60.574840000000002</v>
      </c>
      <c r="C26" s="79">
        <v>-151.15033</v>
      </c>
      <c r="D26"/>
      <c r="E26" s="107" t="s">
        <v>8</v>
      </c>
      <c r="F26" s="107" t="s">
        <v>422</v>
      </c>
      <c r="G26" s="78">
        <v>44760</v>
      </c>
      <c r="H26" s="81" t="s">
        <v>423</v>
      </c>
      <c r="I26" s="107" t="s">
        <v>13</v>
      </c>
      <c r="J26" t="s">
        <v>127</v>
      </c>
      <c r="K26" t="s">
        <v>383</v>
      </c>
      <c r="L26" t="s">
        <v>383</v>
      </c>
      <c r="M26" t="s">
        <v>383</v>
      </c>
      <c r="N26" t="s">
        <v>383</v>
      </c>
      <c r="O26"/>
      <c r="P26"/>
      <c r="Q26"/>
      <c r="R26"/>
      <c r="S26">
        <v>0</v>
      </c>
      <c r="T26" t="s">
        <v>271</v>
      </c>
      <c r="U26"/>
      <c r="V26"/>
      <c r="W26"/>
      <c r="X26" t="s">
        <v>398</v>
      </c>
    </row>
    <row r="27" spans="1:24" ht="15.75" thickBot="1" x14ac:dyDescent="0.3">
      <c r="A27" t="s">
        <v>401</v>
      </c>
      <c r="B27" s="79">
        <v>60.333300000000001</v>
      </c>
      <c r="C27" s="79">
        <v>-151.27026000000001</v>
      </c>
      <c r="D27"/>
      <c r="E27" s="107" t="s">
        <v>8</v>
      </c>
      <c r="F27" s="107" t="s">
        <v>424</v>
      </c>
      <c r="G27" s="78">
        <v>44762</v>
      </c>
      <c r="H27" s="81" t="s">
        <v>423</v>
      </c>
      <c r="I27" s="107" t="s">
        <v>13</v>
      </c>
      <c r="J27" t="s">
        <v>192</v>
      </c>
      <c r="K27" t="s">
        <v>383</v>
      </c>
      <c r="L27" t="s">
        <v>383</v>
      </c>
      <c r="M27" t="s">
        <v>383</v>
      </c>
      <c r="N27" t="s">
        <v>383</v>
      </c>
      <c r="O27"/>
      <c r="P27"/>
      <c r="Q27"/>
      <c r="R27"/>
      <c r="S27">
        <v>1</v>
      </c>
      <c r="T27" t="s">
        <v>271</v>
      </c>
      <c r="U27"/>
      <c r="V27"/>
      <c r="W27"/>
      <c r="X27" t="s">
        <v>399</v>
      </c>
    </row>
    <row r="28" spans="1:24" ht="15.75" thickBot="1" x14ac:dyDescent="0.3">
      <c r="A28" t="s">
        <v>401</v>
      </c>
      <c r="B28" s="79">
        <v>60.333300000000001</v>
      </c>
      <c r="C28" s="79">
        <v>-151.27026000000001</v>
      </c>
      <c r="D28"/>
      <c r="E28" s="107" t="s">
        <v>8</v>
      </c>
      <c r="F28" s="107" t="s">
        <v>424</v>
      </c>
      <c r="G28" s="78">
        <v>44762</v>
      </c>
      <c r="H28" s="81" t="s">
        <v>423</v>
      </c>
      <c r="I28" s="107" t="s">
        <v>13</v>
      </c>
      <c r="J28" t="s">
        <v>192</v>
      </c>
      <c r="K28" t="s">
        <v>383</v>
      </c>
      <c r="L28" t="s">
        <v>383</v>
      </c>
      <c r="M28" t="s">
        <v>383</v>
      </c>
      <c r="N28" t="s">
        <v>383</v>
      </c>
      <c r="O28"/>
      <c r="P28"/>
      <c r="Q28"/>
      <c r="R28"/>
      <c r="S28">
        <v>0</v>
      </c>
      <c r="T28" t="s">
        <v>271</v>
      </c>
      <c r="U28"/>
      <c r="V28"/>
      <c r="W28"/>
      <c r="X28" t="s">
        <v>402</v>
      </c>
    </row>
    <row r="29" spans="1:24" ht="15.75" thickBot="1" x14ac:dyDescent="0.3">
      <c r="A29" t="s">
        <v>403</v>
      </c>
      <c r="B29" s="79">
        <v>60.382559999999998</v>
      </c>
      <c r="C29" s="79">
        <v>-151.14365000000001</v>
      </c>
      <c r="D29"/>
      <c r="E29" s="80"/>
      <c r="F29" s="107" t="s">
        <v>425</v>
      </c>
      <c r="G29" s="78">
        <v>44763</v>
      </c>
      <c r="H29" s="81" t="s">
        <v>387</v>
      </c>
      <c r="I29" s="107" t="s">
        <v>13</v>
      </c>
      <c r="J29" t="s">
        <v>88</v>
      </c>
      <c r="K29" t="s">
        <v>384</v>
      </c>
      <c r="L29">
        <v>81</v>
      </c>
      <c r="M29" t="s">
        <v>383</v>
      </c>
      <c r="N29" t="s">
        <v>383</v>
      </c>
      <c r="O29"/>
      <c r="P29"/>
      <c r="Q29"/>
      <c r="R29"/>
      <c r="S29">
        <v>0</v>
      </c>
      <c r="T29" t="s">
        <v>271</v>
      </c>
      <c r="U29"/>
      <c r="V29"/>
      <c r="W29"/>
      <c r="X29" t="s">
        <v>392</v>
      </c>
    </row>
    <row r="30" spans="1:24" ht="15.75" thickBot="1" x14ac:dyDescent="0.3">
      <c r="A30" t="s">
        <v>403</v>
      </c>
      <c r="B30" s="79">
        <v>60.382559999999998</v>
      </c>
      <c r="C30" s="79">
        <v>-151.14365000000001</v>
      </c>
      <c r="D30"/>
      <c r="E30" s="80"/>
      <c r="F30" s="107" t="s">
        <v>425</v>
      </c>
      <c r="G30" s="78">
        <v>44763</v>
      </c>
      <c r="H30" s="81" t="s">
        <v>387</v>
      </c>
      <c r="I30" s="107" t="s">
        <v>13</v>
      </c>
      <c r="J30" t="s">
        <v>88</v>
      </c>
      <c r="K30" t="s">
        <v>384</v>
      </c>
      <c r="L30">
        <v>79</v>
      </c>
      <c r="M30" t="s">
        <v>383</v>
      </c>
      <c r="N30" t="s">
        <v>383</v>
      </c>
      <c r="O30"/>
      <c r="P30"/>
      <c r="Q30"/>
      <c r="R30"/>
      <c r="S30">
        <v>0</v>
      </c>
      <c r="T30" t="s">
        <v>271</v>
      </c>
      <c r="U30"/>
      <c r="V30"/>
      <c r="W30"/>
      <c r="X30" t="s">
        <v>392</v>
      </c>
    </row>
    <row r="31" spans="1:24" ht="15.75" thickBot="1" x14ac:dyDescent="0.3">
      <c r="A31" t="s">
        <v>403</v>
      </c>
      <c r="B31" s="79">
        <v>60.382559999999998</v>
      </c>
      <c r="C31" s="79">
        <v>-151.14365000000001</v>
      </c>
      <c r="D31"/>
      <c r="E31" s="80"/>
      <c r="F31" s="107" t="s">
        <v>425</v>
      </c>
      <c r="G31" s="78">
        <v>44763</v>
      </c>
      <c r="H31" s="81" t="s">
        <v>387</v>
      </c>
      <c r="I31" s="107" t="s">
        <v>13</v>
      </c>
      <c r="J31" t="s">
        <v>88</v>
      </c>
      <c r="K31" t="s">
        <v>384</v>
      </c>
      <c r="L31">
        <v>89</v>
      </c>
      <c r="M31" t="s">
        <v>383</v>
      </c>
      <c r="N31" t="s">
        <v>383</v>
      </c>
      <c r="O31"/>
      <c r="P31"/>
      <c r="Q31"/>
      <c r="R31"/>
      <c r="S31">
        <v>0</v>
      </c>
      <c r="T31" t="s">
        <v>271</v>
      </c>
      <c r="U31"/>
      <c r="V31"/>
      <c r="W31"/>
      <c r="X31" t="s">
        <v>391</v>
      </c>
    </row>
    <row r="32" spans="1:24" ht="15.75" thickBot="1" x14ac:dyDescent="0.3">
      <c r="A32" t="s">
        <v>403</v>
      </c>
      <c r="B32" s="79">
        <v>60.382559999999998</v>
      </c>
      <c r="C32" s="79">
        <v>-151.14365000000001</v>
      </c>
      <c r="D32"/>
      <c r="E32" s="80"/>
      <c r="F32" s="107" t="s">
        <v>425</v>
      </c>
      <c r="G32" s="78">
        <v>44763</v>
      </c>
      <c r="H32" s="81" t="s">
        <v>387</v>
      </c>
      <c r="I32" s="107" t="s">
        <v>13</v>
      </c>
      <c r="J32" t="s">
        <v>88</v>
      </c>
      <c r="K32" t="s">
        <v>384</v>
      </c>
      <c r="L32">
        <v>110</v>
      </c>
      <c r="M32" t="s">
        <v>383</v>
      </c>
      <c r="N32" t="s">
        <v>383</v>
      </c>
      <c r="O32"/>
      <c r="P32"/>
      <c r="Q32"/>
      <c r="R32"/>
      <c r="S32">
        <v>0</v>
      </c>
      <c r="T32" t="s">
        <v>271</v>
      </c>
      <c r="U32"/>
      <c r="V32"/>
      <c r="W32"/>
      <c r="X32" t="s">
        <v>391</v>
      </c>
    </row>
    <row r="33" spans="1:24" ht="15.75" thickBot="1" x14ac:dyDescent="0.3">
      <c r="A33" t="s">
        <v>403</v>
      </c>
      <c r="B33" s="79">
        <v>60.382559999999998</v>
      </c>
      <c r="C33" s="79">
        <v>-151.14365000000001</v>
      </c>
      <c r="D33"/>
      <c r="E33" s="80"/>
      <c r="F33" s="107" t="s">
        <v>425</v>
      </c>
      <c r="G33" s="78">
        <v>44763</v>
      </c>
      <c r="H33" s="81" t="s">
        <v>387</v>
      </c>
      <c r="I33" s="107" t="s">
        <v>13</v>
      </c>
      <c r="J33" t="s">
        <v>88</v>
      </c>
      <c r="K33" t="s">
        <v>384</v>
      </c>
      <c r="L33">
        <v>79</v>
      </c>
      <c r="M33" t="s">
        <v>383</v>
      </c>
      <c r="N33" t="s">
        <v>383</v>
      </c>
      <c r="O33"/>
      <c r="P33"/>
      <c r="Q33"/>
      <c r="R33"/>
      <c r="S33">
        <v>0</v>
      </c>
      <c r="T33" t="s">
        <v>271</v>
      </c>
      <c r="U33"/>
      <c r="V33"/>
      <c r="W33"/>
      <c r="X33" t="s">
        <v>391</v>
      </c>
    </row>
    <row r="34" spans="1:24" ht="15.75" thickBot="1" x14ac:dyDescent="0.3">
      <c r="A34" t="s">
        <v>403</v>
      </c>
      <c r="B34" s="79">
        <v>60.382559999999998</v>
      </c>
      <c r="C34" s="79">
        <v>-151.14365000000001</v>
      </c>
      <c r="D34"/>
      <c r="E34" s="80"/>
      <c r="F34" s="107" t="s">
        <v>425</v>
      </c>
      <c r="G34" s="78">
        <v>44763</v>
      </c>
      <c r="H34" s="81" t="s">
        <v>387</v>
      </c>
      <c r="I34" s="107" t="s">
        <v>13</v>
      </c>
      <c r="J34" t="s">
        <v>88</v>
      </c>
      <c r="K34" t="s">
        <v>384</v>
      </c>
      <c r="L34">
        <v>82</v>
      </c>
      <c r="M34" t="s">
        <v>383</v>
      </c>
      <c r="N34" t="s">
        <v>383</v>
      </c>
      <c r="O34"/>
      <c r="P34"/>
      <c r="Q34"/>
      <c r="R34"/>
      <c r="S34">
        <v>0</v>
      </c>
      <c r="T34" t="s">
        <v>271</v>
      </c>
      <c r="U34"/>
      <c r="V34"/>
      <c r="W34"/>
      <c r="X34" t="s">
        <v>391</v>
      </c>
    </row>
    <row r="35" spans="1:24" ht="15.75" thickBot="1" x14ac:dyDescent="0.3">
      <c r="A35" t="s">
        <v>403</v>
      </c>
      <c r="B35" s="79">
        <v>60.382559999999998</v>
      </c>
      <c r="C35" s="79">
        <v>-151.14365000000001</v>
      </c>
      <c r="D35"/>
      <c r="E35" s="80"/>
      <c r="F35" s="107" t="s">
        <v>425</v>
      </c>
      <c r="G35" s="78">
        <v>44763</v>
      </c>
      <c r="H35" s="81" t="s">
        <v>387</v>
      </c>
      <c r="I35" s="107" t="s">
        <v>13</v>
      </c>
      <c r="J35" t="s">
        <v>88</v>
      </c>
      <c r="K35" t="s">
        <v>384</v>
      </c>
      <c r="L35">
        <v>86</v>
      </c>
      <c r="M35" t="s">
        <v>383</v>
      </c>
      <c r="N35" t="s">
        <v>383</v>
      </c>
      <c r="O35"/>
      <c r="P35"/>
      <c r="Q35"/>
      <c r="R35"/>
      <c r="S35">
        <v>0</v>
      </c>
      <c r="T35" t="s">
        <v>271</v>
      </c>
      <c r="U35"/>
      <c r="V35"/>
      <c r="W35"/>
      <c r="X35" t="s">
        <v>391</v>
      </c>
    </row>
    <row r="36" spans="1:24" ht="15.75" thickBot="1" x14ac:dyDescent="0.3">
      <c r="A36" t="s">
        <v>403</v>
      </c>
      <c r="B36" s="79">
        <v>60.382559999999998</v>
      </c>
      <c r="C36" s="79">
        <v>-151.14365000000001</v>
      </c>
      <c r="D36"/>
      <c r="E36" s="80"/>
      <c r="F36" s="107" t="s">
        <v>425</v>
      </c>
      <c r="G36" s="78">
        <v>44763</v>
      </c>
      <c r="H36" s="81" t="s">
        <v>387</v>
      </c>
      <c r="I36" s="107" t="s">
        <v>13</v>
      </c>
      <c r="J36" t="s">
        <v>88</v>
      </c>
      <c r="K36" t="s">
        <v>384</v>
      </c>
      <c r="L36" t="s">
        <v>383</v>
      </c>
      <c r="M36" t="s">
        <v>383</v>
      </c>
      <c r="N36" t="s">
        <v>383</v>
      </c>
      <c r="O36"/>
      <c r="P36"/>
      <c r="Q36"/>
      <c r="R36"/>
      <c r="S36">
        <v>0</v>
      </c>
      <c r="T36" t="s">
        <v>271</v>
      </c>
      <c r="U36"/>
      <c r="V36"/>
      <c r="W36"/>
      <c r="X36" t="s">
        <v>391</v>
      </c>
    </row>
    <row r="37" spans="1:24" ht="15.75" thickBot="1" x14ac:dyDescent="0.3">
      <c r="A37" t="s">
        <v>403</v>
      </c>
      <c r="B37" s="79">
        <v>60.382559999999998</v>
      </c>
      <c r="C37" s="79">
        <v>-151.14365000000001</v>
      </c>
      <c r="D37"/>
      <c r="E37" s="80"/>
      <c r="F37" s="107" t="s">
        <v>425</v>
      </c>
      <c r="G37" s="78">
        <v>44763</v>
      </c>
      <c r="H37" s="81" t="s">
        <v>387</v>
      </c>
      <c r="I37" s="107" t="s">
        <v>13</v>
      </c>
      <c r="J37" t="s">
        <v>88</v>
      </c>
      <c r="K37" t="s">
        <v>384</v>
      </c>
      <c r="L37">
        <v>101</v>
      </c>
      <c r="M37" t="s">
        <v>383</v>
      </c>
      <c r="N37" t="s">
        <v>383</v>
      </c>
      <c r="O37"/>
      <c r="P37"/>
      <c r="Q37"/>
      <c r="R37"/>
      <c r="S37">
        <v>0</v>
      </c>
      <c r="T37" t="s">
        <v>271</v>
      </c>
      <c r="U37"/>
      <c r="V37"/>
      <c r="W37"/>
      <c r="X37" t="s">
        <v>404</v>
      </c>
    </row>
    <row r="38" spans="1:24" ht="15.75" thickBot="1" x14ac:dyDescent="0.3">
      <c r="A38" t="s">
        <v>403</v>
      </c>
      <c r="B38" s="79">
        <v>60.382559999999998</v>
      </c>
      <c r="C38" s="79">
        <v>-151.14365000000001</v>
      </c>
      <c r="D38"/>
      <c r="E38" s="80"/>
      <c r="F38" s="107" t="s">
        <v>425</v>
      </c>
      <c r="G38" s="78">
        <v>44763</v>
      </c>
      <c r="H38" s="81" t="s">
        <v>387</v>
      </c>
      <c r="I38" s="107" t="s">
        <v>13</v>
      </c>
      <c r="J38" t="s">
        <v>88</v>
      </c>
      <c r="K38" t="s">
        <v>384</v>
      </c>
      <c r="L38">
        <v>83</v>
      </c>
      <c r="M38" t="s">
        <v>383</v>
      </c>
      <c r="N38" t="s">
        <v>383</v>
      </c>
      <c r="O38"/>
      <c r="P38"/>
      <c r="Q38"/>
      <c r="R38"/>
      <c r="S38">
        <v>0</v>
      </c>
      <c r="T38" t="s">
        <v>271</v>
      </c>
      <c r="U38"/>
      <c r="V38"/>
      <c r="W38"/>
      <c r="X38" t="s">
        <v>394</v>
      </c>
    </row>
    <row r="39" spans="1:24" ht="15.75" thickBot="1" x14ac:dyDescent="0.3">
      <c r="A39" t="s">
        <v>403</v>
      </c>
      <c r="B39" s="79">
        <v>60.382559999999998</v>
      </c>
      <c r="C39" s="79">
        <v>-151.14365000000001</v>
      </c>
      <c r="D39"/>
      <c r="E39" s="80"/>
      <c r="F39" s="107" t="s">
        <v>425</v>
      </c>
      <c r="G39" s="78">
        <v>44763</v>
      </c>
      <c r="H39" s="81" t="s">
        <v>387</v>
      </c>
      <c r="I39" s="107" t="s">
        <v>13</v>
      </c>
      <c r="J39" t="s">
        <v>88</v>
      </c>
      <c r="K39" t="s">
        <v>384</v>
      </c>
      <c r="L39">
        <v>82</v>
      </c>
      <c r="M39" t="s">
        <v>383</v>
      </c>
      <c r="N39" t="s">
        <v>383</v>
      </c>
      <c r="O39"/>
      <c r="P39"/>
      <c r="Q39"/>
      <c r="R39"/>
      <c r="S39">
        <v>0</v>
      </c>
      <c r="T39" t="s">
        <v>271</v>
      </c>
      <c r="U39"/>
      <c r="V39"/>
      <c r="W39"/>
      <c r="X39" t="s">
        <v>394</v>
      </c>
    </row>
    <row r="40" spans="1:24" ht="15.75" thickBot="1" x14ac:dyDescent="0.3">
      <c r="A40" t="s">
        <v>405</v>
      </c>
      <c r="B40" s="79">
        <v>60.459783000000002</v>
      </c>
      <c r="C40" s="79">
        <v>-151.000665</v>
      </c>
      <c r="D40"/>
      <c r="E40" s="80"/>
      <c r="F40" s="107" t="s">
        <v>426</v>
      </c>
      <c r="G40" s="78">
        <v>44765</v>
      </c>
      <c r="H40" s="81" t="s">
        <v>387</v>
      </c>
      <c r="I40" s="107" t="s">
        <v>13</v>
      </c>
      <c r="J40" t="s">
        <v>88</v>
      </c>
      <c r="K40" t="s">
        <v>384</v>
      </c>
      <c r="L40" t="s">
        <v>383</v>
      </c>
      <c r="M40" t="s">
        <v>383</v>
      </c>
      <c r="N40" t="s">
        <v>383</v>
      </c>
      <c r="O40"/>
      <c r="P40"/>
      <c r="Q40"/>
      <c r="R40"/>
      <c r="S40">
        <v>0</v>
      </c>
      <c r="T40" t="s">
        <v>271</v>
      </c>
      <c r="U40"/>
      <c r="V40"/>
      <c r="W40"/>
      <c r="X40" t="s">
        <v>383</v>
      </c>
    </row>
    <row r="41" spans="1:24" ht="15.75" thickBot="1" x14ac:dyDescent="0.3">
      <c r="A41" t="s">
        <v>405</v>
      </c>
      <c r="B41" s="79">
        <v>60.459783000000002</v>
      </c>
      <c r="C41" s="79">
        <v>-151.000665</v>
      </c>
      <c r="D41"/>
      <c r="E41" s="80"/>
      <c r="F41" s="107" t="s">
        <v>426</v>
      </c>
      <c r="G41" s="78">
        <v>44765</v>
      </c>
      <c r="H41" s="81" t="s">
        <v>387</v>
      </c>
      <c r="I41" s="107" t="s">
        <v>13</v>
      </c>
      <c r="J41" t="s">
        <v>88</v>
      </c>
      <c r="K41" t="s">
        <v>384</v>
      </c>
      <c r="L41" t="s">
        <v>383</v>
      </c>
      <c r="M41" t="s">
        <v>383</v>
      </c>
      <c r="N41" t="s">
        <v>383</v>
      </c>
      <c r="O41"/>
      <c r="P41"/>
      <c r="Q41"/>
      <c r="R41"/>
      <c r="S41">
        <v>0</v>
      </c>
      <c r="T41" t="s">
        <v>271</v>
      </c>
      <c r="U41"/>
      <c r="V41"/>
      <c r="W41"/>
      <c r="X41" t="s">
        <v>383</v>
      </c>
    </row>
    <row r="42" spans="1:24" ht="15.75" thickBot="1" x14ac:dyDescent="0.3">
      <c r="A42" t="s">
        <v>405</v>
      </c>
      <c r="B42" s="79">
        <v>60.459783000000002</v>
      </c>
      <c r="C42" s="79">
        <v>-151.000665</v>
      </c>
      <c r="D42"/>
      <c r="E42" s="80"/>
      <c r="F42" s="107" t="s">
        <v>426</v>
      </c>
      <c r="G42" s="78">
        <v>44765</v>
      </c>
      <c r="H42" s="81" t="s">
        <v>387</v>
      </c>
      <c r="I42" s="107" t="s">
        <v>13</v>
      </c>
      <c r="J42" t="s">
        <v>94</v>
      </c>
      <c r="K42" t="s">
        <v>241</v>
      </c>
      <c r="L42" t="s">
        <v>383</v>
      </c>
      <c r="M42" t="s">
        <v>383</v>
      </c>
      <c r="N42" t="s">
        <v>383</v>
      </c>
      <c r="O42"/>
      <c r="P42"/>
      <c r="Q42"/>
      <c r="R42"/>
      <c r="S42">
        <v>0</v>
      </c>
      <c r="T42" t="s">
        <v>271</v>
      </c>
      <c r="U42"/>
      <c r="V42"/>
      <c r="W42"/>
      <c r="X42" t="s">
        <v>383</v>
      </c>
    </row>
    <row r="43" spans="1:24" ht="15.75" thickBot="1" x14ac:dyDescent="0.3">
      <c r="A43" t="s">
        <v>405</v>
      </c>
      <c r="B43" s="79">
        <v>60.459783000000002</v>
      </c>
      <c r="C43" s="79">
        <v>-151.000665</v>
      </c>
      <c r="D43"/>
      <c r="E43" s="80"/>
      <c r="F43" s="107" t="s">
        <v>426</v>
      </c>
      <c r="G43" s="78">
        <v>44765</v>
      </c>
      <c r="H43" s="81" t="s">
        <v>387</v>
      </c>
      <c r="I43" s="107" t="s">
        <v>13</v>
      </c>
      <c r="J43" t="s">
        <v>94</v>
      </c>
      <c r="K43" t="s">
        <v>241</v>
      </c>
      <c r="L43" t="s">
        <v>383</v>
      </c>
      <c r="M43" t="s">
        <v>383</v>
      </c>
      <c r="N43" t="s">
        <v>383</v>
      </c>
      <c r="O43"/>
      <c r="P43"/>
      <c r="Q43"/>
      <c r="R43"/>
      <c r="S43">
        <v>0</v>
      </c>
      <c r="T43" t="s">
        <v>271</v>
      </c>
      <c r="U43"/>
      <c r="V43"/>
      <c r="W43"/>
      <c r="X43" t="s">
        <v>383</v>
      </c>
    </row>
    <row r="44" spans="1:24" ht="15.75" thickBot="1" x14ac:dyDescent="0.3">
      <c r="A44" t="s">
        <v>405</v>
      </c>
      <c r="B44" s="79">
        <v>60.459783000000002</v>
      </c>
      <c r="C44" s="79">
        <v>-151.000665</v>
      </c>
      <c r="D44"/>
      <c r="E44" s="80"/>
      <c r="F44" s="107" t="s">
        <v>426</v>
      </c>
      <c r="G44" s="78">
        <v>44765</v>
      </c>
      <c r="H44" s="81" t="s">
        <v>387</v>
      </c>
      <c r="I44" s="107" t="s">
        <v>13</v>
      </c>
      <c r="J44" t="s">
        <v>94</v>
      </c>
      <c r="K44" t="s">
        <v>241</v>
      </c>
      <c r="L44" t="s">
        <v>383</v>
      </c>
      <c r="M44" t="s">
        <v>383</v>
      </c>
      <c r="N44" t="s">
        <v>383</v>
      </c>
      <c r="O44"/>
      <c r="P44"/>
      <c r="Q44"/>
      <c r="R44"/>
      <c r="S44">
        <v>0</v>
      </c>
      <c r="T44" t="s">
        <v>271</v>
      </c>
      <c r="U44"/>
      <c r="V44"/>
      <c r="W44"/>
      <c r="X44" t="s">
        <v>383</v>
      </c>
    </row>
    <row r="45" spans="1:24" ht="15.75" thickBot="1" x14ac:dyDescent="0.3">
      <c r="A45" t="s">
        <v>405</v>
      </c>
      <c r="B45" s="79">
        <v>60.459783000000002</v>
      </c>
      <c r="C45" s="79">
        <v>-151.000665</v>
      </c>
      <c r="D45"/>
      <c r="E45" s="80"/>
      <c r="F45" s="107" t="s">
        <v>426</v>
      </c>
      <c r="G45" s="78">
        <v>44765</v>
      </c>
      <c r="H45" s="81" t="s">
        <v>387</v>
      </c>
      <c r="I45" s="107" t="s">
        <v>13</v>
      </c>
      <c r="J45" t="s">
        <v>94</v>
      </c>
      <c r="K45" t="s">
        <v>241</v>
      </c>
      <c r="L45" t="s">
        <v>383</v>
      </c>
      <c r="M45" t="s">
        <v>383</v>
      </c>
      <c r="N45" t="s">
        <v>383</v>
      </c>
      <c r="O45"/>
      <c r="P45"/>
      <c r="Q45"/>
      <c r="R45"/>
      <c r="S45">
        <v>0</v>
      </c>
      <c r="T45" t="s">
        <v>271</v>
      </c>
      <c r="U45"/>
      <c r="V45"/>
      <c r="W45"/>
      <c r="X45" t="s">
        <v>383</v>
      </c>
    </row>
    <row r="46" spans="1:24" ht="15.75" thickBot="1" x14ac:dyDescent="0.3">
      <c r="A46" t="s">
        <v>405</v>
      </c>
      <c r="B46" s="79">
        <v>60.459783000000002</v>
      </c>
      <c r="C46" s="79">
        <v>-151.000665</v>
      </c>
      <c r="D46"/>
      <c r="E46" s="80"/>
      <c r="F46" s="107" t="s">
        <v>426</v>
      </c>
      <c r="G46" s="78">
        <v>44765</v>
      </c>
      <c r="H46" s="81" t="s">
        <v>387</v>
      </c>
      <c r="I46" s="107" t="s">
        <v>13</v>
      </c>
      <c r="J46" t="s">
        <v>94</v>
      </c>
      <c r="K46" t="s">
        <v>241</v>
      </c>
      <c r="L46" t="s">
        <v>383</v>
      </c>
      <c r="M46" t="s">
        <v>383</v>
      </c>
      <c r="N46" t="s">
        <v>383</v>
      </c>
      <c r="O46"/>
      <c r="P46"/>
      <c r="Q46"/>
      <c r="R46"/>
      <c r="S46">
        <v>0</v>
      </c>
      <c r="T46" t="s">
        <v>271</v>
      </c>
      <c r="U46"/>
      <c r="V46"/>
      <c r="W46"/>
      <c r="X46" t="s">
        <v>406</v>
      </c>
    </row>
    <row r="47" spans="1:24" ht="15.75" thickBot="1" x14ac:dyDescent="0.3">
      <c r="A47" t="s">
        <v>407</v>
      </c>
      <c r="B47" s="79">
        <v>60.459783000000002</v>
      </c>
      <c r="C47" s="79">
        <v>-151.000665</v>
      </c>
      <c r="D47"/>
      <c r="E47" s="80"/>
      <c r="F47" s="107" t="s">
        <v>426</v>
      </c>
      <c r="G47" s="78">
        <v>44765</v>
      </c>
      <c r="H47" s="81" t="s">
        <v>387</v>
      </c>
      <c r="I47" s="107" t="s">
        <v>13</v>
      </c>
      <c r="J47" t="s">
        <v>78</v>
      </c>
      <c r="K47" t="s">
        <v>384</v>
      </c>
      <c r="L47">
        <v>70</v>
      </c>
      <c r="M47" t="s">
        <v>383</v>
      </c>
      <c r="N47" t="s">
        <v>383</v>
      </c>
      <c r="O47"/>
      <c r="P47"/>
      <c r="Q47"/>
      <c r="R47"/>
      <c r="S47">
        <v>0</v>
      </c>
      <c r="T47" t="s">
        <v>271</v>
      </c>
      <c r="U47"/>
      <c r="V47"/>
      <c r="W47"/>
      <c r="X47" t="s">
        <v>383</v>
      </c>
    </row>
    <row r="48" spans="1:24" ht="15.75" thickBot="1" x14ac:dyDescent="0.3">
      <c r="A48" t="s">
        <v>407</v>
      </c>
      <c r="B48" s="79">
        <v>60.459783000000002</v>
      </c>
      <c r="C48" s="79">
        <v>-151.000665</v>
      </c>
      <c r="D48"/>
      <c r="E48" s="80"/>
      <c r="F48" s="107" t="s">
        <v>426</v>
      </c>
      <c r="G48" s="78">
        <v>44765</v>
      </c>
      <c r="H48" s="81" t="s">
        <v>387</v>
      </c>
      <c r="I48" s="107" t="s">
        <v>13</v>
      </c>
      <c r="J48" t="s">
        <v>88</v>
      </c>
      <c r="K48" t="s">
        <v>384</v>
      </c>
      <c r="L48">
        <v>70</v>
      </c>
      <c r="M48" t="s">
        <v>383</v>
      </c>
      <c r="N48" t="s">
        <v>383</v>
      </c>
      <c r="O48"/>
      <c r="P48"/>
      <c r="Q48"/>
      <c r="R48"/>
      <c r="S48">
        <v>0</v>
      </c>
      <c r="T48" t="s">
        <v>271</v>
      </c>
      <c r="U48"/>
      <c r="V48"/>
      <c r="W48"/>
      <c r="X48" t="s">
        <v>383</v>
      </c>
    </row>
    <row r="49" spans="1:24" ht="15.75" thickBot="1" x14ac:dyDescent="0.3">
      <c r="A49" t="s">
        <v>407</v>
      </c>
      <c r="B49" s="79">
        <v>60.459783000000002</v>
      </c>
      <c r="C49" s="79">
        <v>-151.000665</v>
      </c>
      <c r="D49"/>
      <c r="E49" s="80"/>
      <c r="F49" s="107" t="s">
        <v>426</v>
      </c>
      <c r="G49" s="78">
        <v>44765</v>
      </c>
      <c r="H49" s="81" t="s">
        <v>387</v>
      </c>
      <c r="I49" s="107" t="s">
        <v>13</v>
      </c>
      <c r="J49" t="s">
        <v>88</v>
      </c>
      <c r="K49" t="s">
        <v>384</v>
      </c>
      <c r="L49">
        <v>75</v>
      </c>
      <c r="M49" t="s">
        <v>383</v>
      </c>
      <c r="N49" t="s">
        <v>383</v>
      </c>
      <c r="O49"/>
      <c r="P49"/>
      <c r="Q49"/>
      <c r="R49"/>
      <c r="S49">
        <v>0</v>
      </c>
      <c r="T49" t="s">
        <v>271</v>
      </c>
      <c r="U49"/>
      <c r="V49"/>
      <c r="W49"/>
      <c r="X49" t="s">
        <v>383</v>
      </c>
    </row>
    <row r="50" spans="1:24" ht="15.75" thickBot="1" x14ac:dyDescent="0.3">
      <c r="A50" t="s">
        <v>408</v>
      </c>
      <c r="B50" s="79">
        <v>60.323</v>
      </c>
      <c r="C50" s="79">
        <v>-151.29253</v>
      </c>
      <c r="D50"/>
      <c r="E50" s="80"/>
      <c r="F50" s="107" t="s">
        <v>424</v>
      </c>
      <c r="G50" s="78">
        <v>44769</v>
      </c>
      <c r="H50" s="81" t="s">
        <v>387</v>
      </c>
      <c r="I50" s="107" t="s">
        <v>13</v>
      </c>
      <c r="J50" t="s">
        <v>88</v>
      </c>
      <c r="K50" t="s">
        <v>384</v>
      </c>
      <c r="L50">
        <v>55</v>
      </c>
      <c r="M50" t="s">
        <v>383</v>
      </c>
      <c r="N50" t="s">
        <v>383</v>
      </c>
      <c r="O50"/>
      <c r="P50"/>
      <c r="Q50"/>
      <c r="R50"/>
      <c r="S50">
        <v>0</v>
      </c>
      <c r="T50" t="s">
        <v>271</v>
      </c>
      <c r="U50"/>
      <c r="V50"/>
      <c r="W50"/>
      <c r="X50" t="s">
        <v>383</v>
      </c>
    </row>
    <row r="51" spans="1:24" ht="15.75" thickBot="1" x14ac:dyDescent="0.3">
      <c r="A51" t="s">
        <v>408</v>
      </c>
      <c r="B51" s="79">
        <v>60.323</v>
      </c>
      <c r="C51" s="79">
        <v>-151.29253</v>
      </c>
      <c r="D51"/>
      <c r="E51" s="80"/>
      <c r="F51" s="107" t="s">
        <v>424</v>
      </c>
      <c r="G51" s="78">
        <v>44769</v>
      </c>
      <c r="H51" s="81" t="s">
        <v>387</v>
      </c>
      <c r="I51" s="107" t="s">
        <v>13</v>
      </c>
      <c r="J51" t="s">
        <v>88</v>
      </c>
      <c r="K51" t="s">
        <v>384</v>
      </c>
      <c r="L51">
        <v>40</v>
      </c>
      <c r="M51" t="s">
        <v>383</v>
      </c>
      <c r="N51" t="s">
        <v>383</v>
      </c>
      <c r="O51"/>
      <c r="P51"/>
      <c r="Q51"/>
      <c r="R51"/>
      <c r="S51">
        <v>0</v>
      </c>
      <c r="T51" t="s">
        <v>271</v>
      </c>
      <c r="U51"/>
      <c r="V51"/>
      <c r="W51"/>
      <c r="X51" t="s">
        <v>383</v>
      </c>
    </row>
    <row r="52" spans="1:24" ht="15.75" thickBot="1" x14ac:dyDescent="0.3">
      <c r="A52" t="s">
        <v>408</v>
      </c>
      <c r="B52" s="79">
        <v>60.323</v>
      </c>
      <c r="C52" s="79">
        <v>-151.29253</v>
      </c>
      <c r="D52"/>
      <c r="E52" s="80"/>
      <c r="F52" s="107" t="s">
        <v>424</v>
      </c>
      <c r="G52" s="78">
        <v>44769</v>
      </c>
      <c r="H52" s="81" t="s">
        <v>387</v>
      </c>
      <c r="I52" s="107" t="s">
        <v>13</v>
      </c>
      <c r="J52" t="s">
        <v>88</v>
      </c>
      <c r="K52" t="s">
        <v>384</v>
      </c>
      <c r="L52">
        <v>45</v>
      </c>
      <c r="M52" t="s">
        <v>383</v>
      </c>
      <c r="N52" t="s">
        <v>383</v>
      </c>
      <c r="O52"/>
      <c r="P52"/>
      <c r="Q52"/>
      <c r="R52"/>
      <c r="S52">
        <v>0</v>
      </c>
      <c r="T52" t="s">
        <v>271</v>
      </c>
      <c r="U52"/>
      <c r="V52"/>
      <c r="W52"/>
      <c r="X52" t="s">
        <v>383</v>
      </c>
    </row>
    <row r="53" spans="1:24" ht="15.75" thickBot="1" x14ac:dyDescent="0.3">
      <c r="A53" t="s">
        <v>408</v>
      </c>
      <c r="B53" s="79">
        <v>60.323</v>
      </c>
      <c r="C53" s="79">
        <v>-151.29253</v>
      </c>
      <c r="D53"/>
      <c r="E53" s="80"/>
      <c r="F53" s="107" t="s">
        <v>424</v>
      </c>
      <c r="G53" s="78">
        <v>44769</v>
      </c>
      <c r="H53" s="81" t="s">
        <v>387</v>
      </c>
      <c r="I53" s="107" t="s">
        <v>13</v>
      </c>
      <c r="J53" t="s">
        <v>88</v>
      </c>
      <c r="K53" t="s">
        <v>384</v>
      </c>
      <c r="L53">
        <v>85</v>
      </c>
      <c r="M53" t="s">
        <v>383</v>
      </c>
      <c r="N53" t="s">
        <v>383</v>
      </c>
      <c r="O53"/>
      <c r="P53"/>
      <c r="Q53"/>
      <c r="R53"/>
      <c r="S53">
        <v>0</v>
      </c>
      <c r="T53" t="s">
        <v>271</v>
      </c>
      <c r="U53"/>
      <c r="V53"/>
      <c r="W53"/>
      <c r="X53" t="s">
        <v>383</v>
      </c>
    </row>
    <row r="54" spans="1:24" ht="15.75" thickBot="1" x14ac:dyDescent="0.3">
      <c r="A54" t="s">
        <v>403</v>
      </c>
      <c r="B54" s="79">
        <v>60.382603000000003</v>
      </c>
      <c r="C54" s="79">
        <v>-151.14347699999999</v>
      </c>
      <c r="D54"/>
      <c r="E54" s="80"/>
      <c r="F54" s="107" t="s">
        <v>425</v>
      </c>
      <c r="G54" s="78">
        <v>44772</v>
      </c>
      <c r="H54" s="81" t="s">
        <v>387</v>
      </c>
      <c r="I54" s="107" t="s">
        <v>13</v>
      </c>
      <c r="J54" t="s">
        <v>88</v>
      </c>
      <c r="K54" t="s">
        <v>384</v>
      </c>
      <c r="L54">
        <v>85</v>
      </c>
      <c r="M54" t="s">
        <v>383</v>
      </c>
      <c r="N54" t="s">
        <v>383</v>
      </c>
      <c r="O54"/>
      <c r="P54"/>
      <c r="Q54"/>
      <c r="R54"/>
      <c r="S54">
        <v>0</v>
      </c>
      <c r="T54" t="s">
        <v>271</v>
      </c>
      <c r="U54"/>
      <c r="V54"/>
      <c r="W54"/>
      <c r="X54" t="s">
        <v>383</v>
      </c>
    </row>
    <row r="55" spans="1:24" ht="15.75" thickBot="1" x14ac:dyDescent="0.3">
      <c r="A55" t="s">
        <v>403</v>
      </c>
      <c r="B55" s="79">
        <v>60.382603000000003</v>
      </c>
      <c r="C55" s="79">
        <v>-151.14347699999999</v>
      </c>
      <c r="D55"/>
      <c r="E55" s="80"/>
      <c r="F55" s="107" t="s">
        <v>425</v>
      </c>
      <c r="G55" s="78">
        <v>44772</v>
      </c>
      <c r="H55" s="81" t="s">
        <v>387</v>
      </c>
      <c r="I55" s="107" t="s">
        <v>13</v>
      </c>
      <c r="J55" t="s">
        <v>88</v>
      </c>
      <c r="K55" t="s">
        <v>384</v>
      </c>
      <c r="L55">
        <v>85</v>
      </c>
      <c r="M55" t="s">
        <v>383</v>
      </c>
      <c r="N55" t="s">
        <v>383</v>
      </c>
      <c r="O55"/>
      <c r="P55"/>
      <c r="Q55"/>
      <c r="R55"/>
      <c r="S55">
        <v>0</v>
      </c>
      <c r="T55" t="s">
        <v>271</v>
      </c>
      <c r="U55"/>
      <c r="V55"/>
      <c r="W55"/>
      <c r="X55" t="s">
        <v>383</v>
      </c>
    </row>
    <row r="56" spans="1:24" ht="15.75" thickBot="1" x14ac:dyDescent="0.3">
      <c r="A56" t="s">
        <v>403</v>
      </c>
      <c r="B56" s="79">
        <v>60.382603000000003</v>
      </c>
      <c r="C56" s="79">
        <v>-151.14347699999999</v>
      </c>
      <c r="D56"/>
      <c r="E56" s="80"/>
      <c r="F56" s="107" t="s">
        <v>425</v>
      </c>
      <c r="G56" s="78">
        <v>44772</v>
      </c>
      <c r="H56" s="81" t="s">
        <v>387</v>
      </c>
      <c r="I56" s="107" t="s">
        <v>13</v>
      </c>
      <c r="J56" t="s">
        <v>88</v>
      </c>
      <c r="K56" t="s">
        <v>384</v>
      </c>
      <c r="L56">
        <v>100</v>
      </c>
      <c r="M56" t="s">
        <v>383</v>
      </c>
      <c r="N56" t="s">
        <v>383</v>
      </c>
      <c r="O56"/>
      <c r="P56"/>
      <c r="Q56"/>
      <c r="R56"/>
      <c r="S56">
        <v>0</v>
      </c>
      <c r="T56" t="s">
        <v>271</v>
      </c>
      <c r="U56"/>
      <c r="V56"/>
      <c r="W56"/>
      <c r="X56" t="s">
        <v>383</v>
      </c>
    </row>
    <row r="57" spans="1:24" ht="15.75" thickBot="1" x14ac:dyDescent="0.3">
      <c r="A57" t="s">
        <v>403</v>
      </c>
      <c r="B57" s="79">
        <v>60.382603000000003</v>
      </c>
      <c r="C57" s="79">
        <v>-151.14347699999999</v>
      </c>
      <c r="D57"/>
      <c r="E57" s="80"/>
      <c r="F57" s="107" t="s">
        <v>425</v>
      </c>
      <c r="G57" s="78">
        <v>44772</v>
      </c>
      <c r="H57" s="81" t="s">
        <v>387</v>
      </c>
      <c r="I57" s="107" t="s">
        <v>13</v>
      </c>
      <c r="J57" t="s">
        <v>88</v>
      </c>
      <c r="K57" t="s">
        <v>384</v>
      </c>
      <c r="L57">
        <v>95</v>
      </c>
      <c r="M57" t="s">
        <v>383</v>
      </c>
      <c r="N57" t="s">
        <v>383</v>
      </c>
      <c r="O57"/>
      <c r="P57"/>
      <c r="Q57"/>
      <c r="R57"/>
      <c r="S57">
        <v>0</v>
      </c>
      <c r="T57" t="s">
        <v>271</v>
      </c>
      <c r="U57"/>
      <c r="V57"/>
      <c r="W57"/>
      <c r="X57" t="s">
        <v>383</v>
      </c>
    </row>
    <row r="58" spans="1:24" ht="15.75" thickBot="1" x14ac:dyDescent="0.3">
      <c r="A58" t="s">
        <v>403</v>
      </c>
      <c r="B58" s="79">
        <v>60.382603000000003</v>
      </c>
      <c r="C58" s="79">
        <v>-151.14347699999999</v>
      </c>
      <c r="D58"/>
      <c r="E58" s="80"/>
      <c r="F58" s="107" t="s">
        <v>425</v>
      </c>
      <c r="G58" s="78">
        <v>44772</v>
      </c>
      <c r="H58" s="81" t="s">
        <v>387</v>
      </c>
      <c r="I58" s="107" t="s">
        <v>13</v>
      </c>
      <c r="J58" t="s">
        <v>88</v>
      </c>
      <c r="K58" t="s">
        <v>384</v>
      </c>
      <c r="L58">
        <v>90</v>
      </c>
      <c r="M58" t="s">
        <v>383</v>
      </c>
      <c r="N58" t="s">
        <v>383</v>
      </c>
      <c r="O58"/>
      <c r="P58"/>
      <c r="Q58"/>
      <c r="R58"/>
      <c r="S58">
        <v>0</v>
      </c>
      <c r="T58" t="s">
        <v>271</v>
      </c>
      <c r="U58"/>
      <c r="V58"/>
      <c r="W58"/>
      <c r="X58" t="s">
        <v>383</v>
      </c>
    </row>
    <row r="59" spans="1:24" ht="15.75" thickBot="1" x14ac:dyDescent="0.3">
      <c r="A59" t="s">
        <v>403</v>
      </c>
      <c r="B59" s="79">
        <v>60.382603000000003</v>
      </c>
      <c r="C59" s="79">
        <v>-151.14347699999999</v>
      </c>
      <c r="D59"/>
      <c r="E59" s="80"/>
      <c r="F59" s="107" t="s">
        <v>425</v>
      </c>
      <c r="G59" s="78">
        <v>44772</v>
      </c>
      <c r="H59" s="81" t="s">
        <v>387</v>
      </c>
      <c r="I59" s="107" t="s">
        <v>13</v>
      </c>
      <c r="J59" t="s">
        <v>88</v>
      </c>
      <c r="K59" t="s">
        <v>384</v>
      </c>
      <c r="L59">
        <v>115</v>
      </c>
      <c r="M59" t="s">
        <v>383</v>
      </c>
      <c r="N59" t="s">
        <v>383</v>
      </c>
      <c r="O59"/>
      <c r="P59"/>
      <c r="Q59"/>
      <c r="R59"/>
      <c r="S59">
        <v>0</v>
      </c>
      <c r="T59" t="s">
        <v>271</v>
      </c>
      <c r="U59"/>
      <c r="V59"/>
      <c r="W59"/>
      <c r="X59" t="s">
        <v>383</v>
      </c>
    </row>
    <row r="60" spans="1:24" ht="15.75" thickBot="1" x14ac:dyDescent="0.3">
      <c r="A60" t="s">
        <v>403</v>
      </c>
      <c r="B60" s="79">
        <v>60.382603000000003</v>
      </c>
      <c r="C60" s="79">
        <v>-151.14347699999999</v>
      </c>
      <c r="D60"/>
      <c r="E60" s="80"/>
      <c r="F60" s="107" t="s">
        <v>425</v>
      </c>
      <c r="G60" s="78">
        <v>44772</v>
      </c>
      <c r="H60" s="81" t="s">
        <v>387</v>
      </c>
      <c r="I60" s="107" t="s">
        <v>13</v>
      </c>
      <c r="J60" t="s">
        <v>170</v>
      </c>
      <c r="K60" t="s">
        <v>383</v>
      </c>
      <c r="L60" t="s">
        <v>383</v>
      </c>
      <c r="M60" t="s">
        <v>383</v>
      </c>
      <c r="N60" t="s">
        <v>383</v>
      </c>
      <c r="O60"/>
      <c r="P60"/>
      <c r="Q60"/>
      <c r="R60"/>
      <c r="S60">
        <v>1</v>
      </c>
      <c r="T60" t="s">
        <v>271</v>
      </c>
      <c r="U60"/>
      <c r="V60"/>
      <c r="W60"/>
      <c r="X60" t="s">
        <v>389</v>
      </c>
    </row>
    <row r="61" spans="1:24" ht="15.75" thickBot="1" x14ac:dyDescent="0.3">
      <c r="A61" t="s">
        <v>403</v>
      </c>
      <c r="B61" s="79">
        <v>60.382603000000003</v>
      </c>
      <c r="C61" s="79">
        <v>-151.14347699999999</v>
      </c>
      <c r="D61"/>
      <c r="E61" s="80"/>
      <c r="F61" s="107" t="s">
        <v>425</v>
      </c>
      <c r="G61" s="78">
        <v>44772</v>
      </c>
      <c r="H61" s="81" t="s">
        <v>387</v>
      </c>
      <c r="I61" s="107" t="s">
        <v>13</v>
      </c>
      <c r="J61" t="s">
        <v>186</v>
      </c>
      <c r="K61" t="s">
        <v>383</v>
      </c>
      <c r="L61" t="s">
        <v>383</v>
      </c>
      <c r="M61" t="s">
        <v>383</v>
      </c>
      <c r="N61" t="s">
        <v>383</v>
      </c>
      <c r="O61"/>
      <c r="P61"/>
      <c r="Q61"/>
      <c r="R61"/>
      <c r="S61">
        <v>2</v>
      </c>
      <c r="T61" t="s">
        <v>271</v>
      </c>
      <c r="U61"/>
      <c r="V61"/>
      <c r="W61"/>
      <c r="X61" t="s">
        <v>389</v>
      </c>
    </row>
    <row r="62" spans="1:24" ht="15.75" thickBot="1" x14ac:dyDescent="0.3">
      <c r="A62" t="s">
        <v>409</v>
      </c>
      <c r="B62" s="79">
        <v>60.563720000000004</v>
      </c>
      <c r="C62" s="79">
        <v>-150.70284000000001</v>
      </c>
      <c r="D62"/>
      <c r="E62" s="80"/>
      <c r="F62" s="107" t="s">
        <v>409</v>
      </c>
      <c r="G62" s="78">
        <v>44781</v>
      </c>
      <c r="H62" s="81" t="s">
        <v>387</v>
      </c>
      <c r="I62" s="107" t="s">
        <v>13</v>
      </c>
      <c r="J62" t="s">
        <v>88</v>
      </c>
      <c r="K62" t="s">
        <v>384</v>
      </c>
      <c r="L62" t="s">
        <v>383</v>
      </c>
      <c r="M62" t="s">
        <v>383</v>
      </c>
      <c r="N62" t="s">
        <v>383</v>
      </c>
      <c r="O62"/>
      <c r="P62"/>
      <c r="Q62"/>
      <c r="R62"/>
      <c r="S62">
        <v>0</v>
      </c>
      <c r="T62" t="s">
        <v>271</v>
      </c>
      <c r="U62"/>
      <c r="V62"/>
      <c r="W62"/>
      <c r="X62" t="s">
        <v>383</v>
      </c>
    </row>
    <row r="63" spans="1:24" ht="15.75" thickBot="1" x14ac:dyDescent="0.3">
      <c r="A63" t="s">
        <v>409</v>
      </c>
      <c r="B63" s="79">
        <v>60.563720000000004</v>
      </c>
      <c r="C63" s="79">
        <v>-150.70284000000001</v>
      </c>
      <c r="D63"/>
      <c r="E63" s="80"/>
      <c r="F63" s="107" t="s">
        <v>409</v>
      </c>
      <c r="G63" s="78">
        <v>44781</v>
      </c>
      <c r="H63" s="81" t="s">
        <v>387</v>
      </c>
      <c r="I63" s="107" t="s">
        <v>13</v>
      </c>
      <c r="J63" t="s">
        <v>88</v>
      </c>
      <c r="K63" t="s">
        <v>384</v>
      </c>
      <c r="L63" t="s">
        <v>383</v>
      </c>
      <c r="M63" t="s">
        <v>383</v>
      </c>
      <c r="N63" t="s">
        <v>383</v>
      </c>
      <c r="O63"/>
      <c r="P63"/>
      <c r="Q63"/>
      <c r="R63"/>
      <c r="S63">
        <v>0</v>
      </c>
      <c r="T63" t="s">
        <v>271</v>
      </c>
      <c r="U63"/>
      <c r="V63"/>
      <c r="W63"/>
      <c r="X63" t="s">
        <v>383</v>
      </c>
    </row>
    <row r="64" spans="1:24" ht="15.75" thickBot="1" x14ac:dyDescent="0.3">
      <c r="A64" t="s">
        <v>409</v>
      </c>
      <c r="B64" s="79">
        <v>60.563720000000004</v>
      </c>
      <c r="C64" s="79">
        <v>-150.70284000000001</v>
      </c>
      <c r="D64"/>
      <c r="E64" s="80"/>
      <c r="F64" s="107" t="s">
        <v>409</v>
      </c>
      <c r="G64" s="78">
        <v>44781</v>
      </c>
      <c r="H64" s="81" t="s">
        <v>387</v>
      </c>
      <c r="I64" s="107" t="s">
        <v>13</v>
      </c>
      <c r="J64" t="s">
        <v>88</v>
      </c>
      <c r="K64" t="s">
        <v>384</v>
      </c>
      <c r="L64" t="s">
        <v>383</v>
      </c>
      <c r="M64" t="s">
        <v>383</v>
      </c>
      <c r="N64" t="s">
        <v>383</v>
      </c>
      <c r="O64"/>
      <c r="P64"/>
      <c r="Q64"/>
      <c r="R64"/>
      <c r="S64">
        <v>0</v>
      </c>
      <c r="T64" t="s">
        <v>271</v>
      </c>
      <c r="U64"/>
      <c r="V64"/>
      <c r="W64"/>
      <c r="X64" t="s">
        <v>383</v>
      </c>
    </row>
    <row r="65" spans="1:24" ht="15.75" thickBot="1" x14ac:dyDescent="0.3">
      <c r="A65" t="s">
        <v>409</v>
      </c>
      <c r="B65" s="79">
        <v>60.563720000000004</v>
      </c>
      <c r="C65" s="79">
        <v>-150.70284000000001</v>
      </c>
      <c r="D65"/>
      <c r="E65" s="80"/>
      <c r="F65" s="107" t="s">
        <v>409</v>
      </c>
      <c r="G65" s="78">
        <v>44781</v>
      </c>
      <c r="H65" s="81" t="s">
        <v>387</v>
      </c>
      <c r="I65" s="107" t="s">
        <v>13</v>
      </c>
      <c r="J65" t="s">
        <v>88</v>
      </c>
      <c r="K65" t="s">
        <v>384</v>
      </c>
      <c r="L65" t="s">
        <v>383</v>
      </c>
      <c r="M65" t="s">
        <v>383</v>
      </c>
      <c r="N65" t="s">
        <v>383</v>
      </c>
      <c r="O65"/>
      <c r="P65"/>
      <c r="Q65"/>
      <c r="R65"/>
      <c r="S65">
        <v>0</v>
      </c>
      <c r="T65" t="s">
        <v>271</v>
      </c>
      <c r="U65"/>
      <c r="V65"/>
      <c r="W65"/>
      <c r="X65" t="s">
        <v>383</v>
      </c>
    </row>
    <row r="66" spans="1:24" ht="15.75" thickBot="1" x14ac:dyDescent="0.3">
      <c r="A66" t="s">
        <v>409</v>
      </c>
      <c r="B66" s="79">
        <v>60.563720000000004</v>
      </c>
      <c r="C66" s="79">
        <v>-150.70284000000001</v>
      </c>
      <c r="D66"/>
      <c r="E66" s="80"/>
      <c r="F66" s="107" t="s">
        <v>409</v>
      </c>
      <c r="G66" s="78">
        <v>44781</v>
      </c>
      <c r="H66" s="81" t="s">
        <v>387</v>
      </c>
      <c r="I66" s="107" t="s">
        <v>13</v>
      </c>
      <c r="J66" t="s">
        <v>88</v>
      </c>
      <c r="K66" t="s">
        <v>384</v>
      </c>
      <c r="L66" t="s">
        <v>383</v>
      </c>
      <c r="M66" t="s">
        <v>383</v>
      </c>
      <c r="N66" t="s">
        <v>383</v>
      </c>
      <c r="O66"/>
      <c r="P66"/>
      <c r="Q66"/>
      <c r="R66"/>
      <c r="S66">
        <v>0</v>
      </c>
      <c r="T66" t="s">
        <v>271</v>
      </c>
      <c r="U66"/>
      <c r="V66"/>
      <c r="W66"/>
      <c r="X66" t="s">
        <v>383</v>
      </c>
    </row>
    <row r="67" spans="1:24" ht="15.75" thickBot="1" x14ac:dyDescent="0.3">
      <c r="A67" t="s">
        <v>409</v>
      </c>
      <c r="B67" s="79">
        <v>60.563720000000004</v>
      </c>
      <c r="C67" s="79">
        <v>-150.70284000000001</v>
      </c>
      <c r="D67"/>
      <c r="E67" s="80"/>
      <c r="F67" s="107" t="s">
        <v>409</v>
      </c>
      <c r="G67" s="78">
        <v>44781</v>
      </c>
      <c r="H67" s="81" t="s">
        <v>387</v>
      </c>
      <c r="I67" s="107" t="s">
        <v>13</v>
      </c>
      <c r="J67" t="s">
        <v>88</v>
      </c>
      <c r="K67" t="s">
        <v>384</v>
      </c>
      <c r="L67" t="s">
        <v>383</v>
      </c>
      <c r="M67" t="s">
        <v>383</v>
      </c>
      <c r="N67" t="s">
        <v>383</v>
      </c>
      <c r="O67"/>
      <c r="P67"/>
      <c r="Q67"/>
      <c r="R67"/>
      <c r="S67">
        <v>0</v>
      </c>
      <c r="T67" t="s">
        <v>271</v>
      </c>
      <c r="U67"/>
      <c r="V67"/>
      <c r="W67"/>
      <c r="X67" t="s">
        <v>389</v>
      </c>
    </row>
    <row r="68" spans="1:24" ht="15.75" thickBot="1" x14ac:dyDescent="0.3">
      <c r="A68" t="s">
        <v>409</v>
      </c>
      <c r="B68" s="79">
        <v>60.563720000000004</v>
      </c>
      <c r="C68" s="79">
        <v>-150.70284000000001</v>
      </c>
      <c r="D68"/>
      <c r="E68" s="80"/>
      <c r="F68" s="107" t="s">
        <v>409</v>
      </c>
      <c r="G68" s="78">
        <v>44781</v>
      </c>
      <c r="H68" s="81" t="s">
        <v>387</v>
      </c>
      <c r="I68" s="107" t="s">
        <v>13</v>
      </c>
      <c r="J68" t="s">
        <v>88</v>
      </c>
      <c r="K68" t="s">
        <v>384</v>
      </c>
      <c r="L68" t="s">
        <v>383</v>
      </c>
      <c r="M68" t="s">
        <v>383</v>
      </c>
      <c r="N68" t="s">
        <v>383</v>
      </c>
      <c r="O68"/>
      <c r="P68"/>
      <c r="Q68"/>
      <c r="R68"/>
      <c r="S68">
        <v>0</v>
      </c>
      <c r="T68" t="s">
        <v>271</v>
      </c>
      <c r="U68"/>
      <c r="V68"/>
      <c r="W68"/>
      <c r="X68" t="s">
        <v>389</v>
      </c>
    </row>
    <row r="69" spans="1:24" ht="15.75" thickBot="1" x14ac:dyDescent="0.3">
      <c r="A69" t="s">
        <v>409</v>
      </c>
      <c r="B69" s="79">
        <v>60.563720000000004</v>
      </c>
      <c r="C69" s="79">
        <v>-150.70284000000001</v>
      </c>
      <c r="D69"/>
      <c r="E69" s="80"/>
      <c r="F69" s="107" t="s">
        <v>409</v>
      </c>
      <c r="G69" s="78">
        <v>44781</v>
      </c>
      <c r="H69" s="81" t="s">
        <v>387</v>
      </c>
      <c r="I69" s="107" t="s">
        <v>13</v>
      </c>
      <c r="J69" t="s">
        <v>94</v>
      </c>
      <c r="K69" t="s">
        <v>384</v>
      </c>
      <c r="L69" t="s">
        <v>383</v>
      </c>
      <c r="M69" t="s">
        <v>383</v>
      </c>
      <c r="N69" t="s">
        <v>383</v>
      </c>
      <c r="O69"/>
      <c r="P69"/>
      <c r="Q69"/>
      <c r="R69"/>
      <c r="S69">
        <v>0</v>
      </c>
      <c r="T69" t="s">
        <v>271</v>
      </c>
      <c r="U69"/>
      <c r="V69"/>
      <c r="W69"/>
      <c r="X69" t="s">
        <v>383</v>
      </c>
    </row>
    <row r="70" spans="1:24" ht="15.75" thickBot="1" x14ac:dyDescent="0.3">
      <c r="A70" t="s">
        <v>410</v>
      </c>
      <c r="B70" s="79">
        <v>60.561259999999997</v>
      </c>
      <c r="C70" s="79">
        <v>-150.69426999999999</v>
      </c>
      <c r="D70"/>
      <c r="E70" s="80"/>
      <c r="F70" s="107" t="s">
        <v>410</v>
      </c>
      <c r="G70" s="78">
        <v>44783</v>
      </c>
      <c r="H70" s="81" t="s">
        <v>387</v>
      </c>
      <c r="I70" s="107" t="s">
        <v>13</v>
      </c>
      <c r="J70" t="s">
        <v>88</v>
      </c>
      <c r="K70" t="s">
        <v>384</v>
      </c>
      <c r="L70" t="s">
        <v>383</v>
      </c>
      <c r="M70" t="s">
        <v>383</v>
      </c>
      <c r="N70" t="s">
        <v>383</v>
      </c>
      <c r="O70"/>
      <c r="P70"/>
      <c r="Q70"/>
      <c r="R70"/>
      <c r="S70">
        <v>0</v>
      </c>
      <c r="T70" t="s">
        <v>271</v>
      </c>
      <c r="U70"/>
      <c r="V70"/>
      <c r="W70"/>
      <c r="X70" t="s">
        <v>383</v>
      </c>
    </row>
    <row r="71" spans="1:24" ht="15.75" thickBot="1" x14ac:dyDescent="0.3">
      <c r="A71" t="s">
        <v>410</v>
      </c>
      <c r="B71" s="79">
        <v>60.561259999999997</v>
      </c>
      <c r="C71" s="79">
        <v>-150.69426999999999</v>
      </c>
      <c r="D71"/>
      <c r="E71" s="80"/>
      <c r="F71" s="107" t="s">
        <v>410</v>
      </c>
      <c r="G71" s="78">
        <v>44783</v>
      </c>
      <c r="H71" s="81" t="s">
        <v>387</v>
      </c>
      <c r="I71" s="107" t="s">
        <v>13</v>
      </c>
      <c r="J71" t="s">
        <v>88</v>
      </c>
      <c r="K71" t="s">
        <v>384</v>
      </c>
      <c r="L71" t="s">
        <v>383</v>
      </c>
      <c r="M71" t="s">
        <v>383</v>
      </c>
      <c r="N71" t="s">
        <v>383</v>
      </c>
      <c r="O71"/>
      <c r="P71"/>
      <c r="Q71"/>
      <c r="R71"/>
      <c r="S71">
        <v>0</v>
      </c>
      <c r="T71" t="s">
        <v>271</v>
      </c>
      <c r="U71"/>
      <c r="V71"/>
      <c r="W71"/>
      <c r="X71" t="s">
        <v>383</v>
      </c>
    </row>
    <row r="72" spans="1:24" ht="15.75" thickBot="1" x14ac:dyDescent="0.3">
      <c r="A72" t="s">
        <v>410</v>
      </c>
      <c r="B72" s="79">
        <v>60.561259999999997</v>
      </c>
      <c r="C72" s="79">
        <v>-150.69426999999999</v>
      </c>
      <c r="D72"/>
      <c r="E72" s="80"/>
      <c r="F72" s="107" t="s">
        <v>410</v>
      </c>
      <c r="G72" s="78">
        <v>44783</v>
      </c>
      <c r="H72" s="81" t="s">
        <v>387</v>
      </c>
      <c r="I72" s="107" t="s">
        <v>13</v>
      </c>
      <c r="J72" t="s">
        <v>88</v>
      </c>
      <c r="K72" t="s">
        <v>384</v>
      </c>
      <c r="L72" t="s">
        <v>383</v>
      </c>
      <c r="M72" t="s">
        <v>383</v>
      </c>
      <c r="N72" t="s">
        <v>383</v>
      </c>
      <c r="O72"/>
      <c r="P72"/>
      <c r="Q72"/>
      <c r="R72"/>
      <c r="S72">
        <v>0</v>
      </c>
      <c r="T72" t="s">
        <v>271</v>
      </c>
      <c r="U72"/>
      <c r="V72"/>
      <c r="W72"/>
      <c r="X72" t="s">
        <v>383</v>
      </c>
    </row>
    <row r="73" spans="1:24" ht="15.75" thickBot="1" x14ac:dyDescent="0.3">
      <c r="A73" t="s">
        <v>410</v>
      </c>
      <c r="B73" s="79">
        <v>60.561259999999997</v>
      </c>
      <c r="C73" s="79">
        <v>-150.69426999999999</v>
      </c>
      <c r="D73"/>
      <c r="E73" s="80"/>
      <c r="F73" s="107" t="s">
        <v>410</v>
      </c>
      <c r="G73" s="78">
        <v>44783</v>
      </c>
      <c r="H73" s="81" t="s">
        <v>387</v>
      </c>
      <c r="I73" s="107" t="s">
        <v>13</v>
      </c>
      <c r="J73" t="s">
        <v>88</v>
      </c>
      <c r="K73" t="s">
        <v>384</v>
      </c>
      <c r="L73" t="s">
        <v>383</v>
      </c>
      <c r="M73" t="s">
        <v>383</v>
      </c>
      <c r="N73" t="s">
        <v>383</v>
      </c>
      <c r="O73"/>
      <c r="P73"/>
      <c r="Q73"/>
      <c r="R73"/>
      <c r="S73">
        <v>0</v>
      </c>
      <c r="T73" t="s">
        <v>271</v>
      </c>
      <c r="U73"/>
      <c r="V73"/>
      <c r="W73"/>
      <c r="X73" t="s">
        <v>383</v>
      </c>
    </row>
    <row r="74" spans="1:24" ht="15.75" thickBot="1" x14ac:dyDescent="0.3">
      <c r="A74" t="s">
        <v>410</v>
      </c>
      <c r="B74" s="79">
        <v>60.561259999999997</v>
      </c>
      <c r="C74" s="79">
        <v>-150.69426999999999</v>
      </c>
      <c r="D74"/>
      <c r="E74" s="80"/>
      <c r="F74" s="107" t="s">
        <v>410</v>
      </c>
      <c r="G74" s="78">
        <v>44783</v>
      </c>
      <c r="H74" s="81" t="s">
        <v>387</v>
      </c>
      <c r="I74" s="107" t="s">
        <v>13</v>
      </c>
      <c r="J74" t="s">
        <v>88</v>
      </c>
      <c r="K74" t="s">
        <v>384</v>
      </c>
      <c r="L74" t="s">
        <v>383</v>
      </c>
      <c r="M74" t="s">
        <v>383</v>
      </c>
      <c r="N74" t="s">
        <v>383</v>
      </c>
      <c r="O74"/>
      <c r="P74"/>
      <c r="Q74"/>
      <c r="R74"/>
      <c r="S74">
        <v>0</v>
      </c>
      <c r="T74" t="s">
        <v>271</v>
      </c>
      <c r="U74"/>
      <c r="V74"/>
      <c r="W74"/>
      <c r="X74" t="s">
        <v>383</v>
      </c>
    </row>
    <row r="75" spans="1:24" ht="15.75" thickBot="1" x14ac:dyDescent="0.3">
      <c r="A75" t="s">
        <v>410</v>
      </c>
      <c r="B75" s="79">
        <v>60.561259999999997</v>
      </c>
      <c r="C75" s="79">
        <v>-150.69426999999999</v>
      </c>
      <c r="D75"/>
      <c r="E75" s="80"/>
      <c r="F75" s="107" t="s">
        <v>410</v>
      </c>
      <c r="G75" s="78">
        <v>44783</v>
      </c>
      <c r="H75" s="81" t="s">
        <v>387</v>
      </c>
      <c r="I75" s="107" t="s">
        <v>13</v>
      </c>
      <c r="J75" t="s">
        <v>94</v>
      </c>
      <c r="K75" t="s">
        <v>241</v>
      </c>
      <c r="L75" t="s">
        <v>383</v>
      </c>
      <c r="M75" t="s">
        <v>383</v>
      </c>
      <c r="N75" t="s">
        <v>383</v>
      </c>
      <c r="O75"/>
      <c r="P75"/>
      <c r="Q75"/>
      <c r="R75"/>
      <c r="S75">
        <v>0</v>
      </c>
      <c r="T75" t="s">
        <v>271</v>
      </c>
      <c r="U75"/>
      <c r="V75"/>
      <c r="W75"/>
      <c r="X75" t="s">
        <v>383</v>
      </c>
    </row>
    <row r="76" spans="1:24" ht="15.75" thickBot="1" x14ac:dyDescent="0.3">
      <c r="A76" t="s">
        <v>411</v>
      </c>
      <c r="B76" s="79">
        <v>60.563020000000002</v>
      </c>
      <c r="C76" s="79">
        <v>-150.69737000000001</v>
      </c>
      <c r="D76"/>
      <c r="E76" s="80"/>
      <c r="F76" s="107" t="s">
        <v>411</v>
      </c>
      <c r="G76" s="78">
        <v>44783</v>
      </c>
      <c r="H76" s="81" t="s">
        <v>387</v>
      </c>
      <c r="I76" s="107" t="s">
        <v>13</v>
      </c>
      <c r="J76" t="s">
        <v>88</v>
      </c>
      <c r="K76" t="s">
        <v>384</v>
      </c>
      <c r="L76" t="s">
        <v>383</v>
      </c>
      <c r="M76" t="s">
        <v>383</v>
      </c>
      <c r="N76" t="s">
        <v>383</v>
      </c>
      <c r="O76"/>
      <c r="P76"/>
      <c r="Q76"/>
      <c r="R76"/>
      <c r="S76">
        <v>0</v>
      </c>
      <c r="T76" t="s">
        <v>271</v>
      </c>
      <c r="U76"/>
      <c r="V76"/>
      <c r="W76"/>
      <c r="X76" t="s">
        <v>383</v>
      </c>
    </row>
    <row r="77" spans="1:24" ht="15.75" thickBot="1" x14ac:dyDescent="0.3">
      <c r="A77" t="s">
        <v>411</v>
      </c>
      <c r="B77" s="79">
        <v>60.563020000000002</v>
      </c>
      <c r="C77" s="79">
        <v>-150.69737000000001</v>
      </c>
      <c r="D77"/>
      <c r="E77" s="80"/>
      <c r="F77" s="107" t="s">
        <v>411</v>
      </c>
      <c r="G77" s="78">
        <v>44783</v>
      </c>
      <c r="H77" s="81" t="s">
        <v>387</v>
      </c>
      <c r="I77" s="107" t="s">
        <v>13</v>
      </c>
      <c r="J77" t="s">
        <v>88</v>
      </c>
      <c r="K77" t="s">
        <v>384</v>
      </c>
      <c r="L77" t="s">
        <v>383</v>
      </c>
      <c r="M77" t="s">
        <v>383</v>
      </c>
      <c r="N77" t="s">
        <v>383</v>
      </c>
      <c r="O77"/>
      <c r="P77"/>
      <c r="Q77"/>
      <c r="R77"/>
      <c r="S77">
        <v>0</v>
      </c>
      <c r="T77" t="s">
        <v>271</v>
      </c>
      <c r="U77"/>
      <c r="V77"/>
      <c r="W77"/>
      <c r="X77" t="s">
        <v>383</v>
      </c>
    </row>
    <row r="78" spans="1:24" ht="15.75" thickBot="1" x14ac:dyDescent="0.3">
      <c r="A78" t="s">
        <v>411</v>
      </c>
      <c r="B78" s="79">
        <v>60.563020000000002</v>
      </c>
      <c r="C78" s="79">
        <v>-150.69737000000001</v>
      </c>
      <c r="D78"/>
      <c r="E78" s="80"/>
      <c r="F78" s="107" t="s">
        <v>411</v>
      </c>
      <c r="G78" s="78">
        <v>44783</v>
      </c>
      <c r="H78" s="81" t="s">
        <v>387</v>
      </c>
      <c r="I78" s="107" t="s">
        <v>13</v>
      </c>
      <c r="J78" t="s">
        <v>88</v>
      </c>
      <c r="K78" t="s">
        <v>384</v>
      </c>
      <c r="L78" t="s">
        <v>383</v>
      </c>
      <c r="M78" t="s">
        <v>383</v>
      </c>
      <c r="N78" t="s">
        <v>383</v>
      </c>
      <c r="O78"/>
      <c r="P78"/>
      <c r="Q78"/>
      <c r="R78"/>
      <c r="S78">
        <v>0</v>
      </c>
      <c r="T78" t="s">
        <v>271</v>
      </c>
      <c r="U78"/>
      <c r="V78"/>
      <c r="W78"/>
      <c r="X78" t="s">
        <v>383</v>
      </c>
    </row>
    <row r="79" spans="1:24" ht="15.75" thickBot="1" x14ac:dyDescent="0.3">
      <c r="A79" t="s">
        <v>411</v>
      </c>
      <c r="B79" s="79">
        <v>60.563020000000002</v>
      </c>
      <c r="C79" s="79">
        <v>-150.69737000000001</v>
      </c>
      <c r="D79"/>
      <c r="E79" s="80"/>
      <c r="F79" s="107" t="s">
        <v>411</v>
      </c>
      <c r="G79" s="78">
        <v>44783</v>
      </c>
      <c r="H79" s="81" t="s">
        <v>387</v>
      </c>
      <c r="I79" s="107" t="s">
        <v>13</v>
      </c>
      <c r="J79" t="s">
        <v>88</v>
      </c>
      <c r="K79" t="s">
        <v>384</v>
      </c>
      <c r="L79" t="s">
        <v>383</v>
      </c>
      <c r="M79" t="s">
        <v>383</v>
      </c>
      <c r="N79" t="s">
        <v>383</v>
      </c>
      <c r="O79"/>
      <c r="P79"/>
      <c r="Q79"/>
      <c r="R79"/>
      <c r="S79">
        <v>0</v>
      </c>
      <c r="T79" t="s">
        <v>271</v>
      </c>
      <c r="U79"/>
      <c r="V79"/>
      <c r="W79"/>
      <c r="X79" t="s">
        <v>383</v>
      </c>
    </row>
    <row r="80" spans="1:24" ht="15.75" thickBot="1" x14ac:dyDescent="0.3">
      <c r="A80" t="s">
        <v>411</v>
      </c>
      <c r="B80" s="79">
        <v>60.563020000000002</v>
      </c>
      <c r="C80" s="79">
        <v>-150.69737000000001</v>
      </c>
      <c r="D80"/>
      <c r="E80" s="80"/>
      <c r="F80" s="107" t="s">
        <v>411</v>
      </c>
      <c r="G80" s="78">
        <v>44783</v>
      </c>
      <c r="H80" s="81" t="s">
        <v>387</v>
      </c>
      <c r="I80" s="107" t="s">
        <v>13</v>
      </c>
      <c r="J80" t="s">
        <v>88</v>
      </c>
      <c r="K80" t="s">
        <v>384</v>
      </c>
      <c r="L80" t="s">
        <v>383</v>
      </c>
      <c r="M80" t="s">
        <v>383</v>
      </c>
      <c r="N80" t="s">
        <v>383</v>
      </c>
      <c r="O80"/>
      <c r="P80"/>
      <c r="Q80"/>
      <c r="R80"/>
      <c r="S80">
        <v>0</v>
      </c>
      <c r="T80" t="s">
        <v>271</v>
      </c>
      <c r="U80"/>
      <c r="V80"/>
      <c r="W80"/>
      <c r="X80" t="s">
        <v>389</v>
      </c>
    </row>
    <row r="81" spans="1:24" ht="15.75" thickBot="1" x14ac:dyDescent="0.3">
      <c r="A81" t="s">
        <v>411</v>
      </c>
      <c r="B81" s="79">
        <v>60.563020000000002</v>
      </c>
      <c r="C81" s="79">
        <v>-150.69737000000001</v>
      </c>
      <c r="D81"/>
      <c r="E81" s="80"/>
      <c r="F81" s="107" t="s">
        <v>411</v>
      </c>
      <c r="G81" s="78">
        <v>44783</v>
      </c>
      <c r="H81" s="81" t="s">
        <v>387</v>
      </c>
      <c r="I81" s="107" t="s">
        <v>13</v>
      </c>
      <c r="J81" t="s">
        <v>88</v>
      </c>
      <c r="K81" t="s">
        <v>384</v>
      </c>
      <c r="L81" t="s">
        <v>383</v>
      </c>
      <c r="M81" t="s">
        <v>383</v>
      </c>
      <c r="N81" t="s">
        <v>383</v>
      </c>
      <c r="O81"/>
      <c r="P81"/>
      <c r="Q81"/>
      <c r="R81"/>
      <c r="S81">
        <v>0</v>
      </c>
      <c r="T81" t="s">
        <v>271</v>
      </c>
      <c r="U81"/>
      <c r="V81"/>
      <c r="W81"/>
      <c r="X81" t="s">
        <v>389</v>
      </c>
    </row>
    <row r="82" spans="1:24" ht="15.75" thickBot="1" x14ac:dyDescent="0.3">
      <c r="A82" t="s">
        <v>411</v>
      </c>
      <c r="B82" s="79">
        <v>60.563020000000002</v>
      </c>
      <c r="C82" s="79">
        <v>-150.69737000000001</v>
      </c>
      <c r="D82"/>
      <c r="E82" s="80"/>
      <c r="F82" s="107" t="s">
        <v>411</v>
      </c>
      <c r="G82" s="78">
        <v>44783</v>
      </c>
      <c r="H82" s="81" t="s">
        <v>387</v>
      </c>
      <c r="I82" s="107" t="s">
        <v>13</v>
      </c>
      <c r="J82" t="s">
        <v>94</v>
      </c>
      <c r="K82" t="s">
        <v>241</v>
      </c>
      <c r="L82" t="s">
        <v>383</v>
      </c>
      <c r="M82" t="s">
        <v>383</v>
      </c>
      <c r="N82" t="s">
        <v>383</v>
      </c>
      <c r="O82"/>
      <c r="P82"/>
      <c r="Q82"/>
      <c r="R82"/>
      <c r="S82">
        <v>0</v>
      </c>
      <c r="T82" t="s">
        <v>271</v>
      </c>
      <c r="U82"/>
      <c r="V82"/>
      <c r="W82"/>
      <c r="X82" t="s">
        <v>383</v>
      </c>
    </row>
    <row r="83" spans="1:24" ht="15.75" thickBot="1" x14ac:dyDescent="0.3">
      <c r="A83" t="s">
        <v>412</v>
      </c>
      <c r="B83" s="108">
        <v>60.56</v>
      </c>
      <c r="C83" s="79">
        <v>-150.69296</v>
      </c>
      <c r="D83"/>
      <c r="E83" s="80"/>
      <c r="F83" s="107" t="s">
        <v>412</v>
      </c>
      <c r="G83" s="78">
        <v>44783</v>
      </c>
      <c r="H83" s="81" t="s">
        <v>387</v>
      </c>
      <c r="I83" s="107" t="s">
        <v>13</v>
      </c>
      <c r="J83" t="s">
        <v>88</v>
      </c>
      <c r="K83" t="s">
        <v>384</v>
      </c>
      <c r="L83" t="s">
        <v>383</v>
      </c>
      <c r="M83" t="s">
        <v>383</v>
      </c>
      <c r="N83" t="s">
        <v>383</v>
      </c>
      <c r="O83"/>
      <c r="P83"/>
      <c r="Q83"/>
      <c r="R83"/>
      <c r="S83">
        <v>0</v>
      </c>
      <c r="T83" t="s">
        <v>271</v>
      </c>
      <c r="U83"/>
      <c r="V83"/>
      <c r="W83"/>
      <c r="X83" t="s">
        <v>383</v>
      </c>
    </row>
    <row r="84" spans="1:24" ht="15.75" thickBot="1" x14ac:dyDescent="0.3">
      <c r="A84" t="s">
        <v>412</v>
      </c>
      <c r="B84" s="108">
        <v>60.56</v>
      </c>
      <c r="C84" s="79">
        <v>-150.69296</v>
      </c>
      <c r="D84"/>
      <c r="E84" s="80"/>
      <c r="F84" s="107" t="s">
        <v>412</v>
      </c>
      <c r="G84" s="78">
        <v>44783</v>
      </c>
      <c r="H84" s="81" t="s">
        <v>387</v>
      </c>
      <c r="I84" s="107" t="s">
        <v>13</v>
      </c>
      <c r="J84" t="s">
        <v>88</v>
      </c>
      <c r="K84" t="s">
        <v>384</v>
      </c>
      <c r="L84" t="s">
        <v>383</v>
      </c>
      <c r="M84" t="s">
        <v>383</v>
      </c>
      <c r="N84" t="s">
        <v>383</v>
      </c>
      <c r="O84"/>
      <c r="P84"/>
      <c r="Q84"/>
      <c r="R84"/>
      <c r="S84">
        <v>0</v>
      </c>
      <c r="T84" t="s">
        <v>271</v>
      </c>
      <c r="U84"/>
      <c r="V84"/>
      <c r="W84"/>
      <c r="X84" t="s">
        <v>383</v>
      </c>
    </row>
    <row r="85" spans="1:24" ht="15.75" thickBot="1" x14ac:dyDescent="0.3">
      <c r="A85" t="s">
        <v>412</v>
      </c>
      <c r="B85" s="108">
        <v>60.56</v>
      </c>
      <c r="C85" s="79">
        <v>-150.69296</v>
      </c>
      <c r="D85"/>
      <c r="E85" s="80"/>
      <c r="F85" s="107" t="s">
        <v>412</v>
      </c>
      <c r="G85" s="78">
        <v>44783</v>
      </c>
      <c r="H85" s="81" t="s">
        <v>387</v>
      </c>
      <c r="I85" s="107" t="s">
        <v>13</v>
      </c>
      <c r="J85" t="s">
        <v>88</v>
      </c>
      <c r="K85" t="s">
        <v>384</v>
      </c>
      <c r="L85" t="s">
        <v>383</v>
      </c>
      <c r="M85" t="s">
        <v>383</v>
      </c>
      <c r="N85" t="s">
        <v>383</v>
      </c>
      <c r="O85"/>
      <c r="P85"/>
      <c r="Q85"/>
      <c r="R85"/>
      <c r="S85">
        <v>0</v>
      </c>
      <c r="T85" t="s">
        <v>271</v>
      </c>
      <c r="U85"/>
      <c r="V85"/>
      <c r="W85"/>
      <c r="X85" t="s">
        <v>383</v>
      </c>
    </row>
    <row r="86" spans="1:24" ht="15.75" thickBot="1" x14ac:dyDescent="0.3">
      <c r="A86" t="s">
        <v>412</v>
      </c>
      <c r="B86" s="108">
        <v>60.56</v>
      </c>
      <c r="C86" s="79">
        <v>-150.69296</v>
      </c>
      <c r="D86"/>
      <c r="E86" s="80"/>
      <c r="F86" s="107" t="s">
        <v>412</v>
      </c>
      <c r="G86" s="78">
        <v>44783</v>
      </c>
      <c r="H86" s="81" t="s">
        <v>387</v>
      </c>
      <c r="I86" s="107" t="s">
        <v>13</v>
      </c>
      <c r="J86" t="s">
        <v>88</v>
      </c>
      <c r="K86" t="s">
        <v>384</v>
      </c>
      <c r="L86" t="s">
        <v>383</v>
      </c>
      <c r="M86" t="s">
        <v>383</v>
      </c>
      <c r="N86" t="s">
        <v>383</v>
      </c>
      <c r="O86"/>
      <c r="P86"/>
      <c r="Q86"/>
      <c r="R86"/>
      <c r="S86">
        <v>0</v>
      </c>
      <c r="T86" t="s">
        <v>271</v>
      </c>
      <c r="U86"/>
      <c r="V86"/>
      <c r="W86"/>
      <c r="X86" t="s">
        <v>383</v>
      </c>
    </row>
    <row r="87" spans="1:24" ht="15.75" thickBot="1" x14ac:dyDescent="0.3">
      <c r="A87" t="s">
        <v>413</v>
      </c>
      <c r="B87" s="79">
        <v>60.458289999999998</v>
      </c>
      <c r="C87" s="79">
        <v>-150.87639999999999</v>
      </c>
      <c r="D87"/>
      <c r="E87" s="80"/>
      <c r="F87" s="107" t="s">
        <v>426</v>
      </c>
      <c r="G87" s="78">
        <v>44785</v>
      </c>
      <c r="H87" s="81" t="s">
        <v>387</v>
      </c>
      <c r="I87" s="107" t="s">
        <v>13</v>
      </c>
      <c r="J87" t="s">
        <v>88</v>
      </c>
      <c r="K87" t="s">
        <v>384</v>
      </c>
      <c r="L87" t="s">
        <v>383</v>
      </c>
      <c r="M87" t="s">
        <v>383</v>
      </c>
      <c r="N87" t="s">
        <v>383</v>
      </c>
      <c r="O87"/>
      <c r="P87"/>
      <c r="Q87"/>
      <c r="R87"/>
      <c r="S87">
        <v>0</v>
      </c>
      <c r="T87" t="s">
        <v>271</v>
      </c>
      <c r="U87"/>
      <c r="V87"/>
      <c r="W87"/>
      <c r="X87" t="s">
        <v>383</v>
      </c>
    </row>
    <row r="88" spans="1:24" ht="15.75" thickBot="1" x14ac:dyDescent="0.3">
      <c r="A88" t="s">
        <v>413</v>
      </c>
      <c r="B88" s="79">
        <v>60.458289999999998</v>
      </c>
      <c r="C88" s="79">
        <v>-150.87639999999999</v>
      </c>
      <c r="D88"/>
      <c r="E88" s="80"/>
      <c r="F88" s="107" t="s">
        <v>426</v>
      </c>
      <c r="G88" s="78">
        <v>44785</v>
      </c>
      <c r="H88" s="81" t="s">
        <v>387</v>
      </c>
      <c r="I88" s="107" t="s">
        <v>13</v>
      </c>
      <c r="J88" t="s">
        <v>88</v>
      </c>
      <c r="K88" t="s">
        <v>384</v>
      </c>
      <c r="L88" t="s">
        <v>383</v>
      </c>
      <c r="M88" t="s">
        <v>383</v>
      </c>
      <c r="N88" t="s">
        <v>383</v>
      </c>
      <c r="O88"/>
      <c r="P88"/>
      <c r="Q88"/>
      <c r="R88"/>
      <c r="S88">
        <v>0</v>
      </c>
      <c r="T88" t="s">
        <v>271</v>
      </c>
      <c r="U88"/>
      <c r="V88"/>
      <c r="W88"/>
      <c r="X88" t="s">
        <v>383</v>
      </c>
    </row>
    <row r="89" spans="1:24" ht="15.75" thickBot="1" x14ac:dyDescent="0.3">
      <c r="A89" t="s">
        <v>413</v>
      </c>
      <c r="B89" s="79">
        <v>60.458289999999998</v>
      </c>
      <c r="C89" s="79">
        <v>-150.87639999999999</v>
      </c>
      <c r="D89"/>
      <c r="E89" s="80"/>
      <c r="F89" s="107" t="s">
        <v>426</v>
      </c>
      <c r="G89" s="78">
        <v>44785</v>
      </c>
      <c r="H89" s="81" t="s">
        <v>387</v>
      </c>
      <c r="I89" s="107" t="s">
        <v>13</v>
      </c>
      <c r="J89" t="s">
        <v>88</v>
      </c>
      <c r="K89" t="s">
        <v>384</v>
      </c>
      <c r="L89" t="s">
        <v>383</v>
      </c>
      <c r="M89" t="s">
        <v>383</v>
      </c>
      <c r="N89" t="s">
        <v>383</v>
      </c>
      <c r="O89"/>
      <c r="P89"/>
      <c r="Q89"/>
      <c r="R89"/>
      <c r="S89">
        <v>0</v>
      </c>
      <c r="T89" t="s">
        <v>271</v>
      </c>
      <c r="U89"/>
      <c r="V89"/>
      <c r="W89"/>
      <c r="X89" t="s">
        <v>383</v>
      </c>
    </row>
    <row r="90" spans="1:24" ht="15.75" thickBot="1" x14ac:dyDescent="0.3">
      <c r="A90" t="s">
        <v>413</v>
      </c>
      <c r="B90" s="79">
        <v>60.458289999999998</v>
      </c>
      <c r="C90" s="79">
        <v>-150.87639999999999</v>
      </c>
      <c r="D90"/>
      <c r="E90" s="80"/>
      <c r="F90" s="107" t="s">
        <v>426</v>
      </c>
      <c r="G90" s="78">
        <v>44785</v>
      </c>
      <c r="H90" s="81" t="s">
        <v>387</v>
      </c>
      <c r="I90" s="107" t="s">
        <v>13</v>
      </c>
      <c r="J90" t="s">
        <v>94</v>
      </c>
      <c r="K90" t="s">
        <v>241</v>
      </c>
      <c r="L90" t="s">
        <v>383</v>
      </c>
      <c r="M90" t="s">
        <v>383</v>
      </c>
      <c r="N90" t="s">
        <v>383</v>
      </c>
      <c r="O90"/>
      <c r="P90"/>
      <c r="Q90"/>
      <c r="R90"/>
      <c r="S90">
        <v>0</v>
      </c>
      <c r="T90" t="s">
        <v>271</v>
      </c>
      <c r="U90"/>
      <c r="V90"/>
      <c r="W90"/>
      <c r="X90" t="s">
        <v>383</v>
      </c>
    </row>
    <row r="91" spans="1:24" ht="15.75" thickBot="1" x14ac:dyDescent="0.3">
      <c r="A91" t="s">
        <v>413</v>
      </c>
      <c r="B91" s="79">
        <v>60.458289999999998</v>
      </c>
      <c r="C91" s="79">
        <v>-150.87639999999999</v>
      </c>
      <c r="D91"/>
      <c r="E91" s="80"/>
      <c r="F91" s="107" t="s">
        <v>426</v>
      </c>
      <c r="G91" s="78">
        <v>44785</v>
      </c>
      <c r="H91" s="81" t="s">
        <v>387</v>
      </c>
      <c r="I91" s="107" t="s">
        <v>13</v>
      </c>
      <c r="J91" t="s">
        <v>94</v>
      </c>
      <c r="K91" t="s">
        <v>241</v>
      </c>
      <c r="L91" t="s">
        <v>383</v>
      </c>
      <c r="M91" t="s">
        <v>383</v>
      </c>
      <c r="N91" t="s">
        <v>383</v>
      </c>
      <c r="O91"/>
      <c r="P91"/>
      <c r="Q91"/>
      <c r="R91"/>
      <c r="S91">
        <v>0</v>
      </c>
      <c r="T91" t="s">
        <v>271</v>
      </c>
      <c r="U91"/>
      <c r="V91"/>
      <c r="W91"/>
      <c r="X91" t="s">
        <v>383</v>
      </c>
    </row>
    <row r="92" spans="1:24" ht="15.75" thickBot="1" x14ac:dyDescent="0.3">
      <c r="A92" t="s">
        <v>413</v>
      </c>
      <c r="B92" s="79">
        <v>60.458289999999998</v>
      </c>
      <c r="C92" s="79">
        <v>-150.87639999999999</v>
      </c>
      <c r="D92"/>
      <c r="E92" s="80"/>
      <c r="F92" s="107" t="s">
        <v>426</v>
      </c>
      <c r="G92" s="78">
        <v>44785</v>
      </c>
      <c r="H92" s="81" t="s">
        <v>387</v>
      </c>
      <c r="I92" s="107" t="s">
        <v>13</v>
      </c>
      <c r="J92" t="s">
        <v>127</v>
      </c>
      <c r="K92" t="s">
        <v>383</v>
      </c>
      <c r="L92" t="s">
        <v>383</v>
      </c>
      <c r="M92" t="s">
        <v>383</v>
      </c>
      <c r="N92" t="s">
        <v>383</v>
      </c>
      <c r="O92"/>
      <c r="P92"/>
      <c r="Q92"/>
      <c r="R92"/>
      <c r="S92">
        <v>0</v>
      </c>
      <c r="T92" t="s">
        <v>271</v>
      </c>
      <c r="U92"/>
      <c r="V92"/>
      <c r="W92"/>
      <c r="X92" t="s">
        <v>389</v>
      </c>
    </row>
    <row r="93" spans="1:24" ht="15.75" thickBot="1" x14ac:dyDescent="0.3">
      <c r="A93" t="s">
        <v>413</v>
      </c>
      <c r="B93" s="79">
        <v>60.458289999999998</v>
      </c>
      <c r="C93" s="79">
        <v>-150.87639999999999</v>
      </c>
      <c r="D93"/>
      <c r="E93" s="80"/>
      <c r="F93" s="107" t="s">
        <v>426</v>
      </c>
      <c r="G93" s="78">
        <v>44785</v>
      </c>
      <c r="H93" s="81" t="s">
        <v>387</v>
      </c>
      <c r="I93" s="107" t="s">
        <v>13</v>
      </c>
      <c r="J93" t="s">
        <v>127</v>
      </c>
      <c r="K93" t="s">
        <v>383</v>
      </c>
      <c r="L93" t="s">
        <v>383</v>
      </c>
      <c r="M93" t="s">
        <v>383</v>
      </c>
      <c r="N93" t="s">
        <v>383</v>
      </c>
      <c r="O93"/>
      <c r="P93"/>
      <c r="Q93"/>
      <c r="R93"/>
      <c r="S93">
        <v>2</v>
      </c>
      <c r="T93" t="s">
        <v>271</v>
      </c>
      <c r="U93"/>
      <c r="V93"/>
      <c r="W93"/>
      <c r="X93" t="s">
        <v>389</v>
      </c>
    </row>
    <row r="94" spans="1:24" ht="15.75" thickBot="1" x14ac:dyDescent="0.3">
      <c r="A94" t="s">
        <v>413</v>
      </c>
      <c r="B94" s="79">
        <v>60.458289999999998</v>
      </c>
      <c r="C94" s="79">
        <v>-150.87639999999999</v>
      </c>
      <c r="D94"/>
      <c r="E94" s="80"/>
      <c r="F94" s="107" t="s">
        <v>426</v>
      </c>
      <c r="G94" s="78">
        <v>44785</v>
      </c>
      <c r="H94" s="81" t="s">
        <v>387</v>
      </c>
      <c r="I94" s="107" t="s">
        <v>13</v>
      </c>
      <c r="J94" t="s">
        <v>170</v>
      </c>
      <c r="K94" t="s">
        <v>383</v>
      </c>
      <c r="L94" t="s">
        <v>383</v>
      </c>
      <c r="M94" t="s">
        <v>383</v>
      </c>
      <c r="N94" t="s">
        <v>383</v>
      </c>
      <c r="O94"/>
      <c r="P94"/>
      <c r="Q94"/>
      <c r="R94"/>
      <c r="S94">
        <v>0</v>
      </c>
      <c r="T94" t="s">
        <v>271</v>
      </c>
      <c r="U94"/>
      <c r="V94"/>
      <c r="W94"/>
      <c r="X94" t="s">
        <v>389</v>
      </c>
    </row>
    <row r="95" spans="1:24" ht="15.75" thickBot="1" x14ac:dyDescent="0.3">
      <c r="A95" t="s">
        <v>413</v>
      </c>
      <c r="B95" s="79">
        <v>60.458289999999998</v>
      </c>
      <c r="C95" s="79">
        <v>-150.87639999999999</v>
      </c>
      <c r="D95"/>
      <c r="E95" s="80"/>
      <c r="F95" s="107" t="s">
        <v>426</v>
      </c>
      <c r="G95" s="78">
        <v>44785</v>
      </c>
      <c r="H95" s="81" t="s">
        <v>387</v>
      </c>
      <c r="I95" s="107" t="s">
        <v>13</v>
      </c>
      <c r="J95" t="s">
        <v>170</v>
      </c>
      <c r="K95" t="s">
        <v>383</v>
      </c>
      <c r="L95" t="s">
        <v>383</v>
      </c>
      <c r="M95" t="s">
        <v>383</v>
      </c>
      <c r="N95" t="s">
        <v>383</v>
      </c>
      <c r="O95"/>
      <c r="P95"/>
      <c r="Q95"/>
      <c r="R95"/>
      <c r="S95">
        <v>0</v>
      </c>
      <c r="T95" t="s">
        <v>271</v>
      </c>
      <c r="U95"/>
      <c r="V95"/>
      <c r="W95"/>
      <c r="X95" t="s">
        <v>389</v>
      </c>
    </row>
    <row r="96" spans="1:24" ht="15.75" thickBot="1" x14ac:dyDescent="0.3">
      <c r="A96" t="s">
        <v>414</v>
      </c>
      <c r="B96" s="79">
        <v>60.575217000000002</v>
      </c>
      <c r="C96" s="79">
        <v>-151.150814</v>
      </c>
      <c r="D96"/>
      <c r="E96" s="80"/>
      <c r="F96" s="107" t="s">
        <v>426</v>
      </c>
      <c r="G96" s="78">
        <v>44786</v>
      </c>
      <c r="H96" s="81" t="s">
        <v>387</v>
      </c>
      <c r="I96" s="107" t="s">
        <v>13</v>
      </c>
      <c r="J96" t="s">
        <v>88</v>
      </c>
      <c r="K96" t="s">
        <v>384</v>
      </c>
      <c r="L96">
        <v>85</v>
      </c>
      <c r="M96" t="s">
        <v>221</v>
      </c>
      <c r="N96" t="s">
        <v>383</v>
      </c>
      <c r="O96"/>
      <c r="P96"/>
      <c r="Q96"/>
      <c r="R96"/>
      <c r="S96">
        <v>0</v>
      </c>
      <c r="T96" t="s">
        <v>271</v>
      </c>
      <c r="U96"/>
      <c r="V96"/>
      <c r="W96"/>
      <c r="X96" t="s">
        <v>415</v>
      </c>
    </row>
    <row r="97" spans="1:24" ht="15.75" thickBot="1" x14ac:dyDescent="0.3">
      <c r="A97" t="s">
        <v>414</v>
      </c>
      <c r="B97" s="79">
        <v>60.575217000000002</v>
      </c>
      <c r="C97" s="79">
        <v>-151.150814</v>
      </c>
      <c r="D97"/>
      <c r="E97" s="80"/>
      <c r="F97" s="107" t="s">
        <v>426</v>
      </c>
      <c r="G97" s="78">
        <v>44786</v>
      </c>
      <c r="H97" s="81" t="s">
        <v>387</v>
      </c>
      <c r="I97" s="107" t="s">
        <v>13</v>
      </c>
      <c r="J97" t="s">
        <v>88</v>
      </c>
      <c r="K97" t="s">
        <v>384</v>
      </c>
      <c r="L97">
        <v>85</v>
      </c>
      <c r="M97" t="s">
        <v>221</v>
      </c>
      <c r="N97" t="s">
        <v>383</v>
      </c>
      <c r="O97"/>
      <c r="P97"/>
      <c r="Q97"/>
      <c r="R97"/>
      <c r="S97">
        <v>0</v>
      </c>
      <c r="T97" t="s">
        <v>271</v>
      </c>
      <c r="U97"/>
      <c r="V97"/>
      <c r="W97"/>
      <c r="X97" t="s">
        <v>416</v>
      </c>
    </row>
    <row r="98" spans="1:24" ht="15.75" thickBot="1" x14ac:dyDescent="0.3">
      <c r="A98" t="s">
        <v>414</v>
      </c>
      <c r="B98" s="79">
        <v>60.575217000000002</v>
      </c>
      <c r="C98" s="79">
        <v>-151.150814</v>
      </c>
      <c r="D98"/>
      <c r="E98" s="80"/>
      <c r="F98" s="107" t="s">
        <v>426</v>
      </c>
      <c r="G98" s="78">
        <v>44786</v>
      </c>
      <c r="H98" s="81" t="s">
        <v>387</v>
      </c>
      <c r="I98" s="107" t="s">
        <v>13</v>
      </c>
      <c r="J98" t="s">
        <v>88</v>
      </c>
      <c r="K98" t="s">
        <v>384</v>
      </c>
      <c r="L98">
        <v>70</v>
      </c>
      <c r="M98" t="s">
        <v>221</v>
      </c>
      <c r="N98" t="s">
        <v>383</v>
      </c>
      <c r="O98"/>
      <c r="P98"/>
      <c r="Q98"/>
      <c r="R98"/>
      <c r="S98">
        <v>0</v>
      </c>
      <c r="T98" t="s">
        <v>271</v>
      </c>
      <c r="U98"/>
      <c r="V98"/>
      <c r="W98"/>
      <c r="X98" t="s">
        <v>417</v>
      </c>
    </row>
    <row r="99" spans="1:24" ht="15.75" thickBot="1" x14ac:dyDescent="0.3">
      <c r="A99" t="s">
        <v>414</v>
      </c>
      <c r="B99" s="79">
        <v>60.575217000000002</v>
      </c>
      <c r="C99" s="79">
        <v>-151.150814</v>
      </c>
      <c r="D99"/>
      <c r="E99" s="80"/>
      <c r="F99" s="107" t="s">
        <v>426</v>
      </c>
      <c r="G99" s="78">
        <v>44786</v>
      </c>
      <c r="H99" s="81" t="s">
        <v>387</v>
      </c>
      <c r="I99" s="107" t="s">
        <v>13</v>
      </c>
      <c r="J99" t="s">
        <v>88</v>
      </c>
      <c r="K99" t="s">
        <v>384</v>
      </c>
      <c r="L99">
        <v>70</v>
      </c>
      <c r="M99" t="s">
        <v>221</v>
      </c>
      <c r="N99" t="s">
        <v>383</v>
      </c>
      <c r="O99"/>
      <c r="P99"/>
      <c r="Q99"/>
      <c r="R99"/>
      <c r="S99">
        <v>0</v>
      </c>
      <c r="T99" t="s">
        <v>271</v>
      </c>
      <c r="U99"/>
      <c r="V99"/>
      <c r="W99"/>
      <c r="X99" t="s">
        <v>418</v>
      </c>
    </row>
    <row r="100" spans="1:24" ht="15.75" thickBot="1" x14ac:dyDescent="0.3">
      <c r="A100" t="s">
        <v>414</v>
      </c>
      <c r="B100" s="79">
        <v>60.575217000000002</v>
      </c>
      <c r="C100" s="79">
        <v>-151.150814</v>
      </c>
      <c r="D100"/>
      <c r="E100" s="80"/>
      <c r="F100" s="107" t="s">
        <v>426</v>
      </c>
      <c r="G100" s="78">
        <v>44786</v>
      </c>
      <c r="H100" s="81" t="s">
        <v>387</v>
      </c>
      <c r="I100" s="107" t="s">
        <v>13</v>
      </c>
      <c r="J100" t="s">
        <v>88</v>
      </c>
      <c r="K100" t="s">
        <v>384</v>
      </c>
      <c r="L100">
        <v>95</v>
      </c>
      <c r="M100" t="s">
        <v>221</v>
      </c>
      <c r="N100" t="s">
        <v>383</v>
      </c>
      <c r="O100"/>
      <c r="P100"/>
      <c r="Q100"/>
      <c r="R100"/>
      <c r="S100">
        <v>0</v>
      </c>
      <c r="T100" t="s">
        <v>271</v>
      </c>
      <c r="U100"/>
      <c r="V100"/>
      <c r="W100"/>
      <c r="X100" t="s">
        <v>419</v>
      </c>
    </row>
    <row r="101" spans="1:24" ht="15.75" thickBot="1" x14ac:dyDescent="0.3">
      <c r="A101" t="s">
        <v>414</v>
      </c>
      <c r="B101" s="79">
        <v>60.575217000000002</v>
      </c>
      <c r="C101" s="79">
        <v>-151.150814</v>
      </c>
      <c r="D101"/>
      <c r="E101" s="80"/>
      <c r="F101" s="107" t="s">
        <v>426</v>
      </c>
      <c r="G101" s="78">
        <v>44786</v>
      </c>
      <c r="H101" s="81" t="s">
        <v>387</v>
      </c>
      <c r="I101" s="107" t="s">
        <v>13</v>
      </c>
      <c r="J101" t="s">
        <v>88</v>
      </c>
      <c r="K101" t="s">
        <v>384</v>
      </c>
      <c r="L101">
        <v>85</v>
      </c>
      <c r="M101" t="s">
        <v>221</v>
      </c>
      <c r="N101" t="s">
        <v>383</v>
      </c>
      <c r="O101"/>
      <c r="P101"/>
      <c r="Q101"/>
      <c r="R101"/>
      <c r="S101">
        <v>0</v>
      </c>
      <c r="T101" t="s">
        <v>271</v>
      </c>
      <c r="U101"/>
      <c r="V101"/>
      <c r="W101"/>
      <c r="X101" t="s">
        <v>420</v>
      </c>
    </row>
    <row r="102" spans="1:24" ht="15.75" thickBot="1" x14ac:dyDescent="0.3">
      <c r="A102" t="s">
        <v>412</v>
      </c>
      <c r="B102" s="79">
        <v>60.560059000000003</v>
      </c>
      <c r="C102" s="79">
        <v>-150.69288</v>
      </c>
      <c r="D102"/>
      <c r="E102" s="80"/>
      <c r="F102" s="107" t="s">
        <v>427</v>
      </c>
      <c r="G102" s="78">
        <v>44800</v>
      </c>
      <c r="H102" s="81" t="s">
        <v>387</v>
      </c>
      <c r="I102" s="107" t="s">
        <v>13</v>
      </c>
      <c r="J102" t="s">
        <v>88</v>
      </c>
      <c r="K102" t="s">
        <v>384</v>
      </c>
      <c r="L102" t="s">
        <v>383</v>
      </c>
      <c r="M102" t="s">
        <v>383</v>
      </c>
      <c r="N102" t="s">
        <v>383</v>
      </c>
      <c r="O102"/>
      <c r="P102"/>
      <c r="Q102"/>
      <c r="R102"/>
      <c r="S102">
        <v>0</v>
      </c>
      <c r="T102" t="s">
        <v>271</v>
      </c>
      <c r="U102"/>
      <c r="V102"/>
      <c r="W102"/>
      <c r="X102" t="s">
        <v>383</v>
      </c>
    </row>
    <row r="103" spans="1:24" ht="15.75" thickBot="1" x14ac:dyDescent="0.3">
      <c r="A103" t="s">
        <v>412</v>
      </c>
      <c r="B103" s="79">
        <v>60.560059000000003</v>
      </c>
      <c r="C103" s="79">
        <v>-150.69288</v>
      </c>
      <c r="D103"/>
      <c r="E103" s="80"/>
      <c r="F103" s="107" t="s">
        <v>427</v>
      </c>
      <c r="G103" s="78">
        <v>44800</v>
      </c>
      <c r="H103" s="81" t="s">
        <v>387</v>
      </c>
      <c r="I103" s="107" t="s">
        <v>13</v>
      </c>
      <c r="J103" t="s">
        <v>88</v>
      </c>
      <c r="K103" t="s">
        <v>384</v>
      </c>
      <c r="L103" t="s">
        <v>383</v>
      </c>
      <c r="M103" t="s">
        <v>383</v>
      </c>
      <c r="N103" t="s">
        <v>383</v>
      </c>
      <c r="O103"/>
      <c r="P103"/>
      <c r="Q103"/>
      <c r="R103"/>
      <c r="S103">
        <v>0</v>
      </c>
      <c r="T103" t="s">
        <v>271</v>
      </c>
      <c r="U103"/>
      <c r="V103"/>
      <c r="W103"/>
      <c r="X103" t="s">
        <v>383</v>
      </c>
    </row>
    <row r="104" spans="1:24" ht="15.75" thickBot="1" x14ac:dyDescent="0.3">
      <c r="A104" t="s">
        <v>412</v>
      </c>
      <c r="B104" s="79">
        <v>60.560059000000003</v>
      </c>
      <c r="C104" s="79">
        <v>-150.69288</v>
      </c>
      <c r="D104"/>
      <c r="E104" s="80"/>
      <c r="F104" s="107" t="s">
        <v>427</v>
      </c>
      <c r="G104" s="78">
        <v>44800</v>
      </c>
      <c r="H104" s="81" t="s">
        <v>387</v>
      </c>
      <c r="I104" s="107" t="s">
        <v>13</v>
      </c>
      <c r="J104" t="s">
        <v>88</v>
      </c>
      <c r="K104" t="s">
        <v>384</v>
      </c>
      <c r="L104" t="s">
        <v>383</v>
      </c>
      <c r="M104" t="s">
        <v>383</v>
      </c>
      <c r="N104" t="s">
        <v>383</v>
      </c>
      <c r="O104"/>
      <c r="P104"/>
      <c r="Q104"/>
      <c r="R104"/>
      <c r="S104">
        <v>0</v>
      </c>
      <c r="T104" t="s">
        <v>271</v>
      </c>
      <c r="U104"/>
      <c r="V104"/>
      <c r="W104"/>
      <c r="X104" t="s">
        <v>383</v>
      </c>
    </row>
    <row r="105" spans="1:24" ht="15.75" thickBot="1" x14ac:dyDescent="0.3">
      <c r="A105" t="s">
        <v>412</v>
      </c>
      <c r="B105" s="79">
        <v>60.560059000000003</v>
      </c>
      <c r="C105" s="79">
        <v>-150.69288</v>
      </c>
      <c r="D105"/>
      <c r="E105" s="80"/>
      <c r="F105" s="107" t="s">
        <v>427</v>
      </c>
      <c r="G105" s="78">
        <v>44800</v>
      </c>
      <c r="H105" s="81" t="s">
        <v>387</v>
      </c>
      <c r="I105" s="107" t="s">
        <v>13</v>
      </c>
      <c r="J105" t="s">
        <v>88</v>
      </c>
      <c r="K105" t="s">
        <v>384</v>
      </c>
      <c r="L105" t="s">
        <v>383</v>
      </c>
      <c r="M105" t="s">
        <v>383</v>
      </c>
      <c r="N105" t="s">
        <v>383</v>
      </c>
      <c r="O105"/>
      <c r="P105"/>
      <c r="Q105"/>
      <c r="R105"/>
      <c r="S105">
        <v>0</v>
      </c>
      <c r="T105" t="s">
        <v>271</v>
      </c>
      <c r="U105"/>
      <c r="V105"/>
      <c r="W105"/>
      <c r="X105" t="s">
        <v>383</v>
      </c>
    </row>
    <row r="106" spans="1:24" ht="15.75" thickBot="1" x14ac:dyDescent="0.3">
      <c r="A106" t="s">
        <v>412</v>
      </c>
      <c r="B106" s="79">
        <v>60.560059000000003</v>
      </c>
      <c r="C106" s="79">
        <v>-150.69288</v>
      </c>
      <c r="D106"/>
      <c r="E106" s="80"/>
      <c r="F106" s="107" t="s">
        <v>427</v>
      </c>
      <c r="G106" s="78">
        <v>44800</v>
      </c>
      <c r="H106" s="81" t="s">
        <v>387</v>
      </c>
      <c r="I106" s="107" t="s">
        <v>13</v>
      </c>
      <c r="J106" t="s">
        <v>88</v>
      </c>
      <c r="K106" t="s">
        <v>384</v>
      </c>
      <c r="L106" t="s">
        <v>383</v>
      </c>
      <c r="M106" t="s">
        <v>383</v>
      </c>
      <c r="N106" t="s">
        <v>383</v>
      </c>
      <c r="O106"/>
      <c r="P106"/>
      <c r="Q106"/>
      <c r="R106"/>
      <c r="S106">
        <v>0</v>
      </c>
      <c r="T106" t="s">
        <v>271</v>
      </c>
      <c r="U106"/>
      <c r="V106"/>
      <c r="W106"/>
      <c r="X106" t="s">
        <v>383</v>
      </c>
    </row>
    <row r="107" spans="1:24" ht="15.75" thickBot="1" x14ac:dyDescent="0.3">
      <c r="A107" t="s">
        <v>421</v>
      </c>
      <c r="B107" s="79">
        <v>60.541879999999999</v>
      </c>
      <c r="C107" s="79">
        <v>-150.92760000000001</v>
      </c>
      <c r="D107"/>
      <c r="E107" s="80"/>
      <c r="F107" s="107" t="s">
        <v>386</v>
      </c>
      <c r="G107" s="78">
        <v>44800</v>
      </c>
      <c r="H107" s="81" t="s">
        <v>387</v>
      </c>
      <c r="I107" s="107" t="s">
        <v>13</v>
      </c>
      <c r="J107" t="s">
        <v>186</v>
      </c>
      <c r="K107" t="s">
        <v>253</v>
      </c>
      <c r="L107" t="s">
        <v>383</v>
      </c>
      <c r="M107" t="s">
        <v>383</v>
      </c>
      <c r="N107" t="s">
        <v>383</v>
      </c>
      <c r="O107"/>
      <c r="P107"/>
      <c r="Q107"/>
      <c r="R107"/>
      <c r="S107">
        <v>34</v>
      </c>
      <c r="T107" t="s">
        <v>271</v>
      </c>
      <c r="U107"/>
      <c r="V107"/>
      <c r="W107"/>
      <c r="X107" t="s">
        <v>383</v>
      </c>
    </row>
    <row r="108" spans="1:24" ht="15.75" thickBot="1" x14ac:dyDescent="0.3">
      <c r="A108" t="s">
        <v>411</v>
      </c>
      <c r="B108" s="79">
        <v>60.563020000000002</v>
      </c>
      <c r="C108" s="79">
        <v>-150.69737000000001</v>
      </c>
      <c r="D108"/>
      <c r="E108" s="80"/>
      <c r="F108" s="107" t="s">
        <v>427</v>
      </c>
      <c r="G108" s="78">
        <v>44800</v>
      </c>
      <c r="H108" s="81" t="s">
        <v>387</v>
      </c>
      <c r="I108" s="107" t="s">
        <v>13</v>
      </c>
      <c r="J108" t="s">
        <v>88</v>
      </c>
      <c r="K108" t="s">
        <v>384</v>
      </c>
      <c r="L108" t="s">
        <v>383</v>
      </c>
      <c r="M108" t="s">
        <v>383</v>
      </c>
      <c r="N108" t="s">
        <v>383</v>
      </c>
      <c r="O108"/>
      <c r="P108"/>
      <c r="Q108"/>
      <c r="R108"/>
      <c r="S108">
        <v>1</v>
      </c>
      <c r="T108" t="s">
        <v>271</v>
      </c>
      <c r="U108"/>
      <c r="V108"/>
      <c r="W108"/>
      <c r="X108" t="s">
        <v>383</v>
      </c>
    </row>
    <row r="109" spans="1:24" ht="15.75" thickBot="1" x14ac:dyDescent="0.3">
      <c r="A109" t="s">
        <v>411</v>
      </c>
      <c r="B109" s="79">
        <v>60.563020000000002</v>
      </c>
      <c r="C109" s="79">
        <v>-150.69737000000001</v>
      </c>
      <c r="D109"/>
      <c r="E109" s="80"/>
      <c r="F109" s="107" t="s">
        <v>427</v>
      </c>
      <c r="G109" s="78">
        <v>44800</v>
      </c>
      <c r="H109" s="81" t="s">
        <v>387</v>
      </c>
      <c r="I109" s="107" t="s">
        <v>13</v>
      </c>
      <c r="J109" t="s">
        <v>88</v>
      </c>
      <c r="K109" t="s">
        <v>384</v>
      </c>
      <c r="L109" t="s">
        <v>383</v>
      </c>
      <c r="M109" t="s">
        <v>383</v>
      </c>
      <c r="N109" t="s">
        <v>383</v>
      </c>
      <c r="O109"/>
      <c r="P109"/>
      <c r="Q109"/>
      <c r="R109"/>
      <c r="S109">
        <v>0</v>
      </c>
      <c r="T109" t="s">
        <v>271</v>
      </c>
      <c r="U109"/>
      <c r="V109"/>
      <c r="W109"/>
      <c r="X109" t="s">
        <v>383</v>
      </c>
    </row>
    <row r="110" spans="1:24" ht="15.75" thickBot="1" x14ac:dyDescent="0.3">
      <c r="A110" t="s">
        <v>411</v>
      </c>
      <c r="B110" s="79">
        <v>60.563020000000002</v>
      </c>
      <c r="C110" s="79">
        <v>-150.69737000000001</v>
      </c>
      <c r="D110"/>
      <c r="E110" s="80"/>
      <c r="F110" s="107" t="s">
        <v>427</v>
      </c>
      <c r="G110" s="78">
        <v>44800</v>
      </c>
      <c r="H110" s="81" t="s">
        <v>387</v>
      </c>
      <c r="I110" s="107" t="s">
        <v>13</v>
      </c>
      <c r="J110" t="s">
        <v>88</v>
      </c>
      <c r="K110" t="s">
        <v>384</v>
      </c>
      <c r="L110" t="s">
        <v>383</v>
      </c>
      <c r="M110" t="s">
        <v>383</v>
      </c>
      <c r="N110" t="s">
        <v>383</v>
      </c>
      <c r="O110"/>
      <c r="P110"/>
      <c r="Q110"/>
      <c r="R110"/>
      <c r="S110">
        <v>0</v>
      </c>
      <c r="T110" t="s">
        <v>271</v>
      </c>
      <c r="U110"/>
      <c r="V110"/>
      <c r="W110"/>
      <c r="X110" t="s">
        <v>383</v>
      </c>
    </row>
    <row r="111" spans="1:24" ht="15.75" thickBot="1" x14ac:dyDescent="0.3">
      <c r="A111" t="s">
        <v>411</v>
      </c>
      <c r="B111" s="79">
        <v>60.563020000000002</v>
      </c>
      <c r="C111" s="79">
        <v>-150.69737000000001</v>
      </c>
      <c r="D111"/>
      <c r="E111" s="80"/>
      <c r="F111" s="107" t="s">
        <v>427</v>
      </c>
      <c r="G111" s="78">
        <v>44800</v>
      </c>
      <c r="H111" s="81" t="s">
        <v>387</v>
      </c>
      <c r="I111" s="107" t="s">
        <v>13</v>
      </c>
      <c r="J111" t="s">
        <v>88</v>
      </c>
      <c r="K111" t="s">
        <v>384</v>
      </c>
      <c r="L111" t="s">
        <v>383</v>
      </c>
      <c r="M111" t="s">
        <v>383</v>
      </c>
      <c r="N111" t="s">
        <v>383</v>
      </c>
      <c r="O111"/>
      <c r="P111"/>
      <c r="Q111"/>
      <c r="R111"/>
      <c r="S111">
        <v>0</v>
      </c>
      <c r="T111" t="s">
        <v>271</v>
      </c>
      <c r="U111"/>
      <c r="V111"/>
      <c r="W111"/>
      <c r="X111" t="s">
        <v>383</v>
      </c>
    </row>
    <row r="112" spans="1:24" ht="15.75" thickBot="1" x14ac:dyDescent="0.3">
      <c r="A112" t="s">
        <v>411</v>
      </c>
      <c r="B112" s="79">
        <v>60.563020000000002</v>
      </c>
      <c r="C112" s="79">
        <v>-150.69737000000001</v>
      </c>
      <c r="D112"/>
      <c r="E112" s="80"/>
      <c r="F112" s="107" t="s">
        <v>427</v>
      </c>
      <c r="G112" s="78">
        <v>44800</v>
      </c>
      <c r="H112" s="81" t="s">
        <v>387</v>
      </c>
      <c r="I112" s="107" t="s">
        <v>13</v>
      </c>
      <c r="J112" t="s">
        <v>88</v>
      </c>
      <c r="K112" t="s">
        <v>384</v>
      </c>
      <c r="L112" t="s">
        <v>383</v>
      </c>
      <c r="M112" t="s">
        <v>383</v>
      </c>
      <c r="N112" t="s">
        <v>383</v>
      </c>
      <c r="O112"/>
      <c r="P112"/>
      <c r="Q112"/>
      <c r="R112"/>
      <c r="S112">
        <v>0</v>
      </c>
      <c r="T112" t="s">
        <v>271</v>
      </c>
      <c r="U112"/>
      <c r="V112"/>
      <c r="W112"/>
      <c r="X112" t="s">
        <v>383</v>
      </c>
    </row>
    <row r="113" spans="1:24" ht="15.75" thickBot="1" x14ac:dyDescent="0.3">
      <c r="A113" t="s">
        <v>411</v>
      </c>
      <c r="B113" s="79">
        <v>60.563020000000002</v>
      </c>
      <c r="C113" s="79">
        <v>-150.69737000000001</v>
      </c>
      <c r="D113"/>
      <c r="E113" s="80"/>
      <c r="F113" s="107" t="s">
        <v>427</v>
      </c>
      <c r="G113" s="78">
        <v>44800</v>
      </c>
      <c r="H113" s="81" t="s">
        <v>387</v>
      </c>
      <c r="I113" s="107" t="s">
        <v>13</v>
      </c>
      <c r="J113" t="s">
        <v>88</v>
      </c>
      <c r="K113" t="s">
        <v>384</v>
      </c>
      <c r="L113" t="s">
        <v>383</v>
      </c>
      <c r="M113" t="s">
        <v>383</v>
      </c>
      <c r="N113" t="s">
        <v>383</v>
      </c>
      <c r="O113"/>
      <c r="P113"/>
      <c r="Q113"/>
      <c r="R113"/>
      <c r="S113">
        <v>0</v>
      </c>
      <c r="T113" t="s">
        <v>271</v>
      </c>
      <c r="U113"/>
      <c r="V113"/>
      <c r="W113"/>
      <c r="X113" t="s">
        <v>383</v>
      </c>
    </row>
    <row r="114" spans="1:24" ht="15.75" thickBot="1" x14ac:dyDescent="0.3">
      <c r="A114" t="s">
        <v>411</v>
      </c>
      <c r="B114" s="79">
        <v>60.563020000000002</v>
      </c>
      <c r="C114" s="79">
        <v>-150.69737000000001</v>
      </c>
      <c r="D114"/>
      <c r="E114" s="80"/>
      <c r="F114" s="107" t="s">
        <v>427</v>
      </c>
      <c r="G114" s="78">
        <v>44800</v>
      </c>
      <c r="H114" s="81" t="s">
        <v>387</v>
      </c>
      <c r="I114" s="107" t="s">
        <v>13</v>
      </c>
      <c r="J114" t="s">
        <v>88</v>
      </c>
      <c r="K114" t="s">
        <v>384</v>
      </c>
      <c r="L114" t="s">
        <v>383</v>
      </c>
      <c r="M114" t="s">
        <v>383</v>
      </c>
      <c r="N114" t="s">
        <v>383</v>
      </c>
      <c r="O114"/>
      <c r="P114"/>
      <c r="Q114"/>
      <c r="R114"/>
      <c r="S114">
        <v>0</v>
      </c>
      <c r="T114" t="s">
        <v>271</v>
      </c>
      <c r="U114"/>
      <c r="V114"/>
      <c r="W114"/>
      <c r="X114" t="s">
        <v>383</v>
      </c>
    </row>
    <row r="115" spans="1:24" ht="15.75" thickBot="1" x14ac:dyDescent="0.3">
      <c r="A115" t="s">
        <v>411</v>
      </c>
      <c r="B115" s="79">
        <v>60.563020000000002</v>
      </c>
      <c r="C115" s="79">
        <v>-150.69737000000001</v>
      </c>
      <c r="D115"/>
      <c r="E115" s="80"/>
      <c r="F115" s="107" t="s">
        <v>427</v>
      </c>
      <c r="G115" s="78">
        <v>44800</v>
      </c>
      <c r="H115" s="81" t="s">
        <v>387</v>
      </c>
      <c r="I115" s="107" t="s">
        <v>13</v>
      </c>
      <c r="J115" t="s">
        <v>88</v>
      </c>
      <c r="K115" t="s">
        <v>384</v>
      </c>
      <c r="L115" t="s">
        <v>383</v>
      </c>
      <c r="M115" t="s">
        <v>383</v>
      </c>
      <c r="N115" t="s">
        <v>383</v>
      </c>
      <c r="O115"/>
      <c r="P115"/>
      <c r="Q115"/>
      <c r="R115"/>
      <c r="S115">
        <v>0</v>
      </c>
      <c r="T115" t="s">
        <v>271</v>
      </c>
      <c r="U115"/>
      <c r="V115"/>
      <c r="W115"/>
      <c r="X115" t="s">
        <v>383</v>
      </c>
    </row>
    <row r="116" spans="1:24" ht="15.75" thickBot="1" x14ac:dyDescent="0.3">
      <c r="A116" t="s">
        <v>411</v>
      </c>
      <c r="B116" s="79">
        <v>60.563020000000002</v>
      </c>
      <c r="C116" s="79">
        <v>-150.69737000000001</v>
      </c>
      <c r="D116"/>
      <c r="E116" s="80"/>
      <c r="F116" s="107" t="s">
        <v>427</v>
      </c>
      <c r="G116" s="78">
        <v>44800</v>
      </c>
      <c r="H116" s="81" t="s">
        <v>387</v>
      </c>
      <c r="I116" s="107" t="s">
        <v>13</v>
      </c>
      <c r="J116" t="s">
        <v>88</v>
      </c>
      <c r="K116" t="s">
        <v>384</v>
      </c>
      <c r="L116" t="s">
        <v>383</v>
      </c>
      <c r="M116" t="s">
        <v>383</v>
      </c>
      <c r="N116" t="s">
        <v>383</v>
      </c>
      <c r="O116"/>
      <c r="P116"/>
      <c r="Q116"/>
      <c r="R116"/>
      <c r="S116">
        <v>0</v>
      </c>
      <c r="T116" t="s">
        <v>271</v>
      </c>
      <c r="U116"/>
      <c r="V116"/>
      <c r="W116"/>
      <c r="X116" t="s">
        <v>383</v>
      </c>
    </row>
    <row r="117" spans="1:24" ht="15.75" thickBot="1" x14ac:dyDescent="0.3">
      <c r="A117" t="s">
        <v>411</v>
      </c>
      <c r="B117" s="79">
        <v>60.563020000000002</v>
      </c>
      <c r="C117" s="79">
        <v>-150.69737000000001</v>
      </c>
      <c r="D117"/>
      <c r="E117" s="80"/>
      <c r="F117" s="107" t="s">
        <v>427</v>
      </c>
      <c r="G117" s="78">
        <v>44800</v>
      </c>
      <c r="H117" s="81" t="s">
        <v>387</v>
      </c>
      <c r="I117" s="107" t="s">
        <v>13</v>
      </c>
      <c r="J117" t="s">
        <v>88</v>
      </c>
      <c r="K117" t="s">
        <v>384</v>
      </c>
      <c r="L117" t="s">
        <v>383</v>
      </c>
      <c r="M117" t="s">
        <v>383</v>
      </c>
      <c r="N117" t="s">
        <v>383</v>
      </c>
      <c r="O117"/>
      <c r="P117"/>
      <c r="Q117"/>
      <c r="R117"/>
      <c r="S117">
        <v>0</v>
      </c>
      <c r="T117" t="s">
        <v>271</v>
      </c>
      <c r="U117"/>
      <c r="V117"/>
      <c r="W117"/>
      <c r="X117" t="s">
        <v>383</v>
      </c>
    </row>
    <row r="118" spans="1:24" ht="15.75" thickBot="1" x14ac:dyDescent="0.3">
      <c r="A118" t="s">
        <v>411</v>
      </c>
      <c r="B118" s="79">
        <v>60.563020000000002</v>
      </c>
      <c r="C118" s="79">
        <v>-150.69737000000001</v>
      </c>
      <c r="D118"/>
      <c r="E118" s="80"/>
      <c r="F118" s="107" t="s">
        <v>427</v>
      </c>
      <c r="G118" s="78">
        <v>44800</v>
      </c>
      <c r="H118" s="81" t="s">
        <v>387</v>
      </c>
      <c r="I118" s="107" t="s">
        <v>13</v>
      </c>
      <c r="J118" t="s">
        <v>88</v>
      </c>
      <c r="K118" t="s">
        <v>384</v>
      </c>
      <c r="L118" t="s">
        <v>383</v>
      </c>
      <c r="M118" t="s">
        <v>383</v>
      </c>
      <c r="N118" t="s">
        <v>383</v>
      </c>
      <c r="O118"/>
      <c r="P118"/>
      <c r="Q118"/>
      <c r="R118"/>
      <c r="S118">
        <v>0</v>
      </c>
      <c r="T118" t="s">
        <v>271</v>
      </c>
      <c r="U118"/>
      <c r="V118"/>
      <c r="W118"/>
      <c r="X118" t="s">
        <v>383</v>
      </c>
    </row>
    <row r="119" spans="1:24" ht="15.75" thickBot="1" x14ac:dyDescent="0.3">
      <c r="A119" t="s">
        <v>411</v>
      </c>
      <c r="B119" s="79">
        <v>60.563020000000002</v>
      </c>
      <c r="C119" s="79">
        <v>-150.69737000000001</v>
      </c>
      <c r="D119"/>
      <c r="E119" s="80"/>
      <c r="F119" s="107" t="s">
        <v>427</v>
      </c>
      <c r="G119" s="78">
        <v>44800</v>
      </c>
      <c r="H119" s="81" t="s">
        <v>387</v>
      </c>
      <c r="I119" s="107" t="s">
        <v>13</v>
      </c>
      <c r="J119" t="s">
        <v>156</v>
      </c>
      <c r="K119" t="s">
        <v>241</v>
      </c>
      <c r="L119" t="s">
        <v>383</v>
      </c>
      <c r="M119" t="s">
        <v>383</v>
      </c>
      <c r="N119" t="s">
        <v>383</v>
      </c>
      <c r="O119"/>
      <c r="P119"/>
      <c r="Q119"/>
      <c r="R119"/>
      <c r="S119">
        <v>0</v>
      </c>
      <c r="T119" t="s">
        <v>271</v>
      </c>
      <c r="U119"/>
      <c r="V119"/>
      <c r="W119"/>
      <c r="X119" t="s">
        <v>383</v>
      </c>
    </row>
    <row r="120" spans="1:24" ht="15.75" thickBot="1" x14ac:dyDescent="0.3">
      <c r="A120" t="s">
        <v>411</v>
      </c>
      <c r="B120" s="79">
        <v>60.563020000000002</v>
      </c>
      <c r="C120" s="79">
        <v>-150.69737000000001</v>
      </c>
      <c r="D120"/>
      <c r="E120" s="80"/>
      <c r="F120" s="107" t="s">
        <v>427</v>
      </c>
      <c r="G120" s="78">
        <v>44800</v>
      </c>
      <c r="H120" s="81" t="s">
        <v>387</v>
      </c>
      <c r="I120" s="107" t="s">
        <v>13</v>
      </c>
      <c r="J120" t="s">
        <v>94</v>
      </c>
      <c r="K120" t="s">
        <v>241</v>
      </c>
      <c r="L120" t="s">
        <v>383</v>
      </c>
      <c r="M120" t="s">
        <v>383</v>
      </c>
      <c r="N120" t="s">
        <v>383</v>
      </c>
      <c r="O120"/>
      <c r="P120"/>
      <c r="Q120"/>
      <c r="R120"/>
      <c r="S120">
        <v>0</v>
      </c>
      <c r="T120" t="s">
        <v>271</v>
      </c>
      <c r="U120"/>
      <c r="V120"/>
      <c r="W120"/>
      <c r="X120" t="s">
        <v>383</v>
      </c>
    </row>
    <row r="121" spans="1:24" ht="15.75" thickBot="1" x14ac:dyDescent="0.3">
      <c r="A121"/>
      <c r="B121" s="79"/>
      <c r="C121" s="79"/>
      <c r="D121"/>
      <c r="E121" s="80"/>
      <c r="F121" s="80"/>
      <c r="G121" s="78"/>
      <c r="H121"/>
      <c r="I121"/>
      <c r="J121"/>
      <c r="K121"/>
      <c r="L121"/>
      <c r="M121"/>
      <c r="N121"/>
      <c r="O121"/>
      <c r="P121"/>
      <c r="Q121"/>
      <c r="R121"/>
      <c r="S121"/>
      <c r="T121"/>
      <c r="U121"/>
      <c r="V121"/>
      <c r="W121"/>
      <c r="X121"/>
    </row>
    <row r="122" spans="1:24" ht="15.75" thickBot="1" x14ac:dyDescent="0.3">
      <c r="A122"/>
      <c r="B122" s="79"/>
      <c r="C122" s="79"/>
      <c r="D122"/>
      <c r="E122" s="80"/>
      <c r="F122" s="80"/>
      <c r="G122" s="78"/>
      <c r="H122"/>
      <c r="I122"/>
      <c r="J122"/>
      <c r="K122"/>
      <c r="L122"/>
      <c r="M122"/>
      <c r="N122"/>
      <c r="O122"/>
      <c r="P122"/>
      <c r="Q122"/>
      <c r="R122"/>
      <c r="S122"/>
      <c r="T122"/>
      <c r="U122"/>
      <c r="V122"/>
      <c r="W122"/>
      <c r="X122"/>
    </row>
    <row r="123" spans="1:24" ht="15.75" thickBot="1" x14ac:dyDescent="0.3">
      <c r="A123"/>
      <c r="B123" s="79"/>
      <c r="C123" s="79"/>
      <c r="D123"/>
      <c r="E123" s="80"/>
      <c r="F123" s="80"/>
      <c r="G123" s="78"/>
      <c r="H123"/>
      <c r="I123"/>
      <c r="J123"/>
      <c r="K123"/>
      <c r="L123"/>
      <c r="M123"/>
      <c r="N123"/>
      <c r="O123"/>
      <c r="P123"/>
      <c r="Q123"/>
      <c r="R123"/>
      <c r="S123"/>
      <c r="T123"/>
      <c r="U123"/>
      <c r="V123"/>
      <c r="W123"/>
      <c r="X123"/>
    </row>
    <row r="124" spans="1:24" ht="15.75" thickBot="1" x14ac:dyDescent="0.3">
      <c r="A124"/>
      <c r="B124" s="79"/>
      <c r="C124" s="79"/>
      <c r="D124"/>
      <c r="E124" s="80"/>
      <c r="F124" s="80"/>
      <c r="G124" s="78"/>
      <c r="H124"/>
      <c r="I124"/>
      <c r="J124"/>
      <c r="K124"/>
      <c r="L124"/>
      <c r="M124"/>
      <c r="N124"/>
      <c r="O124"/>
      <c r="P124"/>
      <c r="Q124"/>
      <c r="R124"/>
      <c r="S124"/>
      <c r="T124"/>
      <c r="U124"/>
      <c r="V124"/>
      <c r="W124"/>
      <c r="X124"/>
    </row>
    <row r="125" spans="1:24" ht="15.75" thickBot="1" x14ac:dyDescent="0.3">
      <c r="A125"/>
      <c r="B125" s="79"/>
      <c r="C125" s="79"/>
      <c r="D125"/>
      <c r="E125" s="80"/>
      <c r="F125" s="80"/>
      <c r="G125" s="78"/>
      <c r="H125"/>
      <c r="I125"/>
      <c r="J125"/>
      <c r="K125"/>
      <c r="L125"/>
      <c r="M125"/>
      <c r="N125"/>
      <c r="O125"/>
      <c r="P125"/>
      <c r="Q125"/>
      <c r="R125"/>
      <c r="S125"/>
      <c r="T125"/>
      <c r="U125"/>
      <c r="V125"/>
      <c r="W125"/>
      <c r="X125"/>
    </row>
    <row r="126" spans="1:24" ht="15.75" thickBot="1" x14ac:dyDescent="0.3">
      <c r="A126"/>
      <c r="B126" s="79"/>
      <c r="C126" s="79"/>
      <c r="D126"/>
      <c r="E126" s="80"/>
      <c r="F126" s="80"/>
      <c r="G126" s="78"/>
      <c r="H126"/>
      <c r="I126"/>
      <c r="J126"/>
      <c r="K126"/>
      <c r="L126"/>
      <c r="M126"/>
      <c r="N126"/>
      <c r="O126"/>
      <c r="P126"/>
      <c r="Q126"/>
      <c r="R126"/>
      <c r="S126"/>
      <c r="T126"/>
      <c r="U126"/>
      <c r="V126"/>
      <c r="W126"/>
      <c r="X126"/>
    </row>
    <row r="127" spans="1:24" ht="15.75" thickBot="1" x14ac:dyDescent="0.3">
      <c r="A127"/>
      <c r="B127" s="79"/>
      <c r="C127" s="79"/>
      <c r="D127"/>
      <c r="E127" s="80"/>
      <c r="F127" s="80"/>
      <c r="G127" s="78"/>
      <c r="H127"/>
      <c r="I127"/>
      <c r="J127"/>
      <c r="K127"/>
      <c r="L127"/>
      <c r="M127"/>
      <c r="N127"/>
      <c r="O127"/>
      <c r="P127"/>
      <c r="Q127"/>
      <c r="R127"/>
      <c r="S127"/>
      <c r="T127"/>
      <c r="U127"/>
      <c r="V127"/>
      <c r="W127"/>
      <c r="X127"/>
    </row>
    <row r="128" spans="1:24" ht="15.75" thickBot="1" x14ac:dyDescent="0.3">
      <c r="A128"/>
      <c r="B128" s="79"/>
      <c r="C128" s="79"/>
      <c r="D128"/>
      <c r="E128" s="80"/>
      <c r="F128" s="80"/>
      <c r="G128" s="78"/>
      <c r="H128"/>
      <c r="I128"/>
      <c r="J128"/>
      <c r="K128"/>
      <c r="L128"/>
      <c r="M128"/>
      <c r="N128"/>
      <c r="O128"/>
      <c r="P128"/>
      <c r="Q128"/>
      <c r="R128"/>
      <c r="S128"/>
      <c r="T128"/>
      <c r="U128"/>
      <c r="V128"/>
      <c r="W128"/>
      <c r="X128"/>
    </row>
    <row r="129" spans="1:24" ht="15.75" thickBot="1" x14ac:dyDescent="0.3">
      <c r="A129"/>
      <c r="B129" s="79"/>
      <c r="C129" s="79"/>
      <c r="D129"/>
      <c r="E129" s="80"/>
      <c r="F129" s="80"/>
      <c r="G129" s="78"/>
      <c r="H129"/>
      <c r="I129"/>
      <c r="J129"/>
      <c r="K129"/>
      <c r="L129"/>
      <c r="M129"/>
      <c r="N129"/>
      <c r="O129"/>
      <c r="P129"/>
      <c r="Q129"/>
      <c r="R129"/>
      <c r="S129"/>
      <c r="T129"/>
      <c r="U129"/>
      <c r="V129"/>
      <c r="W129"/>
      <c r="X129"/>
    </row>
    <row r="130" spans="1:24" ht="15.75" thickBot="1" x14ac:dyDescent="0.3">
      <c r="A130"/>
      <c r="B130" s="79"/>
      <c r="C130" s="79"/>
      <c r="D130"/>
      <c r="E130" s="80"/>
      <c r="F130" s="80"/>
      <c r="G130" s="78"/>
      <c r="H130"/>
      <c r="I130"/>
      <c r="J130"/>
      <c r="K130"/>
      <c r="L130"/>
      <c r="M130"/>
      <c r="N130"/>
      <c r="O130"/>
      <c r="P130"/>
      <c r="Q130"/>
      <c r="R130"/>
      <c r="S130"/>
      <c r="T130"/>
      <c r="U130"/>
      <c r="V130"/>
      <c r="W130"/>
      <c r="X130"/>
    </row>
    <row r="131" spans="1:24" ht="15.75" thickBot="1" x14ac:dyDescent="0.3">
      <c r="A131"/>
      <c r="B131" s="79"/>
      <c r="C131" s="79"/>
      <c r="D131"/>
      <c r="E131" s="80"/>
      <c r="F131" s="80"/>
      <c r="G131" s="78"/>
      <c r="H131"/>
      <c r="I131"/>
      <c r="J131"/>
      <c r="K131"/>
      <c r="L131"/>
      <c r="M131"/>
      <c r="N131"/>
      <c r="O131"/>
      <c r="P131"/>
      <c r="Q131"/>
      <c r="R131"/>
      <c r="S131"/>
      <c r="T131"/>
      <c r="U131"/>
      <c r="V131"/>
      <c r="W131"/>
      <c r="X131"/>
    </row>
    <row r="132" spans="1:24" ht="15.75" thickBot="1" x14ac:dyDescent="0.3">
      <c r="A132"/>
      <c r="B132" s="79"/>
      <c r="C132" s="79"/>
      <c r="D132"/>
      <c r="E132" s="80"/>
      <c r="F132" s="80"/>
      <c r="G132" s="78"/>
      <c r="H132"/>
      <c r="I132"/>
      <c r="J132"/>
      <c r="K132"/>
      <c r="L132"/>
      <c r="M132"/>
      <c r="N132"/>
      <c r="O132"/>
      <c r="P132"/>
      <c r="Q132"/>
      <c r="R132"/>
      <c r="S132"/>
      <c r="T132"/>
      <c r="U132"/>
      <c r="V132"/>
      <c r="W132"/>
      <c r="X132"/>
    </row>
    <row r="133" spans="1:24" ht="15.75" thickBot="1" x14ac:dyDescent="0.3">
      <c r="A133"/>
      <c r="B133" s="79"/>
      <c r="C133" s="79"/>
      <c r="D133"/>
      <c r="E133" s="80"/>
      <c r="F133" s="80"/>
      <c r="G133" s="78"/>
      <c r="H133"/>
      <c r="I133"/>
      <c r="J133"/>
      <c r="K133"/>
      <c r="L133"/>
      <c r="M133"/>
      <c r="N133"/>
      <c r="O133"/>
      <c r="P133"/>
      <c r="Q133"/>
      <c r="R133"/>
      <c r="S133"/>
      <c r="T133"/>
      <c r="U133"/>
      <c r="V133"/>
      <c r="W133"/>
      <c r="X133"/>
    </row>
    <row r="134" spans="1:24" ht="15.75" thickBot="1" x14ac:dyDescent="0.3">
      <c r="A134"/>
      <c r="B134" s="79"/>
      <c r="C134" s="79"/>
      <c r="D134"/>
      <c r="E134" s="80"/>
      <c r="F134" s="80"/>
      <c r="G134" s="78"/>
      <c r="H134"/>
      <c r="I134"/>
      <c r="J134"/>
      <c r="K134"/>
      <c r="L134"/>
      <c r="M134"/>
      <c r="N134"/>
      <c r="O134"/>
      <c r="P134"/>
      <c r="Q134"/>
      <c r="R134"/>
      <c r="S134"/>
      <c r="T134"/>
      <c r="U134"/>
      <c r="V134"/>
      <c r="W134"/>
      <c r="X134"/>
    </row>
    <row r="135" spans="1:24" ht="15.75" thickBot="1" x14ac:dyDescent="0.3">
      <c r="A135"/>
      <c r="B135" s="79"/>
      <c r="C135" s="79"/>
      <c r="D135"/>
      <c r="E135" s="80"/>
      <c r="F135" s="80"/>
      <c r="G135" s="78"/>
      <c r="H135"/>
      <c r="I135"/>
      <c r="J135"/>
      <c r="K135"/>
      <c r="L135"/>
      <c r="M135"/>
      <c r="N135"/>
      <c r="O135"/>
      <c r="P135"/>
      <c r="Q135"/>
      <c r="R135"/>
      <c r="S135"/>
      <c r="T135"/>
      <c r="U135"/>
      <c r="V135"/>
      <c r="W135"/>
      <c r="X135"/>
    </row>
    <row r="136" spans="1:24" ht="15.75" thickBot="1" x14ac:dyDescent="0.3">
      <c r="A136"/>
      <c r="B136" s="79"/>
      <c r="C136" s="79"/>
      <c r="D136"/>
      <c r="E136" s="80"/>
      <c r="F136" s="80"/>
      <c r="G136" s="78"/>
      <c r="H136"/>
      <c r="I136"/>
      <c r="J136"/>
      <c r="K136"/>
      <c r="L136"/>
      <c r="M136"/>
      <c r="N136"/>
      <c r="O136"/>
      <c r="P136"/>
      <c r="Q136"/>
      <c r="R136"/>
      <c r="S136"/>
      <c r="T136"/>
      <c r="U136"/>
      <c r="V136"/>
      <c r="W136"/>
      <c r="X136"/>
    </row>
    <row r="137" spans="1:24" ht="15.75" thickBot="1" x14ac:dyDescent="0.3">
      <c r="A137"/>
      <c r="B137" s="79"/>
      <c r="C137" s="79"/>
      <c r="D137"/>
      <c r="E137" s="80"/>
      <c r="F137" s="80"/>
      <c r="G137" s="78"/>
      <c r="H137"/>
      <c r="I137"/>
      <c r="J137"/>
      <c r="K137"/>
      <c r="L137"/>
      <c r="M137"/>
      <c r="N137"/>
      <c r="O137"/>
      <c r="P137"/>
      <c r="Q137"/>
      <c r="R137"/>
      <c r="S137"/>
      <c r="T137"/>
      <c r="U137"/>
      <c r="V137"/>
      <c r="W137"/>
      <c r="X137"/>
    </row>
    <row r="138" spans="1:24" ht="15.75" thickBot="1" x14ac:dyDescent="0.3">
      <c r="A138"/>
      <c r="B138" s="79"/>
      <c r="C138" s="79"/>
      <c r="D138"/>
      <c r="E138" s="80"/>
      <c r="F138" s="80"/>
      <c r="G138" s="78"/>
      <c r="H138"/>
      <c r="I138"/>
      <c r="J138"/>
      <c r="K138"/>
      <c r="L138"/>
      <c r="M138"/>
      <c r="N138"/>
      <c r="O138"/>
      <c r="P138"/>
      <c r="Q138"/>
      <c r="R138"/>
      <c r="S138"/>
      <c r="T138"/>
      <c r="U138"/>
      <c r="V138"/>
      <c r="W138"/>
      <c r="X138"/>
    </row>
    <row r="139" spans="1:24" ht="15.75" thickBot="1" x14ac:dyDescent="0.3">
      <c r="A139"/>
      <c r="B139" s="79"/>
      <c r="C139" s="79"/>
      <c r="D139"/>
      <c r="E139" s="80"/>
      <c r="F139" s="80"/>
      <c r="G139" s="78"/>
      <c r="H139"/>
      <c r="I139"/>
      <c r="J139"/>
      <c r="K139"/>
      <c r="L139"/>
      <c r="M139"/>
      <c r="N139"/>
      <c r="O139"/>
      <c r="P139"/>
      <c r="Q139"/>
      <c r="R139"/>
      <c r="S139"/>
      <c r="T139"/>
      <c r="U139"/>
      <c r="V139"/>
      <c r="W139"/>
      <c r="X139"/>
    </row>
    <row r="140" spans="1:24" ht="15.75" thickBot="1" x14ac:dyDescent="0.3">
      <c r="A140"/>
      <c r="B140" s="79"/>
      <c r="C140" s="79"/>
      <c r="D140"/>
      <c r="E140" s="80"/>
      <c r="F140" s="80"/>
      <c r="G140" s="78"/>
      <c r="H140"/>
      <c r="I140"/>
      <c r="J140"/>
      <c r="K140"/>
      <c r="L140"/>
      <c r="M140"/>
      <c r="N140"/>
      <c r="O140"/>
      <c r="P140"/>
      <c r="Q140"/>
      <c r="R140"/>
      <c r="S140"/>
      <c r="T140"/>
      <c r="U140"/>
      <c r="V140"/>
      <c r="W140"/>
      <c r="X140"/>
    </row>
    <row r="141" spans="1:24" ht="15.75" thickBot="1" x14ac:dyDescent="0.3">
      <c r="A141"/>
      <c r="B141" s="79"/>
      <c r="C141" s="79"/>
      <c r="D141"/>
      <c r="E141" s="80"/>
      <c r="F141" s="80"/>
      <c r="G141" s="78"/>
      <c r="H141"/>
      <c r="I141"/>
      <c r="J141"/>
      <c r="K141"/>
      <c r="L141"/>
      <c r="M141"/>
      <c r="N141"/>
      <c r="O141"/>
      <c r="P141"/>
      <c r="Q141"/>
      <c r="R141"/>
      <c r="S141"/>
      <c r="T141"/>
      <c r="U141"/>
      <c r="V141"/>
      <c r="W141"/>
      <c r="X141"/>
    </row>
    <row r="142" spans="1:24" ht="15.75" thickBot="1" x14ac:dyDescent="0.3">
      <c r="A142"/>
      <c r="B142" s="79"/>
      <c r="C142" s="79"/>
      <c r="D142"/>
      <c r="E142" s="80"/>
      <c r="F142" s="80"/>
      <c r="G142" s="78"/>
      <c r="H142"/>
      <c r="I142"/>
      <c r="J142"/>
      <c r="K142"/>
      <c r="L142"/>
      <c r="M142"/>
      <c r="N142"/>
      <c r="O142"/>
      <c r="P142"/>
      <c r="Q142"/>
      <c r="R142"/>
      <c r="S142"/>
      <c r="T142"/>
      <c r="U142"/>
      <c r="V142"/>
      <c r="W142"/>
      <c r="X142"/>
    </row>
    <row r="143" spans="1:24" ht="15.75" thickBot="1" x14ac:dyDescent="0.3">
      <c r="A143"/>
      <c r="B143" s="79"/>
      <c r="C143" s="79"/>
      <c r="D143"/>
      <c r="E143" s="80"/>
      <c r="F143" s="80"/>
      <c r="G143" s="78"/>
      <c r="H143"/>
      <c r="I143"/>
      <c r="J143"/>
      <c r="K143"/>
      <c r="L143"/>
      <c r="M143"/>
      <c r="N143"/>
      <c r="O143"/>
      <c r="P143"/>
      <c r="Q143"/>
      <c r="R143"/>
      <c r="S143"/>
      <c r="T143"/>
      <c r="U143"/>
      <c r="V143"/>
      <c r="W143"/>
      <c r="X143"/>
    </row>
    <row r="144" spans="1:24" ht="15.75" thickBot="1" x14ac:dyDescent="0.3">
      <c r="A144"/>
      <c r="B144" s="79"/>
      <c r="C144" s="79"/>
      <c r="D144"/>
      <c r="E144" s="80"/>
      <c r="F144" s="80"/>
      <c r="G144" s="78"/>
      <c r="H144"/>
      <c r="I144"/>
      <c r="J144"/>
      <c r="K144"/>
      <c r="L144"/>
      <c r="M144"/>
      <c r="N144"/>
      <c r="O144"/>
      <c r="P144"/>
      <c r="Q144"/>
      <c r="R144"/>
      <c r="S144"/>
      <c r="T144"/>
      <c r="U144"/>
      <c r="V144"/>
      <c r="W144"/>
      <c r="X144"/>
    </row>
    <row r="145" spans="1:24" ht="15.75" thickBot="1" x14ac:dyDescent="0.3">
      <c r="A145"/>
      <c r="B145" s="79"/>
      <c r="C145" s="79"/>
      <c r="D145"/>
      <c r="E145" s="80"/>
      <c r="F145" s="80"/>
      <c r="G145" s="78"/>
      <c r="H145"/>
      <c r="I145"/>
      <c r="J145"/>
      <c r="K145"/>
      <c r="L145"/>
      <c r="M145"/>
      <c r="N145"/>
      <c r="O145"/>
      <c r="P145"/>
      <c r="Q145"/>
      <c r="R145"/>
      <c r="S145"/>
      <c r="T145"/>
      <c r="U145"/>
      <c r="V145"/>
      <c r="W145"/>
      <c r="X145"/>
    </row>
    <row r="146" spans="1:24" ht="15.75" thickBot="1" x14ac:dyDescent="0.3">
      <c r="A146"/>
      <c r="B146" s="79"/>
      <c r="C146" s="79"/>
      <c r="D146"/>
      <c r="E146" s="80"/>
      <c r="F146" s="80"/>
      <c r="G146" s="78"/>
      <c r="H146"/>
      <c r="I146"/>
      <c r="J146"/>
      <c r="K146"/>
      <c r="L146"/>
      <c r="M146"/>
      <c r="N146"/>
      <c r="O146"/>
      <c r="P146"/>
      <c r="Q146"/>
      <c r="R146"/>
      <c r="S146"/>
      <c r="T146"/>
      <c r="U146"/>
      <c r="V146"/>
      <c r="W146"/>
      <c r="X146"/>
    </row>
    <row r="147" spans="1:24" ht="15.75" thickBot="1" x14ac:dyDescent="0.3">
      <c r="A147"/>
      <c r="B147" s="79"/>
      <c r="C147" s="79"/>
      <c r="D147"/>
      <c r="E147" s="80"/>
      <c r="F147" s="80"/>
      <c r="G147" s="78"/>
      <c r="H147"/>
      <c r="I147"/>
      <c r="J147"/>
      <c r="K147"/>
      <c r="L147"/>
      <c r="M147"/>
      <c r="N147"/>
      <c r="O147"/>
      <c r="P147"/>
      <c r="Q147"/>
      <c r="R147"/>
      <c r="S147"/>
      <c r="T147"/>
      <c r="U147"/>
      <c r="V147"/>
      <c r="W147"/>
      <c r="X147"/>
    </row>
    <row r="148" spans="1:24" ht="15.75" thickBot="1" x14ac:dyDescent="0.3">
      <c r="A148"/>
      <c r="B148" s="79"/>
      <c r="C148" s="79"/>
      <c r="D148"/>
      <c r="E148" s="80"/>
      <c r="F148" s="80"/>
      <c r="G148" s="78"/>
      <c r="H148"/>
      <c r="I148"/>
      <c r="J148"/>
      <c r="K148"/>
      <c r="L148"/>
      <c r="M148"/>
      <c r="N148"/>
      <c r="O148"/>
      <c r="P148"/>
      <c r="Q148"/>
      <c r="R148"/>
      <c r="S148"/>
      <c r="T148"/>
      <c r="U148"/>
      <c r="V148"/>
      <c r="W148"/>
      <c r="X148"/>
    </row>
    <row r="149" spans="1:24" ht="15.75" thickBot="1" x14ac:dyDescent="0.3">
      <c r="A149"/>
      <c r="B149" s="79"/>
      <c r="C149" s="79"/>
      <c r="D149"/>
      <c r="E149" s="80"/>
      <c r="F149" s="80"/>
      <c r="G149" s="78"/>
      <c r="H149"/>
      <c r="I149"/>
      <c r="J149"/>
      <c r="K149"/>
      <c r="L149"/>
      <c r="M149"/>
      <c r="N149"/>
      <c r="O149"/>
      <c r="P149"/>
      <c r="Q149"/>
      <c r="R149"/>
      <c r="S149"/>
      <c r="T149"/>
      <c r="U149"/>
      <c r="V149"/>
      <c r="W149"/>
      <c r="X149"/>
    </row>
    <row r="150" spans="1:24" ht="15.75" thickBot="1" x14ac:dyDescent="0.3">
      <c r="A150"/>
      <c r="B150" s="79"/>
      <c r="C150" s="79"/>
      <c r="D150"/>
      <c r="E150" s="80"/>
      <c r="F150" s="80"/>
      <c r="G150" s="78"/>
      <c r="H150"/>
      <c r="I150"/>
      <c r="J150"/>
      <c r="K150"/>
      <c r="L150"/>
      <c r="M150"/>
      <c r="N150"/>
      <c r="O150"/>
      <c r="P150"/>
      <c r="Q150"/>
      <c r="R150"/>
      <c r="S150"/>
      <c r="T150"/>
      <c r="U150"/>
      <c r="V150"/>
      <c r="W150"/>
      <c r="X150"/>
    </row>
    <row r="151" spans="1:24" ht="15.75" thickBot="1" x14ac:dyDescent="0.3">
      <c r="A151"/>
      <c r="B151" s="79"/>
      <c r="C151" s="79"/>
      <c r="D151"/>
      <c r="E151" s="80"/>
      <c r="F151" s="80"/>
      <c r="G151" s="78"/>
      <c r="H151"/>
      <c r="I151"/>
      <c r="J151"/>
      <c r="K151"/>
      <c r="L151"/>
      <c r="M151"/>
      <c r="N151"/>
      <c r="O151"/>
      <c r="P151"/>
      <c r="Q151"/>
      <c r="R151"/>
      <c r="S151"/>
      <c r="T151"/>
      <c r="U151"/>
      <c r="V151"/>
      <c r="W151"/>
      <c r="X151"/>
    </row>
    <row r="152" spans="1:24" ht="15.75" thickBot="1" x14ac:dyDescent="0.3">
      <c r="A152"/>
      <c r="B152" s="79"/>
      <c r="C152" s="79"/>
      <c r="D152"/>
      <c r="E152" s="80"/>
      <c r="F152" s="80"/>
      <c r="G152" s="78"/>
      <c r="H152"/>
      <c r="I152"/>
      <c r="J152"/>
      <c r="K152"/>
      <c r="L152"/>
      <c r="M152"/>
      <c r="N152"/>
      <c r="O152"/>
      <c r="P152"/>
      <c r="Q152"/>
      <c r="R152"/>
      <c r="S152"/>
      <c r="T152"/>
      <c r="U152"/>
      <c r="V152"/>
      <c r="W152"/>
      <c r="X152"/>
    </row>
    <row r="153" spans="1:24" ht="15.75" thickBot="1" x14ac:dyDescent="0.3">
      <c r="A153"/>
      <c r="B153" s="79"/>
      <c r="C153" s="79"/>
      <c r="D153"/>
      <c r="E153" s="80"/>
      <c r="F153" s="80"/>
      <c r="G153" s="78"/>
      <c r="H153"/>
      <c r="I153"/>
      <c r="J153"/>
      <c r="K153"/>
      <c r="L153"/>
      <c r="M153"/>
      <c r="N153"/>
      <c r="O153"/>
      <c r="P153"/>
      <c r="Q153"/>
      <c r="R153"/>
      <c r="S153"/>
      <c r="T153"/>
      <c r="U153"/>
      <c r="V153"/>
      <c r="W153"/>
      <c r="X153"/>
    </row>
    <row r="154" spans="1:24" ht="15.75" thickBot="1" x14ac:dyDescent="0.3">
      <c r="A154"/>
      <c r="B154" s="79"/>
      <c r="C154" s="79"/>
      <c r="D154"/>
      <c r="E154" s="80"/>
      <c r="F154" s="80"/>
      <c r="G154" s="78"/>
      <c r="H154"/>
      <c r="I154"/>
      <c r="J154"/>
      <c r="K154"/>
      <c r="L154"/>
      <c r="M154"/>
      <c r="N154"/>
      <c r="O154"/>
      <c r="P154"/>
      <c r="Q154"/>
      <c r="R154"/>
      <c r="S154"/>
      <c r="T154"/>
      <c r="U154"/>
      <c r="V154"/>
      <c r="W154"/>
      <c r="X154"/>
    </row>
    <row r="155" spans="1:24" ht="15.75" thickBot="1" x14ac:dyDescent="0.3">
      <c r="A155"/>
      <c r="B155" s="79"/>
      <c r="C155" s="79"/>
      <c r="D155"/>
      <c r="E155" s="80"/>
      <c r="F155" s="80"/>
      <c r="G155" s="78"/>
      <c r="H155"/>
      <c r="I155"/>
      <c r="J155"/>
      <c r="K155"/>
      <c r="L155"/>
      <c r="M155"/>
      <c r="N155"/>
      <c r="O155"/>
      <c r="P155"/>
      <c r="Q155"/>
      <c r="R155"/>
      <c r="S155"/>
      <c r="T155"/>
      <c r="U155"/>
      <c r="V155"/>
      <c r="W155"/>
      <c r="X155"/>
    </row>
    <row r="156" spans="1:24" ht="15.75" thickBot="1" x14ac:dyDescent="0.3">
      <c r="A156"/>
      <c r="B156" s="79"/>
      <c r="C156" s="79"/>
      <c r="D156"/>
      <c r="E156" s="80"/>
      <c r="F156" s="80"/>
      <c r="G156" s="78"/>
      <c r="H156"/>
      <c r="I156"/>
      <c r="J156"/>
      <c r="K156"/>
      <c r="L156"/>
      <c r="M156"/>
      <c r="N156"/>
      <c r="O156"/>
      <c r="P156"/>
      <c r="Q156"/>
      <c r="R156"/>
      <c r="S156"/>
      <c r="T156"/>
      <c r="U156"/>
      <c r="V156"/>
      <c r="W156"/>
      <c r="X156"/>
    </row>
  </sheetData>
  <sortState ref="A9:X159">
    <sortCondition ref="G8:G159"/>
    <sortCondition ref="A8:A159"/>
    <sortCondition ref="K8:K159"/>
  </sortState>
  <mergeCells count="23">
    <mergeCell ref="A2:K2"/>
    <mergeCell ref="A3:C3"/>
    <mergeCell ref="A4:C4"/>
    <mergeCell ref="A6:A7"/>
    <mergeCell ref="S6:S7"/>
    <mergeCell ref="D3:E3"/>
    <mergeCell ref="D4:E4"/>
    <mergeCell ref="K6:K7"/>
    <mergeCell ref="J6:J7"/>
    <mergeCell ref="I6:I7"/>
    <mergeCell ref="H6:H7"/>
    <mergeCell ref="G6:G7"/>
    <mergeCell ref="F6:F7"/>
    <mergeCell ref="E6:E7"/>
    <mergeCell ref="D6:D7"/>
    <mergeCell ref="V6:V7"/>
    <mergeCell ref="W6:W7"/>
    <mergeCell ref="X6:X7"/>
    <mergeCell ref="C6:C7"/>
    <mergeCell ref="B6:B7"/>
    <mergeCell ref="T6:T7"/>
    <mergeCell ref="U6:U7"/>
    <mergeCell ref="L6:R6"/>
  </mergeCells>
  <dataValidations xWindow="1174" yWindow="497" count="25">
    <dataValidation allowBlank="1" showInputMessage="1" showErrorMessage="1" promptTitle="Latitude: " prompt="Must be entered as decimal degrees (DD.DDDDD). _x000a__x000a_Acceptable input is a numeric value only. Do not enter an &quot;N&quot; since a positive latitude value corresponds to North." sqref="B6:B7"/>
    <dataValidation allowBlank="1" showInputMessage="1" showErrorMessage="1" promptTitle="Longitude:" prompt="Must be entered as decimal degrees (-DDD.DDDDD). _x000a__x000a_Acceptable input is numeric values only. Do not enter a &quot;W&quot; since a negative longitude value corresponds to West._x000a__x000a_" sqref="C6:C7"/>
    <dataValidation allowBlank="1" showInputMessage="1" showErrorMessage="1" promptTitle="Datum:" prompt="Datum of GPS coordinates. Choose from drop-down list." sqref="D6:D7"/>
    <dataValidation allowBlank="1" showInputMessage="1" showErrorMessage="1" promptTitle="Coordinate determination method:" prompt="Choose from drop-down list: _x000a_&quot;GPS&quot; - coordinates measured using a GPS; _x000a_&quot;MAP&quot; - coordinates derived from locations plotted on a map or aerial photo." sqref="E6:E7"/>
    <dataValidation allowBlank="1" showInputMessage="1" showErrorMessage="1" promptTitle="Name of water body:" prompt="Enter the official (GNIS) name (e.g., the name given on USGS quad map); or, if a local name is used, enter &quot; (local name)&quot; after the stream name." sqref="F6:F7"/>
    <dataValidation allowBlank="1" showInputMessage="1" showErrorMessage="1" promptTitle="Date:" prompt="Enter the date (mm/dd/yyyy) when fish collection gear was deployed." sqref="G6:G7"/>
    <dataValidation allowBlank="1" showInputMessage="1" showErrorMessage="1" promptTitle="Observer name:" prompt="Enter the name of the field crew leader who was present at the specified location and date." sqref="H6:H7"/>
    <dataValidation allowBlank="1" showInputMessage="1" showErrorMessage="1" promptTitle="Fish collection method:" prompt="Gear type used to collect fish at the specified location and date. Choose from drop-down list." sqref="I6:I7"/>
    <dataValidation allowBlank="1" showInputMessage="1" showErrorMessage="1" promptTitle="Species:" prompt="Choose a valid species from the drop-down list." sqref="J6:J7"/>
    <dataValidation allowBlank="1" showInputMessage="1" showErrorMessage="1" promptTitle="Life stage:" prompt="Choose a valid life stage from the drop-down list. _x000a__x000a_See the &quot;Cell Drop Down List&quot; worksheet for descriptions of life stages." sqref="K6:K7"/>
    <dataValidation allowBlank="1" showInputMessage="1" showErrorMessage="1" promptTitle="Length (mm):" prompt="Must be entered as millimeters. Leave blank if length data was not collected." sqref="L7"/>
    <dataValidation allowBlank="1" showInputMessage="1" showErrorMessage="1" promptTitle="Length method:" prompt="Enter a valid length method from the drop-down list. _x000a__x000a_See the &quot;Cell Drop Down List&quot; worksheet for descriptions of length methods." sqref="M7"/>
    <dataValidation allowBlank="1" showInputMessage="1" showErrorMessage="1" promptTitle="Weight:" prompt="Must be entered as grams. Leave blank if weight data was not collected." sqref="N7"/>
    <dataValidation allowBlank="1" showInputMessage="1" showErrorMessage="1" promptTitle="Sex:" prompt="Choose a valid sex from the drop-down list._x000a_" sqref="O7"/>
    <dataValidation allowBlank="1" showInputMessage="1" showErrorMessage="1" promptTitle="Age:" prompt="Enter total age (years) as an integer; or use a decimal (e.g., 1.3) to enter the freshwater and saltwater ages separately." sqref="P7"/>
    <dataValidation allowBlank="1" showInputMessage="1" showErrorMessage="1" promptTitle="Age method:" prompt="Enter a valid age method (structure that was aged) from the drop-down list._x000a__x000a_Example: Scale, Otolith, Fin Ray, etc." sqref="Q7"/>
    <dataValidation allowBlank="1" showInputMessage="1" showErrorMessage="1" promptTitle="ADF&amp;G GCL:" prompt="Enter the count of fish from which a genetic sample was retained for ADF&amp;G. If no genetic sample was collected for the Gene Conservation Lab, leave blank." sqref="R7"/>
    <dataValidation allowBlank="1" showInputMessage="1" showErrorMessage="1" promptTitle="Additional count (1):" prompt="Number of additional fish of the specified species and life stage that were observed at the specified location, but not individually recorded.  Estimates are acceptable." sqref="S6:S7"/>
    <dataValidation allowBlank="1" showInputMessage="1" showErrorMessage="1" promptTitle="Disposition (1):" prompt="Enter a valid dispostion from the drop-down list for the individual fish recorded, or the group of fish recorded under [Additional count (1)]._x000a_" sqref="T6:T7"/>
    <dataValidation allowBlank="1" showInputMessage="1" showErrorMessage="1" promptTitle="Addtional count (2):" prompt="Number of additional fish of the specified species and life stage that were observed at the specified location, but were not recorded individually and were not recorded under [Additional count (1)].  Estimates are acceptable." sqref="U6:U7"/>
    <dataValidation allowBlank="1" showInputMessage="1" showErrorMessage="1" promptTitle="Disposition (2):" prompt="Enter a valid dispostion from the drop-down list for the group of fish recorded under [Additional count (2)]." sqref="V6:V7"/>
    <dataValidation allowBlank="1" showInputMessage="1" showErrorMessage="1" promptTitle="Location ID:" prompt="Unique identifier for each location where fish were collected. " sqref="A6:A7"/>
    <dataValidation type="decimal" allowBlank="1" showInputMessage="1" showErrorMessage="1" error="Acceptable latitude range is 50-72" sqref="B157:B1048576">
      <formula1>50</formula1>
      <formula2>72</formula2>
    </dataValidation>
    <dataValidation type="decimal" allowBlank="1" showInputMessage="1" showErrorMessage="1" error="Acceptable longitude range is -180 to +10" sqref="C157:C1048576">
      <formula1>-180</formula1>
      <formula2>10</formula2>
    </dataValidation>
    <dataValidation type="date" allowBlank="1" showInputMessage="1" showErrorMessage="1" error="Enter the date (mm/dd/yyyy)." sqref="G8:G1048576">
      <formula1>36526</formula1>
      <formula2>55153</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74" yWindow="497" count="11">
        <x14:dataValidation type="list" allowBlank="1" showInputMessage="1" showErrorMessage="1" error="Choose a valid datum from the drop-down list. _x000a__x000a_">
          <x14:formula1>
            <xm:f>'Cell Drop Down List'!$B$4:$B$6</xm:f>
          </x14:formula1>
          <xm:sqref>D8:D1048576</xm:sqref>
        </x14:dataValidation>
        <x14:dataValidation type="list" allowBlank="1" showInputMessage="1" showErrorMessage="1" error="Choose a valid method from the drop-down list.">
          <x14:formula1>
            <xm:f>'Cell Drop Down List'!$B$8:$B$9</xm:f>
          </x14:formula1>
          <xm:sqref>E8:E1048576</xm:sqref>
        </x14:dataValidation>
        <x14:dataValidation type="list" allowBlank="1" showInputMessage="1" showErrorMessage="1" error="Choose a fish collection method from the drop-down list.">
          <x14:formula1>
            <xm:f>'Cell Drop Down List'!$B$11:$B$45</xm:f>
          </x14:formula1>
          <xm:sqref>I8:I1048576</xm:sqref>
        </x14:dataValidation>
        <x14:dataValidation type="list" allowBlank="1" showInputMessage="1" showErrorMessage="1" error="Choose a life stage from the drop-down list._x000a__x000a_See &quot;Cell Drop Down List&quot; worksheet for life stage descriptions.">
          <x14:formula1>
            <xm:f>'Cell Drop Down List'!$B$139:$B$153</xm:f>
          </x14:formula1>
          <xm:sqref>K8:K1048576</xm:sqref>
        </x14:dataValidation>
        <x14:dataValidation type="list" allowBlank="1" showInputMessage="1" showErrorMessage="1" error="Choose valid length method from the drop-down list._x000a__x000a_See &quot;Cell Drop Down List&quot; worksheet for method descriptions.">
          <x14:formula1>
            <xm:f>'Cell Drop Down List'!$B$166:$B$176</xm:f>
          </x14:formula1>
          <xm:sqref>M8:M1048576</xm:sqref>
        </x14:dataValidation>
        <x14:dataValidation type="list" allowBlank="1" showInputMessage="1" showErrorMessage="1" error="Choose a valid sex from the drop-down list.">
          <x14:formula1>
            <xm:f>'Cell Drop Down List'!$B$155:$B$157</xm:f>
          </x14:formula1>
          <xm:sqref>O8:O1048576</xm:sqref>
        </x14:dataValidation>
        <x14:dataValidation type="list" allowBlank="1" showInputMessage="1" showErrorMessage="1" error="Choose a valid age method/sample type from the drop-down list.">
          <x14:formula1>
            <xm:f>'Cell Drop Down List'!$B$159:$B$164</xm:f>
          </x14:formula1>
          <xm:sqref>Q8:Q1048576</xm:sqref>
        </x14:dataValidation>
        <x14:dataValidation type="list" allowBlank="1" showInputMessage="1" showErrorMessage="1" error="Choose a valid anesthesia from the drop-down list.">
          <x14:formula1>
            <xm:f>'Cell Drop Down List'!$B$204:$B$207</xm:f>
          </x14:formula1>
          <xm:sqref>W8:W1048576</xm:sqref>
        </x14:dataValidation>
        <x14:dataValidation type="list" allowBlank="1" showInputMessage="1" showErrorMessage="1" error="Choose a valid disposition from the drop-down list.">
          <x14:formula1>
            <xm:f>'Cell Drop Down List'!$B$178:$B$202</xm:f>
          </x14:formula1>
          <xm:sqref>T8:T1048576</xm:sqref>
        </x14:dataValidation>
        <x14:dataValidation type="list" allowBlank="1" showInputMessage="1" showErrorMessage="1" error="Choose a valid disposition from the drop-down list.">
          <x14:formula1>
            <xm:f>'Cell Drop Down List'!$B$178:$B$201</xm:f>
          </x14:formula1>
          <xm:sqref>V8:V1048576</xm:sqref>
        </x14:dataValidation>
        <x14:dataValidation type="list" allowBlank="1" showInputMessage="1" showErrorMessage="1" error="Choose a species from the drop-down list.">
          <x14:formula1>
            <xm:f>'Cell Drop Down List'!$B$47:$B$137</xm:f>
          </x14:formula1>
          <xm:sqref>J8:J1048576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07"/>
  <sheetViews>
    <sheetView topLeftCell="A217" workbookViewId="0">
      <selection activeCell="B130" sqref="B130"/>
    </sheetView>
  </sheetViews>
  <sheetFormatPr defaultColWidth="9.140625" defaultRowHeight="14.25" x14ac:dyDescent="0.2"/>
  <cols>
    <col min="1" max="1" width="8.7109375" style="1" customWidth="1"/>
    <col min="2" max="2" width="25.85546875" style="1" customWidth="1"/>
    <col min="3" max="3" width="24.28515625" style="1" customWidth="1"/>
    <col min="4" max="5" width="9.140625" style="1"/>
    <col min="6" max="6" width="5.28515625" style="5" customWidth="1"/>
    <col min="7" max="7" width="47" style="5" customWidth="1"/>
    <col min="8" max="8" width="37.140625" style="6" customWidth="1"/>
    <col min="9" max="16384" width="9.140625" style="1"/>
  </cols>
  <sheetData>
    <row r="1" spans="1:8" s="42" customFormat="1" ht="25.5" customHeight="1" x14ac:dyDescent="0.3">
      <c r="A1" s="53" t="s">
        <v>323</v>
      </c>
      <c r="F1" s="29"/>
      <c r="G1" s="29"/>
      <c r="H1" s="21"/>
    </row>
    <row r="2" spans="1:8" s="8" customFormat="1" ht="21" customHeight="1" x14ac:dyDescent="0.2">
      <c r="A2" s="52" t="s">
        <v>338</v>
      </c>
      <c r="B2" s="28"/>
      <c r="F2" s="29"/>
      <c r="G2" s="29"/>
      <c r="H2" s="21"/>
    </row>
    <row r="3" spans="1:8" s="11" customFormat="1" ht="15" x14ac:dyDescent="0.25">
      <c r="A3" s="10" t="s">
        <v>324</v>
      </c>
    </row>
    <row r="4" spans="1:8" s="12" customFormat="1" x14ac:dyDescent="0.2">
      <c r="B4" s="13" t="s">
        <v>4</v>
      </c>
    </row>
    <row r="5" spans="1:8" s="12" customFormat="1" x14ac:dyDescent="0.2">
      <c r="B5" s="13" t="s">
        <v>7</v>
      </c>
    </row>
    <row r="6" spans="1:8" s="14" customFormat="1" x14ac:dyDescent="0.2">
      <c r="B6" s="15" t="s">
        <v>10</v>
      </c>
    </row>
    <row r="7" spans="1:8" s="7" customFormat="1" ht="15" x14ac:dyDescent="0.25">
      <c r="A7" s="19" t="s">
        <v>328</v>
      </c>
    </row>
    <row r="8" spans="1:8" s="8" customFormat="1" x14ac:dyDescent="0.2">
      <c r="A8" s="20"/>
      <c r="B8" s="23" t="s">
        <v>5</v>
      </c>
      <c r="C8" s="23" t="s">
        <v>6</v>
      </c>
      <c r="D8" s="9"/>
      <c r="E8" s="9"/>
      <c r="F8" s="9"/>
    </row>
    <row r="9" spans="1:8" s="9" customFormat="1" x14ac:dyDescent="0.2">
      <c r="A9" s="22"/>
      <c r="B9" s="23" t="s">
        <v>8</v>
      </c>
      <c r="C9" s="23" t="s">
        <v>9</v>
      </c>
    </row>
    <row r="10" spans="1:8" s="11" customFormat="1" ht="15" x14ac:dyDescent="0.25">
      <c r="A10" s="16" t="s">
        <v>325</v>
      </c>
    </row>
    <row r="11" spans="1:8" s="12" customFormat="1" x14ac:dyDescent="0.2">
      <c r="B11" s="24" t="s">
        <v>11</v>
      </c>
    </row>
    <row r="12" spans="1:8" s="12" customFormat="1" x14ac:dyDescent="0.2">
      <c r="B12" s="24" t="s">
        <v>32</v>
      </c>
    </row>
    <row r="13" spans="1:8" s="12" customFormat="1" x14ac:dyDescent="0.2">
      <c r="B13" s="24" t="s">
        <v>12</v>
      </c>
    </row>
    <row r="14" spans="1:8" s="12" customFormat="1" x14ac:dyDescent="0.2">
      <c r="B14" s="24" t="s">
        <v>37</v>
      </c>
    </row>
    <row r="15" spans="1:8" s="12" customFormat="1" x14ac:dyDescent="0.2">
      <c r="B15" s="24" t="s">
        <v>31</v>
      </c>
    </row>
    <row r="16" spans="1:8" s="12" customFormat="1" x14ac:dyDescent="0.2">
      <c r="B16" s="24" t="s">
        <v>34</v>
      </c>
    </row>
    <row r="17" spans="2:2" s="12" customFormat="1" x14ac:dyDescent="0.2">
      <c r="B17" s="24" t="s">
        <v>23</v>
      </c>
    </row>
    <row r="18" spans="2:2" s="12" customFormat="1" x14ac:dyDescent="0.2">
      <c r="B18" s="24" t="s">
        <v>24</v>
      </c>
    </row>
    <row r="19" spans="2:2" s="12" customFormat="1" x14ac:dyDescent="0.2">
      <c r="B19" s="24" t="s">
        <v>36</v>
      </c>
    </row>
    <row r="20" spans="2:2" s="12" customFormat="1" x14ac:dyDescent="0.2">
      <c r="B20" s="24" t="s">
        <v>35</v>
      </c>
    </row>
    <row r="21" spans="2:2" s="12" customFormat="1" x14ac:dyDescent="0.2">
      <c r="B21" s="24" t="s">
        <v>30</v>
      </c>
    </row>
    <row r="22" spans="2:2" s="12" customFormat="1" x14ac:dyDescent="0.2">
      <c r="B22" s="24" t="s">
        <v>22</v>
      </c>
    </row>
    <row r="23" spans="2:2" s="12" customFormat="1" x14ac:dyDescent="0.2">
      <c r="B23" s="24" t="s">
        <v>300</v>
      </c>
    </row>
    <row r="24" spans="2:2" s="12" customFormat="1" x14ac:dyDescent="0.2">
      <c r="B24" s="24" t="s">
        <v>301</v>
      </c>
    </row>
    <row r="25" spans="2:2" s="12" customFormat="1" x14ac:dyDescent="0.2">
      <c r="B25" s="24" t="s">
        <v>372</v>
      </c>
    </row>
    <row r="26" spans="2:2" s="12" customFormat="1" x14ac:dyDescent="0.2">
      <c r="B26" s="24" t="s">
        <v>371</v>
      </c>
    </row>
    <row r="27" spans="2:2" s="12" customFormat="1" x14ac:dyDescent="0.2">
      <c r="B27" s="24" t="s">
        <v>26</v>
      </c>
    </row>
    <row r="28" spans="2:2" s="12" customFormat="1" x14ac:dyDescent="0.2">
      <c r="B28" s="62" t="s">
        <v>27</v>
      </c>
    </row>
    <row r="29" spans="2:2" s="12" customFormat="1" x14ac:dyDescent="0.2">
      <c r="B29" s="62" t="s">
        <v>13</v>
      </c>
    </row>
    <row r="30" spans="2:2" s="12" customFormat="1" x14ac:dyDescent="0.2">
      <c r="B30" s="62" t="s">
        <v>217</v>
      </c>
    </row>
    <row r="31" spans="2:2" s="12" customFormat="1" x14ac:dyDescent="0.2">
      <c r="B31" s="62" t="s">
        <v>39</v>
      </c>
    </row>
    <row r="32" spans="2:2" s="12" customFormat="1" x14ac:dyDescent="0.2">
      <c r="B32" s="62" t="s">
        <v>28</v>
      </c>
    </row>
    <row r="33" spans="1:8" s="12" customFormat="1" x14ac:dyDescent="0.2">
      <c r="B33" s="62" t="s">
        <v>19</v>
      </c>
    </row>
    <row r="34" spans="1:8" s="12" customFormat="1" x14ac:dyDescent="0.2">
      <c r="B34" s="62" t="s">
        <v>17</v>
      </c>
    </row>
    <row r="35" spans="1:8" s="12" customFormat="1" x14ac:dyDescent="0.2">
      <c r="B35" s="62" t="s">
        <v>33</v>
      </c>
    </row>
    <row r="36" spans="1:8" s="12" customFormat="1" x14ac:dyDescent="0.2">
      <c r="B36" s="62" t="s">
        <v>20</v>
      </c>
    </row>
    <row r="37" spans="1:8" s="12" customFormat="1" x14ac:dyDescent="0.2">
      <c r="B37" s="62" t="s">
        <v>25</v>
      </c>
    </row>
    <row r="38" spans="1:8" s="12" customFormat="1" x14ac:dyDescent="0.2">
      <c r="B38" s="62" t="s">
        <v>21</v>
      </c>
    </row>
    <row r="39" spans="1:8" s="12" customFormat="1" x14ac:dyDescent="0.2">
      <c r="B39" s="62" t="s">
        <v>18</v>
      </c>
    </row>
    <row r="40" spans="1:8" s="12" customFormat="1" x14ac:dyDescent="0.2">
      <c r="B40" s="62" t="s">
        <v>40</v>
      </c>
    </row>
    <row r="41" spans="1:8" s="12" customFormat="1" x14ac:dyDescent="0.2">
      <c r="B41" s="62" t="s">
        <v>216</v>
      </c>
    </row>
    <row r="42" spans="1:8" s="12" customFormat="1" x14ac:dyDescent="0.2">
      <c r="B42" s="62" t="s">
        <v>15</v>
      </c>
    </row>
    <row r="43" spans="1:8" s="12" customFormat="1" x14ac:dyDescent="0.2">
      <c r="B43" s="24" t="s">
        <v>16</v>
      </c>
    </row>
    <row r="44" spans="1:8" s="12" customFormat="1" x14ac:dyDescent="0.2">
      <c r="B44" s="24" t="s">
        <v>14</v>
      </c>
    </row>
    <row r="45" spans="1:8" s="14" customFormat="1" x14ac:dyDescent="0.2">
      <c r="B45" s="61" t="s">
        <v>29</v>
      </c>
    </row>
    <row r="46" spans="1:8" s="7" customFormat="1" ht="15" x14ac:dyDescent="0.2">
      <c r="A46" s="25" t="s">
        <v>326</v>
      </c>
      <c r="B46" s="26"/>
      <c r="C46" s="27" t="s">
        <v>2</v>
      </c>
    </row>
    <row r="47" spans="1:8" s="8" customFormat="1" x14ac:dyDescent="0.2">
      <c r="B47" s="41" t="s">
        <v>129</v>
      </c>
      <c r="C47" s="31"/>
      <c r="F47" s="29"/>
      <c r="G47" s="29"/>
      <c r="H47" s="21"/>
    </row>
    <row r="48" spans="1:8" s="8" customFormat="1" x14ac:dyDescent="0.2">
      <c r="B48" s="30" t="s">
        <v>41</v>
      </c>
      <c r="C48" s="31" t="s">
        <v>42</v>
      </c>
    </row>
    <row r="49" spans="2:3" s="8" customFormat="1" x14ac:dyDescent="0.2">
      <c r="B49" s="30" t="s">
        <v>43</v>
      </c>
      <c r="C49" s="31" t="s">
        <v>44</v>
      </c>
    </row>
    <row r="50" spans="2:3" s="8" customFormat="1" x14ac:dyDescent="0.2">
      <c r="B50" s="39" t="s">
        <v>45</v>
      </c>
      <c r="C50" s="40" t="s">
        <v>46</v>
      </c>
    </row>
    <row r="51" spans="2:3" s="8" customFormat="1" x14ac:dyDescent="0.2">
      <c r="B51" s="39" t="s">
        <v>47</v>
      </c>
      <c r="C51" s="40" t="s">
        <v>48</v>
      </c>
    </row>
    <row r="52" spans="2:3" s="8" customFormat="1" x14ac:dyDescent="0.2">
      <c r="B52" s="30" t="s">
        <v>49</v>
      </c>
      <c r="C52" s="31" t="s">
        <v>50</v>
      </c>
    </row>
    <row r="53" spans="2:3" s="8" customFormat="1" x14ac:dyDescent="0.2">
      <c r="B53" s="30" t="s">
        <v>51</v>
      </c>
      <c r="C53" s="31" t="s">
        <v>52</v>
      </c>
    </row>
    <row r="54" spans="2:3" s="8" customFormat="1" x14ac:dyDescent="0.2">
      <c r="B54" s="30" t="s">
        <v>53</v>
      </c>
      <c r="C54" s="31" t="s">
        <v>54</v>
      </c>
    </row>
    <row r="55" spans="2:3" s="8" customFormat="1" x14ac:dyDescent="0.2">
      <c r="B55" s="30" t="s">
        <v>55</v>
      </c>
      <c r="C55" s="31" t="s">
        <v>56</v>
      </c>
    </row>
    <row r="56" spans="2:3" s="8" customFormat="1" x14ac:dyDescent="0.2">
      <c r="B56" s="30" t="s">
        <v>57</v>
      </c>
      <c r="C56" s="31" t="s">
        <v>58</v>
      </c>
    </row>
    <row r="57" spans="2:3" s="8" customFormat="1" x14ac:dyDescent="0.2">
      <c r="B57" s="30" t="s">
        <v>59</v>
      </c>
      <c r="C57" s="31" t="s">
        <v>60</v>
      </c>
    </row>
    <row r="58" spans="2:3" s="8" customFormat="1" x14ac:dyDescent="0.2">
      <c r="B58" s="30" t="s">
        <v>61</v>
      </c>
      <c r="C58" s="31" t="s">
        <v>62</v>
      </c>
    </row>
    <row r="59" spans="2:3" s="8" customFormat="1" ht="28.5" x14ac:dyDescent="0.2">
      <c r="B59" s="39" t="s">
        <v>63</v>
      </c>
      <c r="C59" s="40" t="s">
        <v>327</v>
      </c>
    </row>
    <row r="60" spans="2:3" s="8" customFormat="1" x14ac:dyDescent="0.2">
      <c r="B60" s="39" t="s">
        <v>64</v>
      </c>
      <c r="C60" s="40" t="s">
        <v>65</v>
      </c>
    </row>
    <row r="61" spans="2:3" s="8" customFormat="1" x14ac:dyDescent="0.2">
      <c r="B61" s="30" t="s">
        <v>66</v>
      </c>
      <c r="C61" s="31" t="s">
        <v>67</v>
      </c>
    </row>
    <row r="62" spans="2:3" s="8" customFormat="1" x14ac:dyDescent="0.2">
      <c r="B62" s="30" t="s">
        <v>68</v>
      </c>
      <c r="C62" s="31" t="s">
        <v>69</v>
      </c>
    </row>
    <row r="63" spans="2:3" s="8" customFormat="1" x14ac:dyDescent="0.2">
      <c r="B63" s="30" t="s">
        <v>70</v>
      </c>
      <c r="C63" s="31" t="s">
        <v>71</v>
      </c>
    </row>
    <row r="64" spans="2:3" s="8" customFormat="1" x14ac:dyDescent="0.2">
      <c r="B64" s="30" t="s">
        <v>72</v>
      </c>
      <c r="C64" s="31" t="s">
        <v>73</v>
      </c>
    </row>
    <row r="65" spans="2:3" s="8" customFormat="1" x14ac:dyDescent="0.2">
      <c r="B65" s="30" t="s">
        <v>74</v>
      </c>
      <c r="C65" s="31" t="s">
        <v>75</v>
      </c>
    </row>
    <row r="66" spans="2:3" s="8" customFormat="1" x14ac:dyDescent="0.2">
      <c r="B66" s="30" t="s">
        <v>76</v>
      </c>
      <c r="C66" s="31" t="s">
        <v>77</v>
      </c>
    </row>
    <row r="67" spans="2:3" s="8" customFormat="1" ht="28.5" x14ac:dyDescent="0.2">
      <c r="B67" s="30" t="s">
        <v>78</v>
      </c>
      <c r="C67" s="31" t="s">
        <v>79</v>
      </c>
    </row>
    <row r="68" spans="2:3" s="8" customFormat="1" x14ac:dyDescent="0.2">
      <c r="B68" s="39" t="s">
        <v>80</v>
      </c>
      <c r="C68" s="40" t="s">
        <v>81</v>
      </c>
    </row>
    <row r="69" spans="2:3" s="8" customFormat="1" x14ac:dyDescent="0.2">
      <c r="B69" s="39" t="s">
        <v>82</v>
      </c>
      <c r="C69" s="40" t="s">
        <v>83</v>
      </c>
    </row>
    <row r="70" spans="2:3" s="8" customFormat="1" x14ac:dyDescent="0.2">
      <c r="B70" s="30" t="s">
        <v>84</v>
      </c>
      <c r="C70" s="31" t="s">
        <v>85</v>
      </c>
    </row>
    <row r="71" spans="2:3" s="8" customFormat="1" x14ac:dyDescent="0.2">
      <c r="B71" s="30" t="s">
        <v>86</v>
      </c>
      <c r="C71" s="31" t="s">
        <v>87</v>
      </c>
    </row>
    <row r="72" spans="2:3" s="8" customFormat="1" x14ac:dyDescent="0.2">
      <c r="B72" s="30" t="s">
        <v>88</v>
      </c>
      <c r="C72" s="31" t="s">
        <v>89</v>
      </c>
    </row>
    <row r="73" spans="2:3" s="8" customFormat="1" x14ac:dyDescent="0.2">
      <c r="B73" s="30" t="s">
        <v>90</v>
      </c>
      <c r="C73" s="31" t="s">
        <v>91</v>
      </c>
    </row>
    <row r="74" spans="2:3" s="8" customFormat="1" x14ac:dyDescent="0.2">
      <c r="B74" s="30" t="s">
        <v>92</v>
      </c>
      <c r="C74" s="31" t="s">
        <v>93</v>
      </c>
    </row>
    <row r="75" spans="2:3" s="8" customFormat="1" x14ac:dyDescent="0.2">
      <c r="B75" s="30" t="s">
        <v>94</v>
      </c>
      <c r="C75" s="31" t="s">
        <v>95</v>
      </c>
    </row>
    <row r="76" spans="2:3" s="8" customFormat="1" x14ac:dyDescent="0.2">
      <c r="B76" s="30" t="s">
        <v>96</v>
      </c>
      <c r="C76" s="31" t="s">
        <v>97</v>
      </c>
    </row>
    <row r="77" spans="2:3" s="8" customFormat="1" ht="28.5" x14ac:dyDescent="0.2">
      <c r="B77" s="39" t="s">
        <v>98</v>
      </c>
      <c r="C77" s="40" t="s">
        <v>99</v>
      </c>
    </row>
    <row r="78" spans="2:3" s="8" customFormat="1" ht="28.5" x14ac:dyDescent="0.2">
      <c r="B78" s="39" t="s">
        <v>100</v>
      </c>
      <c r="C78" s="40"/>
    </row>
    <row r="79" spans="2:3" s="8" customFormat="1" x14ac:dyDescent="0.2">
      <c r="B79" s="30" t="s">
        <v>101</v>
      </c>
      <c r="C79" s="31" t="s">
        <v>102</v>
      </c>
    </row>
    <row r="80" spans="2:3" s="8" customFormat="1" x14ac:dyDescent="0.2">
      <c r="B80" s="30" t="s">
        <v>103</v>
      </c>
      <c r="C80" s="31" t="s">
        <v>104</v>
      </c>
    </row>
    <row r="81" spans="2:8" s="8" customFormat="1" x14ac:dyDescent="0.2">
      <c r="B81" s="30" t="s">
        <v>105</v>
      </c>
      <c r="C81" s="31" t="s">
        <v>106</v>
      </c>
    </row>
    <row r="82" spans="2:8" s="8" customFormat="1" ht="42.75" x14ac:dyDescent="0.2">
      <c r="B82" s="30" t="s">
        <v>107</v>
      </c>
      <c r="C82" s="31" t="s">
        <v>108</v>
      </c>
    </row>
    <row r="83" spans="2:8" s="8" customFormat="1" x14ac:dyDescent="0.2">
      <c r="B83" s="30" t="s">
        <v>109</v>
      </c>
      <c r="C83" s="31" t="s">
        <v>110</v>
      </c>
    </row>
    <row r="84" spans="2:8" s="8" customFormat="1" x14ac:dyDescent="0.2">
      <c r="B84" s="30" t="s">
        <v>111</v>
      </c>
      <c r="C84" s="31" t="s">
        <v>112</v>
      </c>
    </row>
    <row r="85" spans="2:8" s="8" customFormat="1" ht="28.5" x14ac:dyDescent="0.2">
      <c r="B85" s="30" t="s">
        <v>113</v>
      </c>
      <c r="C85" s="31" t="s">
        <v>114</v>
      </c>
    </row>
    <row r="86" spans="2:8" s="8" customFormat="1" x14ac:dyDescent="0.2">
      <c r="B86" s="39" t="s">
        <v>115</v>
      </c>
      <c r="C86" s="40" t="s">
        <v>116</v>
      </c>
    </row>
    <row r="87" spans="2:8" s="8" customFormat="1" x14ac:dyDescent="0.2">
      <c r="B87" s="39" t="s">
        <v>117</v>
      </c>
      <c r="C87" s="40" t="s">
        <v>118</v>
      </c>
    </row>
    <row r="88" spans="2:8" s="8" customFormat="1" x14ac:dyDescent="0.2">
      <c r="B88" s="30" t="s">
        <v>119</v>
      </c>
      <c r="C88" s="31" t="s">
        <v>120</v>
      </c>
    </row>
    <row r="89" spans="2:8" s="8" customFormat="1" x14ac:dyDescent="0.2">
      <c r="B89" s="30" t="s">
        <v>121</v>
      </c>
      <c r="C89" s="31" t="s">
        <v>122</v>
      </c>
    </row>
    <row r="90" spans="2:8" s="8" customFormat="1" ht="28.5" x14ac:dyDescent="0.2">
      <c r="B90" s="30" t="s">
        <v>123</v>
      </c>
      <c r="C90" s="31" t="s">
        <v>124</v>
      </c>
    </row>
    <row r="91" spans="2:8" s="8" customFormat="1" ht="28.5" x14ac:dyDescent="0.2">
      <c r="B91" s="30" t="s">
        <v>125</v>
      </c>
      <c r="C91" s="31" t="s">
        <v>126</v>
      </c>
      <c r="G91" s="29"/>
      <c r="H91" s="21"/>
    </row>
    <row r="92" spans="2:8" s="8" customFormat="1" x14ac:dyDescent="0.2">
      <c r="B92" s="30" t="s">
        <v>127</v>
      </c>
      <c r="C92" s="31" t="s">
        <v>128</v>
      </c>
      <c r="F92" s="29"/>
      <c r="G92" s="29"/>
      <c r="H92" s="21"/>
    </row>
    <row r="93" spans="2:8" s="8" customFormat="1" x14ac:dyDescent="0.2">
      <c r="B93" s="30" t="s">
        <v>130</v>
      </c>
      <c r="C93" s="31" t="s">
        <v>131</v>
      </c>
      <c r="F93" s="29"/>
      <c r="G93" s="29"/>
      <c r="H93" s="21"/>
    </row>
    <row r="94" spans="2:8" s="8" customFormat="1" x14ac:dyDescent="0.2">
      <c r="B94" s="39" t="s">
        <v>132</v>
      </c>
      <c r="C94" s="40" t="s">
        <v>133</v>
      </c>
      <c r="F94" s="29"/>
      <c r="G94" s="29"/>
      <c r="H94" s="21"/>
    </row>
    <row r="95" spans="2:8" s="8" customFormat="1" x14ac:dyDescent="0.2">
      <c r="B95" s="30" t="s">
        <v>134</v>
      </c>
      <c r="C95" s="31" t="s">
        <v>135</v>
      </c>
      <c r="F95" s="29"/>
      <c r="G95" s="29"/>
    </row>
    <row r="96" spans="2:8" s="8" customFormat="1" x14ac:dyDescent="0.2">
      <c r="B96" s="30" t="s">
        <v>136</v>
      </c>
      <c r="C96" s="31" t="s">
        <v>137</v>
      </c>
      <c r="F96" s="29"/>
      <c r="G96" s="29"/>
      <c r="H96" s="21"/>
    </row>
    <row r="97" spans="2:8" s="8" customFormat="1" x14ac:dyDescent="0.2">
      <c r="B97" s="30" t="s">
        <v>138</v>
      </c>
      <c r="C97" s="31" t="s">
        <v>139</v>
      </c>
      <c r="F97" s="29"/>
      <c r="G97" s="29"/>
      <c r="H97" s="21"/>
    </row>
    <row r="98" spans="2:8" s="8" customFormat="1" ht="28.5" x14ac:dyDescent="0.2">
      <c r="B98" s="30" t="s">
        <v>140</v>
      </c>
      <c r="C98" s="31" t="s">
        <v>141</v>
      </c>
      <c r="F98" s="29"/>
      <c r="G98" s="29"/>
      <c r="H98" s="21"/>
    </row>
    <row r="99" spans="2:8" s="8" customFormat="1" x14ac:dyDescent="0.2">
      <c r="B99" s="30" t="s">
        <v>142</v>
      </c>
      <c r="C99" s="31" t="s">
        <v>143</v>
      </c>
      <c r="F99" s="29"/>
      <c r="G99" s="29"/>
      <c r="H99" s="21"/>
    </row>
    <row r="100" spans="2:8" s="8" customFormat="1" x14ac:dyDescent="0.2">
      <c r="B100" s="30" t="s">
        <v>144</v>
      </c>
      <c r="C100" s="31" t="s">
        <v>145</v>
      </c>
      <c r="F100" s="29"/>
      <c r="G100" s="29"/>
      <c r="H100" s="21"/>
    </row>
    <row r="101" spans="2:8" s="8" customFormat="1" ht="28.5" x14ac:dyDescent="0.2">
      <c r="B101" s="30" t="s">
        <v>146</v>
      </c>
      <c r="C101" s="31" t="s">
        <v>147</v>
      </c>
      <c r="F101" s="29"/>
      <c r="G101" s="29"/>
      <c r="H101" s="21"/>
    </row>
    <row r="102" spans="2:8" s="8" customFormat="1" x14ac:dyDescent="0.2">
      <c r="B102" s="39" t="s">
        <v>148</v>
      </c>
      <c r="C102" s="40" t="s">
        <v>149</v>
      </c>
      <c r="F102" s="29"/>
      <c r="G102" s="29"/>
      <c r="H102" s="21"/>
    </row>
    <row r="103" spans="2:8" s="8" customFormat="1" x14ac:dyDescent="0.2">
      <c r="B103" s="39" t="s">
        <v>150</v>
      </c>
      <c r="C103" s="40" t="s">
        <v>151</v>
      </c>
      <c r="F103" s="29"/>
      <c r="G103" s="29"/>
      <c r="H103" s="21"/>
    </row>
    <row r="104" spans="2:8" s="8" customFormat="1" x14ac:dyDescent="0.2">
      <c r="B104" s="30" t="s">
        <v>152</v>
      </c>
      <c r="C104" s="31" t="s">
        <v>153</v>
      </c>
      <c r="F104" s="29"/>
      <c r="G104" s="29"/>
      <c r="H104" s="21"/>
    </row>
    <row r="105" spans="2:8" s="8" customFormat="1" x14ac:dyDescent="0.2">
      <c r="B105" s="30" t="s">
        <v>154</v>
      </c>
      <c r="C105" s="31" t="s">
        <v>155</v>
      </c>
      <c r="F105" s="29"/>
      <c r="G105" s="29"/>
      <c r="H105" s="21"/>
    </row>
    <row r="106" spans="2:8" s="8" customFormat="1" x14ac:dyDescent="0.2">
      <c r="B106" s="30" t="s">
        <v>156</v>
      </c>
      <c r="C106" s="31" t="s">
        <v>157</v>
      </c>
      <c r="F106" s="29"/>
      <c r="G106" s="29"/>
      <c r="H106" s="21"/>
    </row>
    <row r="107" spans="2:8" s="8" customFormat="1" x14ac:dyDescent="0.2">
      <c r="B107" s="30" t="s">
        <v>158</v>
      </c>
      <c r="C107" s="31" t="s">
        <v>159</v>
      </c>
      <c r="F107" s="29"/>
      <c r="G107" s="29"/>
      <c r="H107" s="21"/>
    </row>
    <row r="108" spans="2:8" s="8" customFormat="1" ht="28.5" x14ac:dyDescent="0.2">
      <c r="B108" s="30" t="s">
        <v>160</v>
      </c>
      <c r="C108" s="31" t="s">
        <v>161</v>
      </c>
      <c r="F108" s="29"/>
      <c r="G108" s="29"/>
      <c r="H108" s="21"/>
    </row>
    <row r="109" spans="2:8" s="8" customFormat="1" x14ac:dyDescent="0.2">
      <c r="B109" s="30" t="s">
        <v>162</v>
      </c>
      <c r="C109" s="31" t="s">
        <v>163</v>
      </c>
      <c r="F109" s="29"/>
      <c r="G109" s="29"/>
      <c r="H109" s="21"/>
    </row>
    <row r="110" spans="2:8" s="8" customFormat="1" ht="28.5" x14ac:dyDescent="0.2">
      <c r="B110" s="30" t="s">
        <v>164</v>
      </c>
      <c r="C110" s="31" t="s">
        <v>165</v>
      </c>
      <c r="F110" s="29"/>
      <c r="G110" s="29"/>
      <c r="H110" s="21"/>
    </row>
    <row r="111" spans="2:8" s="8" customFormat="1" x14ac:dyDescent="0.2">
      <c r="B111" s="39" t="s">
        <v>166</v>
      </c>
      <c r="C111" s="40" t="s">
        <v>167</v>
      </c>
      <c r="F111" s="29"/>
      <c r="G111" s="29"/>
      <c r="H111" s="21"/>
    </row>
    <row r="112" spans="2:8" s="8" customFormat="1" x14ac:dyDescent="0.2">
      <c r="B112" s="39" t="s">
        <v>168</v>
      </c>
      <c r="C112" s="40" t="s">
        <v>169</v>
      </c>
      <c r="F112" s="29"/>
      <c r="G112" s="29"/>
      <c r="H112" s="21"/>
    </row>
    <row r="113" spans="2:8" s="8" customFormat="1" x14ac:dyDescent="0.2">
      <c r="B113" s="30" t="s">
        <v>170</v>
      </c>
      <c r="C113" s="31" t="s">
        <v>171</v>
      </c>
      <c r="F113" s="29"/>
      <c r="G113" s="29"/>
      <c r="H113" s="21"/>
    </row>
    <row r="114" spans="2:8" s="8" customFormat="1" x14ac:dyDescent="0.2">
      <c r="B114" s="30" t="s">
        <v>172</v>
      </c>
      <c r="C114" s="31" t="s">
        <v>173</v>
      </c>
      <c r="F114" s="29"/>
      <c r="G114" s="29"/>
      <c r="H114" s="21"/>
    </row>
    <row r="115" spans="2:8" s="8" customFormat="1" x14ac:dyDescent="0.2">
      <c r="B115" s="30" t="s">
        <v>174</v>
      </c>
      <c r="C115" s="31" t="s">
        <v>175</v>
      </c>
      <c r="F115" s="29"/>
      <c r="G115" s="29"/>
      <c r="H115" s="21"/>
    </row>
    <row r="116" spans="2:8" s="8" customFormat="1" ht="28.5" x14ac:dyDescent="0.2">
      <c r="B116" s="30" t="s">
        <v>176</v>
      </c>
      <c r="C116" s="31" t="s">
        <v>177</v>
      </c>
      <c r="F116" s="29"/>
      <c r="G116" s="29"/>
      <c r="H116" s="21"/>
    </row>
    <row r="117" spans="2:8" s="8" customFormat="1" x14ac:dyDescent="0.2">
      <c r="B117" s="30" t="s">
        <v>178</v>
      </c>
      <c r="C117" s="31" t="s">
        <v>179</v>
      </c>
      <c r="F117" s="29"/>
      <c r="G117" s="29"/>
      <c r="H117" s="21"/>
    </row>
    <row r="118" spans="2:8" s="8" customFormat="1" x14ac:dyDescent="0.2">
      <c r="B118" s="30" t="s">
        <v>180</v>
      </c>
      <c r="C118" s="31" t="s">
        <v>181</v>
      </c>
      <c r="F118" s="29"/>
      <c r="G118" s="29"/>
      <c r="H118" s="21"/>
    </row>
    <row r="119" spans="2:8" s="8" customFormat="1" x14ac:dyDescent="0.2">
      <c r="B119" s="30" t="s">
        <v>182</v>
      </c>
      <c r="C119" s="31" t="s">
        <v>183</v>
      </c>
      <c r="F119" s="29"/>
      <c r="G119" s="29"/>
      <c r="H119" s="21"/>
    </row>
    <row r="120" spans="2:8" s="8" customFormat="1" x14ac:dyDescent="0.2">
      <c r="B120" s="39" t="s">
        <v>184</v>
      </c>
      <c r="C120" s="40" t="s">
        <v>185</v>
      </c>
      <c r="F120" s="29"/>
      <c r="G120" s="29"/>
      <c r="H120" s="21"/>
    </row>
    <row r="121" spans="2:8" s="8" customFormat="1" x14ac:dyDescent="0.2">
      <c r="B121" s="74" t="s">
        <v>378</v>
      </c>
      <c r="C121" s="75" t="s">
        <v>157</v>
      </c>
      <c r="F121" s="29"/>
      <c r="G121" s="29"/>
      <c r="H121" s="21"/>
    </row>
    <row r="122" spans="2:8" s="8" customFormat="1" x14ac:dyDescent="0.2">
      <c r="B122" s="39" t="s">
        <v>186</v>
      </c>
      <c r="C122" s="40" t="s">
        <v>187</v>
      </c>
      <c r="F122" s="29"/>
      <c r="G122" s="29"/>
      <c r="H122" s="21"/>
    </row>
    <row r="123" spans="2:8" s="8" customFormat="1" x14ac:dyDescent="0.2">
      <c r="B123" s="30" t="s">
        <v>188</v>
      </c>
      <c r="C123" s="31" t="s">
        <v>189</v>
      </c>
      <c r="F123" s="29"/>
      <c r="G123" s="29"/>
      <c r="H123" s="21"/>
    </row>
    <row r="124" spans="2:8" s="8" customFormat="1" x14ac:dyDescent="0.2">
      <c r="B124" s="30" t="s">
        <v>190</v>
      </c>
      <c r="C124" s="31" t="s">
        <v>191</v>
      </c>
      <c r="F124" s="29"/>
      <c r="G124" s="29"/>
      <c r="H124" s="21"/>
    </row>
    <row r="125" spans="2:8" s="8" customFormat="1" x14ac:dyDescent="0.2">
      <c r="B125" s="30" t="s">
        <v>192</v>
      </c>
      <c r="C125" s="31" t="s">
        <v>193</v>
      </c>
      <c r="F125" s="29"/>
      <c r="G125" s="29"/>
      <c r="H125" s="21"/>
    </row>
    <row r="126" spans="2:8" s="8" customFormat="1" ht="28.5" x14ac:dyDescent="0.2">
      <c r="B126" s="30" t="s">
        <v>194</v>
      </c>
      <c r="C126" s="31" t="s">
        <v>195</v>
      </c>
      <c r="F126" s="29"/>
      <c r="G126" s="29"/>
      <c r="H126" s="21"/>
    </row>
    <row r="127" spans="2:8" s="8" customFormat="1" ht="28.5" x14ac:dyDescent="0.2">
      <c r="B127" s="30" t="s">
        <v>196</v>
      </c>
      <c r="C127" s="31" t="s">
        <v>197</v>
      </c>
      <c r="F127" s="29"/>
      <c r="G127" s="29"/>
      <c r="H127" s="21"/>
    </row>
    <row r="128" spans="2:8" s="8" customFormat="1" x14ac:dyDescent="0.2">
      <c r="B128" s="30" t="s">
        <v>198</v>
      </c>
      <c r="C128" s="31" t="s">
        <v>199</v>
      </c>
      <c r="F128" s="29"/>
      <c r="G128" s="29"/>
      <c r="H128" s="21"/>
    </row>
    <row r="129" spans="1:9" s="8" customFormat="1" x14ac:dyDescent="0.2">
      <c r="B129" s="30" t="s">
        <v>200</v>
      </c>
      <c r="C129" s="31" t="s">
        <v>201</v>
      </c>
      <c r="F129" s="29"/>
      <c r="G129" s="29"/>
      <c r="H129" s="21"/>
    </row>
    <row r="130" spans="1:9" s="8" customFormat="1" x14ac:dyDescent="0.2">
      <c r="B130" s="39" t="s">
        <v>202</v>
      </c>
      <c r="C130" s="40" t="s">
        <v>203</v>
      </c>
      <c r="F130" s="29"/>
      <c r="G130" s="29"/>
      <c r="H130" s="21"/>
    </row>
    <row r="131" spans="1:9" s="8" customFormat="1" x14ac:dyDescent="0.2">
      <c r="B131" s="39" t="s">
        <v>204</v>
      </c>
      <c r="C131" s="40" t="s">
        <v>205</v>
      </c>
      <c r="F131" s="29"/>
      <c r="G131" s="29"/>
      <c r="H131" s="21"/>
    </row>
    <row r="132" spans="1:9" s="8" customFormat="1" ht="28.5" x14ac:dyDescent="0.2">
      <c r="B132" s="30" t="s">
        <v>206</v>
      </c>
      <c r="C132" s="31" t="s">
        <v>207</v>
      </c>
      <c r="F132" s="29"/>
      <c r="G132" s="29"/>
      <c r="H132" s="21"/>
    </row>
    <row r="133" spans="1:9" s="8" customFormat="1" x14ac:dyDescent="0.2">
      <c r="B133" s="30" t="s">
        <v>208</v>
      </c>
      <c r="C133" s="31" t="s">
        <v>209</v>
      </c>
      <c r="F133" s="29"/>
      <c r="G133" s="29"/>
      <c r="H133" s="21"/>
    </row>
    <row r="134" spans="1:9" s="8" customFormat="1" x14ac:dyDescent="0.2">
      <c r="B134" s="30" t="s">
        <v>210</v>
      </c>
      <c r="C134" s="31" t="s">
        <v>211</v>
      </c>
      <c r="F134" s="29"/>
      <c r="G134" s="29"/>
      <c r="H134" s="21"/>
    </row>
    <row r="135" spans="1:9" s="8" customFormat="1" x14ac:dyDescent="0.2">
      <c r="B135" s="30" t="s">
        <v>212</v>
      </c>
      <c r="C135" s="31" t="s">
        <v>213</v>
      </c>
      <c r="F135" s="29"/>
      <c r="G135" s="29"/>
      <c r="H135" s="21"/>
    </row>
    <row r="136" spans="1:9" s="8" customFormat="1" x14ac:dyDescent="0.2">
      <c r="B136" s="30" t="s">
        <v>214</v>
      </c>
      <c r="C136" s="31" t="s">
        <v>215</v>
      </c>
      <c r="F136" s="29"/>
      <c r="G136" s="29"/>
      <c r="H136" s="21"/>
    </row>
    <row r="137" spans="1:9" s="9" customFormat="1" x14ac:dyDescent="0.2">
      <c r="B137" s="63" t="s">
        <v>373</v>
      </c>
      <c r="F137" s="32"/>
      <c r="G137" s="32"/>
      <c r="H137" s="23"/>
    </row>
    <row r="138" spans="1:9" s="12" customFormat="1" ht="15" x14ac:dyDescent="0.2">
      <c r="A138" s="34" t="s">
        <v>329</v>
      </c>
      <c r="B138" s="47"/>
      <c r="C138" s="11"/>
      <c r="D138" s="11"/>
      <c r="E138" s="11"/>
      <c r="F138" s="48"/>
      <c r="G138" s="48"/>
      <c r="H138" s="49"/>
      <c r="I138" s="11"/>
    </row>
    <row r="139" spans="1:9" s="12" customFormat="1" x14ac:dyDescent="0.2">
      <c r="B139" s="35" t="s">
        <v>218</v>
      </c>
      <c r="C139" s="36" t="s">
        <v>219</v>
      </c>
      <c r="D139" s="14"/>
      <c r="E139" s="14"/>
      <c r="F139" s="37"/>
      <c r="G139" s="37"/>
      <c r="H139" s="18"/>
      <c r="I139" s="14"/>
    </row>
    <row r="140" spans="1:9" s="12" customFormat="1" x14ac:dyDescent="0.2">
      <c r="B140" s="35" t="s">
        <v>223</v>
      </c>
      <c r="C140" s="36" t="s">
        <v>224</v>
      </c>
      <c r="D140" s="14"/>
      <c r="E140" s="14"/>
      <c r="F140" s="37"/>
      <c r="G140" s="37"/>
      <c r="H140" s="18"/>
      <c r="I140" s="14"/>
    </row>
    <row r="141" spans="1:9" s="12" customFormat="1" x14ac:dyDescent="0.2">
      <c r="B141" s="35" t="s">
        <v>228</v>
      </c>
      <c r="C141" s="36" t="s">
        <v>229</v>
      </c>
      <c r="D141" s="14"/>
      <c r="E141" s="14"/>
      <c r="F141" s="37"/>
      <c r="G141" s="37"/>
      <c r="H141" s="18"/>
      <c r="I141" s="14"/>
    </row>
    <row r="142" spans="1:9" s="12" customFormat="1" x14ac:dyDescent="0.2">
      <c r="B142" s="35" t="s">
        <v>233</v>
      </c>
      <c r="C142" s="36" t="s">
        <v>234</v>
      </c>
      <c r="D142" s="14"/>
      <c r="E142" s="14"/>
      <c r="F142" s="37"/>
      <c r="G142" s="37"/>
      <c r="H142" s="18"/>
      <c r="I142" s="14"/>
    </row>
    <row r="143" spans="1:9" s="12" customFormat="1" x14ac:dyDescent="0.2">
      <c r="B143" s="35" t="s">
        <v>237</v>
      </c>
      <c r="C143" s="36" t="s">
        <v>238</v>
      </c>
      <c r="D143" s="14"/>
      <c r="E143" s="14"/>
      <c r="F143" s="37"/>
      <c r="G143" s="37"/>
      <c r="H143" s="18"/>
      <c r="I143" s="14"/>
    </row>
    <row r="144" spans="1:9" s="12" customFormat="1" x14ac:dyDescent="0.2">
      <c r="B144" s="35" t="s">
        <v>241</v>
      </c>
      <c r="C144" s="36" t="s">
        <v>242</v>
      </c>
      <c r="D144" s="14"/>
      <c r="E144" s="14"/>
      <c r="F144" s="37"/>
      <c r="G144" s="37"/>
      <c r="H144" s="18"/>
      <c r="I144" s="14"/>
    </row>
    <row r="145" spans="1:9" s="12" customFormat="1" x14ac:dyDescent="0.2">
      <c r="B145" s="35" t="s">
        <v>245</v>
      </c>
      <c r="C145" s="36" t="s">
        <v>246</v>
      </c>
      <c r="D145" s="14"/>
      <c r="E145" s="14"/>
      <c r="F145" s="37"/>
      <c r="G145" s="37"/>
      <c r="H145" s="18"/>
      <c r="I145" s="14"/>
    </row>
    <row r="146" spans="1:9" s="12" customFormat="1" x14ac:dyDescent="0.2">
      <c r="B146" s="35" t="s">
        <v>249</v>
      </c>
      <c r="C146" s="36" t="s">
        <v>250</v>
      </c>
      <c r="D146" s="14"/>
      <c r="E146" s="14"/>
      <c r="F146" s="37"/>
      <c r="G146" s="37"/>
      <c r="H146" s="18"/>
      <c r="I146" s="14"/>
    </row>
    <row r="147" spans="1:9" s="12" customFormat="1" x14ac:dyDescent="0.2">
      <c r="B147" s="35" t="s">
        <v>253</v>
      </c>
      <c r="C147" s="36" t="s">
        <v>254</v>
      </c>
      <c r="D147" s="14"/>
      <c r="E147" s="14"/>
      <c r="F147" s="37"/>
      <c r="G147" s="37"/>
      <c r="H147" s="18"/>
      <c r="I147" s="14"/>
    </row>
    <row r="148" spans="1:9" s="12" customFormat="1" x14ac:dyDescent="0.2">
      <c r="B148" s="35" t="s">
        <v>256</v>
      </c>
      <c r="C148" s="36" t="s">
        <v>257</v>
      </c>
      <c r="D148" s="14"/>
      <c r="E148" s="14"/>
      <c r="F148" s="37"/>
      <c r="G148" s="37"/>
      <c r="H148" s="18"/>
      <c r="I148" s="14"/>
    </row>
    <row r="149" spans="1:9" s="12" customFormat="1" x14ac:dyDescent="0.2">
      <c r="B149" s="35" t="s">
        <v>260</v>
      </c>
      <c r="C149" s="36" t="s">
        <v>261</v>
      </c>
      <c r="D149" s="14"/>
      <c r="E149" s="14"/>
      <c r="F149" s="37"/>
      <c r="G149" s="37"/>
      <c r="H149" s="18"/>
      <c r="I149" s="14"/>
    </row>
    <row r="150" spans="1:9" s="12" customFormat="1" x14ac:dyDescent="0.2">
      <c r="B150" s="35" t="s">
        <v>264</v>
      </c>
      <c r="C150" s="36" t="s">
        <v>265</v>
      </c>
      <c r="D150" s="14"/>
      <c r="E150" s="14"/>
      <c r="F150" s="37"/>
      <c r="G150" s="37"/>
      <c r="H150" s="18"/>
      <c r="I150" s="14"/>
    </row>
    <row r="151" spans="1:9" s="12" customFormat="1" x14ac:dyDescent="0.2">
      <c r="B151" s="35" t="s">
        <v>266</v>
      </c>
      <c r="C151" s="36" t="s">
        <v>267</v>
      </c>
      <c r="D151" s="14"/>
      <c r="E151" s="14"/>
      <c r="F151" s="37"/>
      <c r="G151" s="37"/>
      <c r="H151" s="18"/>
      <c r="I151" s="14"/>
    </row>
    <row r="152" spans="1:9" s="12" customFormat="1" ht="29.25" customHeight="1" x14ac:dyDescent="0.2">
      <c r="B152" s="38" t="s">
        <v>268</v>
      </c>
      <c r="C152" s="105" t="s">
        <v>330</v>
      </c>
      <c r="D152" s="105"/>
      <c r="E152" s="105"/>
      <c r="F152" s="105"/>
      <c r="G152" s="105"/>
      <c r="H152" s="105"/>
      <c r="I152" s="105"/>
    </row>
    <row r="153" spans="1:9" s="14" customFormat="1" ht="28.5" customHeight="1" x14ac:dyDescent="0.2">
      <c r="B153" s="35" t="s">
        <v>269</v>
      </c>
      <c r="C153" s="106" t="s">
        <v>270</v>
      </c>
      <c r="D153" s="106"/>
      <c r="E153" s="106"/>
      <c r="F153" s="106"/>
      <c r="G153" s="106"/>
      <c r="H153" s="106"/>
      <c r="I153" s="106"/>
    </row>
    <row r="154" spans="1:9" s="42" customFormat="1" ht="15" x14ac:dyDescent="0.25">
      <c r="A154" s="43" t="s">
        <v>331</v>
      </c>
      <c r="B154" s="8"/>
      <c r="F154" s="29"/>
      <c r="G154" s="29"/>
      <c r="H154" s="21"/>
    </row>
    <row r="155" spans="1:9" s="42" customFormat="1" x14ac:dyDescent="0.2">
      <c r="B155" s="8" t="s">
        <v>220</v>
      </c>
      <c r="F155" s="29"/>
      <c r="G155" s="29"/>
      <c r="H155" s="21"/>
    </row>
    <row r="156" spans="1:9" s="42" customFormat="1" x14ac:dyDescent="0.2">
      <c r="B156" s="8" t="s">
        <v>225</v>
      </c>
      <c r="F156" s="29"/>
      <c r="G156" s="29"/>
      <c r="H156" s="21"/>
    </row>
    <row r="157" spans="1:9" s="9" customFormat="1" x14ac:dyDescent="0.2">
      <c r="B157" s="9" t="s">
        <v>230</v>
      </c>
      <c r="F157" s="32"/>
      <c r="G157" s="32"/>
      <c r="H157" s="23"/>
    </row>
    <row r="158" spans="1:9" s="44" customFormat="1" ht="15" x14ac:dyDescent="0.25">
      <c r="A158" s="45" t="s">
        <v>332</v>
      </c>
      <c r="F158" s="33"/>
      <c r="G158" s="33"/>
      <c r="H158" s="17"/>
    </row>
    <row r="159" spans="1:9" s="44" customFormat="1" x14ac:dyDescent="0.2">
      <c r="B159" s="12" t="s">
        <v>288</v>
      </c>
      <c r="F159" s="33"/>
      <c r="G159" s="33"/>
      <c r="H159" s="17"/>
    </row>
    <row r="160" spans="1:9" s="44" customFormat="1" x14ac:dyDescent="0.2">
      <c r="B160" s="12" t="s">
        <v>289</v>
      </c>
      <c r="F160" s="33"/>
      <c r="G160" s="33"/>
      <c r="H160" s="17"/>
    </row>
    <row r="161" spans="1:8" s="44" customFormat="1" x14ac:dyDescent="0.2">
      <c r="B161" s="12" t="s">
        <v>290</v>
      </c>
      <c r="F161" s="33"/>
      <c r="G161" s="33"/>
      <c r="H161" s="17"/>
    </row>
    <row r="162" spans="1:8" s="44" customFormat="1" x14ac:dyDescent="0.2">
      <c r="B162" s="44" t="s">
        <v>291</v>
      </c>
      <c r="F162" s="33"/>
      <c r="G162" s="33"/>
      <c r="H162" s="17"/>
    </row>
    <row r="163" spans="1:8" s="44" customFormat="1" x14ac:dyDescent="0.2">
      <c r="B163" s="12" t="s">
        <v>292</v>
      </c>
      <c r="F163" s="33"/>
      <c r="G163" s="33"/>
      <c r="H163" s="17"/>
    </row>
    <row r="164" spans="1:8" s="14" customFormat="1" x14ac:dyDescent="0.2">
      <c r="B164" s="14" t="s">
        <v>39</v>
      </c>
      <c r="F164" s="37"/>
      <c r="G164" s="37"/>
      <c r="H164" s="18"/>
    </row>
    <row r="165" spans="1:8" s="42" customFormat="1" ht="15" x14ac:dyDescent="0.25">
      <c r="A165" s="46" t="s">
        <v>333</v>
      </c>
      <c r="F165" s="29"/>
      <c r="G165" s="29"/>
      <c r="H165" s="21"/>
    </row>
    <row r="166" spans="1:8" s="42" customFormat="1" x14ac:dyDescent="0.2">
      <c r="B166" s="9" t="s">
        <v>221</v>
      </c>
      <c r="C166" s="9" t="s">
        <v>222</v>
      </c>
      <c r="F166" s="29"/>
      <c r="G166" s="29"/>
      <c r="H166" s="21"/>
    </row>
    <row r="167" spans="1:8" s="42" customFormat="1" x14ac:dyDescent="0.2">
      <c r="B167" s="9" t="s">
        <v>226</v>
      </c>
      <c r="C167" s="9" t="s">
        <v>227</v>
      </c>
      <c r="F167" s="29"/>
      <c r="G167" s="29"/>
      <c r="H167" s="21"/>
    </row>
    <row r="168" spans="1:8" s="42" customFormat="1" x14ac:dyDescent="0.2">
      <c r="B168" s="9" t="s">
        <v>231</v>
      </c>
      <c r="C168" s="9" t="s">
        <v>232</v>
      </c>
      <c r="F168" s="29"/>
      <c r="G168" s="29"/>
      <c r="H168" s="21"/>
    </row>
    <row r="169" spans="1:8" s="42" customFormat="1" x14ac:dyDescent="0.2">
      <c r="B169" s="9" t="s">
        <v>235</v>
      </c>
      <c r="C169" s="9" t="s">
        <v>236</v>
      </c>
      <c r="F169" s="29"/>
      <c r="G169" s="29"/>
      <c r="H169" s="21"/>
    </row>
    <row r="170" spans="1:8" s="42" customFormat="1" x14ac:dyDescent="0.2">
      <c r="B170" s="9" t="s">
        <v>239</v>
      </c>
      <c r="C170" s="9" t="s">
        <v>240</v>
      </c>
      <c r="F170" s="29"/>
      <c r="G170" s="29"/>
      <c r="H170" s="21"/>
    </row>
    <row r="171" spans="1:8" s="42" customFormat="1" x14ac:dyDescent="0.2">
      <c r="B171" s="9" t="s">
        <v>243</v>
      </c>
      <c r="C171" s="9" t="s">
        <v>244</v>
      </c>
      <c r="F171" s="29"/>
      <c r="G171" s="29"/>
      <c r="H171" s="21"/>
    </row>
    <row r="172" spans="1:8" s="42" customFormat="1" x14ac:dyDescent="0.2">
      <c r="B172" s="9" t="s">
        <v>247</v>
      </c>
      <c r="C172" s="9" t="s">
        <v>248</v>
      </c>
      <c r="F172" s="29"/>
      <c r="G172" s="29"/>
      <c r="H172" s="21"/>
    </row>
    <row r="173" spans="1:8" s="42" customFormat="1" x14ac:dyDescent="0.2">
      <c r="B173" s="9" t="s">
        <v>251</v>
      </c>
      <c r="C173" s="9" t="s">
        <v>252</v>
      </c>
      <c r="F173" s="29"/>
      <c r="G173" s="29"/>
      <c r="H173" s="21"/>
    </row>
    <row r="174" spans="1:8" s="42" customFormat="1" x14ac:dyDescent="0.2">
      <c r="B174" s="9" t="s">
        <v>38</v>
      </c>
      <c r="C174" s="9" t="s">
        <v>255</v>
      </c>
      <c r="F174" s="29"/>
      <c r="G174" s="29"/>
      <c r="H174" s="21"/>
    </row>
    <row r="175" spans="1:8" s="42" customFormat="1" x14ac:dyDescent="0.2">
      <c r="B175" s="9" t="s">
        <v>258</v>
      </c>
      <c r="C175" s="9" t="s">
        <v>259</v>
      </c>
      <c r="F175" s="29"/>
      <c r="G175" s="29"/>
      <c r="H175" s="21"/>
    </row>
    <row r="176" spans="1:8" s="9" customFormat="1" x14ac:dyDescent="0.2">
      <c r="B176" s="9" t="s">
        <v>262</v>
      </c>
      <c r="C176" s="9" t="s">
        <v>263</v>
      </c>
      <c r="F176" s="32"/>
      <c r="G176" s="32"/>
      <c r="H176" s="23"/>
    </row>
    <row r="177" spans="1:8" s="11" customFormat="1" ht="15" x14ac:dyDescent="0.25">
      <c r="A177" s="16" t="s">
        <v>336</v>
      </c>
      <c r="F177" s="48"/>
      <c r="G177" s="48"/>
      <c r="H177" s="49"/>
    </row>
    <row r="178" spans="1:8" s="12" customFormat="1" x14ac:dyDescent="0.2">
      <c r="B178" s="12" t="s">
        <v>284</v>
      </c>
      <c r="F178" s="33"/>
      <c r="G178" s="33"/>
      <c r="H178" s="17"/>
    </row>
    <row r="179" spans="1:8" s="12" customFormat="1" x14ac:dyDescent="0.2">
      <c r="B179" s="12" t="s">
        <v>293</v>
      </c>
      <c r="F179" s="33"/>
      <c r="G179" s="33"/>
      <c r="H179" s="17"/>
    </row>
    <row r="180" spans="1:8" s="12" customFormat="1" x14ac:dyDescent="0.2">
      <c r="B180" s="12" t="s">
        <v>281</v>
      </c>
      <c r="F180" s="33"/>
      <c r="G180" s="33"/>
      <c r="H180" s="17"/>
    </row>
    <row r="181" spans="1:8" s="12" customFormat="1" x14ac:dyDescent="0.2">
      <c r="B181" s="12" t="s">
        <v>282</v>
      </c>
      <c r="F181" s="33"/>
      <c r="G181" s="33"/>
      <c r="H181" s="17"/>
    </row>
    <row r="182" spans="1:8" s="12" customFormat="1" x14ac:dyDescent="0.2">
      <c r="B182" s="12" t="s">
        <v>285</v>
      </c>
      <c r="F182" s="33"/>
      <c r="G182" s="33"/>
      <c r="H182" s="17"/>
    </row>
    <row r="183" spans="1:8" s="12" customFormat="1" x14ac:dyDescent="0.2">
      <c r="B183" s="12" t="s">
        <v>278</v>
      </c>
      <c r="F183" s="33"/>
      <c r="G183" s="33"/>
      <c r="H183" s="17"/>
    </row>
    <row r="184" spans="1:8" s="12" customFormat="1" x14ac:dyDescent="0.2">
      <c r="B184" s="12" t="s">
        <v>277</v>
      </c>
      <c r="F184" s="33"/>
      <c r="G184" s="33"/>
      <c r="H184" s="17"/>
    </row>
    <row r="185" spans="1:8" s="12" customFormat="1" x14ac:dyDescent="0.2">
      <c r="B185" s="12" t="s">
        <v>334</v>
      </c>
      <c r="F185" s="33"/>
      <c r="G185" s="33"/>
      <c r="H185" s="17"/>
    </row>
    <row r="186" spans="1:8" s="12" customFormat="1" x14ac:dyDescent="0.2">
      <c r="B186" s="12" t="s">
        <v>335</v>
      </c>
      <c r="F186" s="33"/>
      <c r="G186" s="33"/>
      <c r="H186" s="17"/>
    </row>
    <row r="187" spans="1:8" s="12" customFormat="1" x14ac:dyDescent="0.2">
      <c r="B187" s="12" t="s">
        <v>283</v>
      </c>
      <c r="F187" s="33"/>
      <c r="G187" s="33"/>
      <c r="H187" s="17"/>
    </row>
    <row r="188" spans="1:8" s="12" customFormat="1" x14ac:dyDescent="0.2">
      <c r="B188" s="12" t="s">
        <v>279</v>
      </c>
      <c r="F188" s="33"/>
      <c r="G188" s="33"/>
      <c r="H188" s="17"/>
    </row>
    <row r="189" spans="1:8" s="12" customFormat="1" x14ac:dyDescent="0.2">
      <c r="B189" s="12" t="s">
        <v>271</v>
      </c>
      <c r="F189" s="33"/>
      <c r="G189" s="33"/>
      <c r="H189" s="17"/>
    </row>
    <row r="190" spans="1:8" s="12" customFormat="1" x14ac:dyDescent="0.2">
      <c r="B190" s="12" t="s">
        <v>294</v>
      </c>
      <c r="F190" s="33"/>
      <c r="G190" s="33"/>
      <c r="H190" s="17"/>
    </row>
    <row r="191" spans="1:8" s="12" customFormat="1" x14ac:dyDescent="0.2">
      <c r="B191" s="12" t="s">
        <v>339</v>
      </c>
      <c r="F191" s="33"/>
      <c r="G191" s="33"/>
      <c r="H191" s="17"/>
    </row>
    <row r="192" spans="1:8" s="12" customFormat="1" x14ac:dyDescent="0.2">
      <c r="B192" s="12" t="s">
        <v>295</v>
      </c>
      <c r="F192" s="33"/>
      <c r="G192" s="33"/>
      <c r="H192" s="17"/>
    </row>
    <row r="193" spans="1:8" s="12" customFormat="1" x14ac:dyDescent="0.2">
      <c r="B193" s="12" t="s">
        <v>272</v>
      </c>
      <c r="F193" s="33"/>
      <c r="G193" s="33"/>
    </row>
    <row r="194" spans="1:8" s="12" customFormat="1" x14ac:dyDescent="0.2">
      <c r="B194" s="12" t="s">
        <v>273</v>
      </c>
      <c r="F194" s="33"/>
      <c r="G194" s="33"/>
      <c r="H194" s="17"/>
    </row>
    <row r="195" spans="1:8" s="12" customFormat="1" x14ac:dyDescent="0.2">
      <c r="B195" s="12" t="s">
        <v>280</v>
      </c>
      <c r="F195" s="33"/>
      <c r="G195" s="33"/>
      <c r="H195" s="17"/>
    </row>
    <row r="196" spans="1:8" s="12" customFormat="1" x14ac:dyDescent="0.2">
      <c r="B196" s="12" t="s">
        <v>302</v>
      </c>
      <c r="F196" s="33"/>
      <c r="G196" s="33"/>
      <c r="H196" s="17"/>
    </row>
    <row r="197" spans="1:8" s="12" customFormat="1" x14ac:dyDescent="0.2">
      <c r="B197" s="12" t="s">
        <v>286</v>
      </c>
      <c r="F197" s="33"/>
      <c r="H197" s="17"/>
    </row>
    <row r="198" spans="1:8" s="12" customFormat="1" x14ac:dyDescent="0.2">
      <c r="B198" s="12" t="s">
        <v>287</v>
      </c>
      <c r="F198" s="33"/>
      <c r="G198" s="33"/>
      <c r="H198" s="17"/>
    </row>
    <row r="199" spans="1:8" s="12" customFormat="1" x14ac:dyDescent="0.2">
      <c r="B199" s="12" t="s">
        <v>274</v>
      </c>
      <c r="F199" s="33"/>
      <c r="H199" s="17"/>
    </row>
    <row r="200" spans="1:8" s="12" customFormat="1" x14ac:dyDescent="0.2">
      <c r="B200" s="12" t="s">
        <v>275</v>
      </c>
      <c r="F200" s="33"/>
      <c r="G200" s="33"/>
      <c r="H200" s="17"/>
    </row>
    <row r="201" spans="1:8" s="12" customFormat="1" x14ac:dyDescent="0.2">
      <c r="B201" s="12" t="s">
        <v>276</v>
      </c>
      <c r="F201" s="33"/>
      <c r="G201" s="33"/>
      <c r="H201" s="17"/>
    </row>
    <row r="202" spans="1:8" s="14" customFormat="1" x14ac:dyDescent="0.2">
      <c r="B202" s="12" t="s">
        <v>303</v>
      </c>
      <c r="F202" s="37"/>
      <c r="G202" s="37"/>
      <c r="H202" s="18"/>
    </row>
    <row r="203" spans="1:8" s="7" customFormat="1" ht="15" x14ac:dyDescent="0.25">
      <c r="A203" s="19" t="s">
        <v>337</v>
      </c>
      <c r="F203" s="50"/>
      <c r="G203" s="50"/>
      <c r="H203" s="51"/>
    </row>
    <row r="204" spans="1:8" s="8" customFormat="1" x14ac:dyDescent="0.2">
      <c r="B204" s="8" t="s">
        <v>296</v>
      </c>
      <c r="F204" s="29"/>
      <c r="G204" s="29"/>
      <c r="H204" s="21"/>
    </row>
    <row r="205" spans="1:8" s="8" customFormat="1" x14ac:dyDescent="0.2">
      <c r="B205" s="8" t="s">
        <v>297</v>
      </c>
      <c r="F205" s="29"/>
      <c r="G205" s="29"/>
      <c r="H205" s="21"/>
    </row>
    <row r="206" spans="1:8" s="8" customFormat="1" x14ac:dyDescent="0.2">
      <c r="B206" s="8" t="s">
        <v>298</v>
      </c>
      <c r="F206" s="29"/>
      <c r="G206" s="29"/>
      <c r="H206" s="21"/>
    </row>
    <row r="207" spans="1:8" s="9" customFormat="1" x14ac:dyDescent="0.2">
      <c r="B207" s="9" t="s">
        <v>299</v>
      </c>
      <c r="F207" s="32"/>
      <c r="G207" s="32"/>
      <c r="H207" s="23"/>
    </row>
  </sheetData>
  <sortState ref="B177:B201">
    <sortCondition ref="B177:B201"/>
  </sortState>
  <mergeCells count="2">
    <mergeCell ref="C152:I152"/>
    <mergeCell ref="C153:I15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Data Submission Form</vt:lpstr>
      <vt:lpstr>Cell Drop Down List</vt:lpstr>
      <vt:lpstr>'Data Submission Form'!arp_2022</vt:lpstr>
    </vt:vector>
  </TitlesOfParts>
  <Company>Alaska Dept of Fish and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Hansen, Tracy R (DFG)</dc:creator>
  <cp:lastModifiedBy>Benjamin Meyer</cp:lastModifiedBy>
  <dcterms:created xsi:type="dcterms:W3CDTF">2017-08-02T22:02:36Z</dcterms:created>
  <dcterms:modified xsi:type="dcterms:W3CDTF">2022-12-22T00:30:26Z</dcterms:modified>
</cp:coreProperties>
</file>