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mhaserodt_usgs_gov/Documents/ak_stream_temps/"/>
    </mc:Choice>
  </mc:AlternateContent>
  <xr:revisionPtr revIDLastSave="29" documentId="8_{4453F905-307C-461D-AEC1-460E31377045}" xr6:coauthVersionLast="47" xr6:coauthVersionMax="47" xr10:uidLastSave="{9DA6A5D4-608F-4375-9987-8BC58FCE107D}"/>
  <bookViews>
    <workbookView xWindow="795" yWindow="795" windowWidth="20370" windowHeight="12915" xr2:uid="{1901A5B8-6094-4F35-ACBF-B06B327BBE7D}"/>
  </bookViews>
  <sheets>
    <sheet name="temp_logger_chec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J15" i="1"/>
  <c r="K15" i="1"/>
  <c r="K14" i="1"/>
  <c r="K13" i="1"/>
  <c r="K12" i="1"/>
  <c r="K11" i="1"/>
  <c r="K10" i="1"/>
  <c r="K9" i="1"/>
  <c r="K8" i="1"/>
  <c r="K7" i="1"/>
  <c r="K6" i="1"/>
  <c r="K4" i="1"/>
  <c r="K3" i="1"/>
  <c r="K2" i="1"/>
  <c r="J14" i="1"/>
  <c r="J13" i="1"/>
  <c r="J3" i="1"/>
  <c r="J4" i="1"/>
  <c r="J5" i="1"/>
  <c r="J6" i="1"/>
  <c r="J7" i="1"/>
  <c r="J8" i="1"/>
  <c r="J9" i="1"/>
  <c r="J10" i="1"/>
  <c r="J11" i="1"/>
  <c r="J1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tc={0FFE7598-0AEC-4894-AE11-5E92B5D7253B}</author>
    <author>tc={83717DF0-0DD2-4D1A-A84C-E2E09A5CC0CB}</author>
    <author>tc={D4128D31-9E7C-48B6-9D51-0493990ECAD9}</author>
    <author>tc={9E138CDD-8E95-4574-A957-681C7CF5B46D}</author>
  </authors>
  <commentList>
    <comment ref="E9" authorId="0" shapeId="0" xr:uid="{0FFE7598-0AEC-4894-AE11-5E92B5D7253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that this serial number is on the field form from 9/15/2022. Writing is a little faint/faded but clear.</t>
      </text>
    </comment>
    <comment ref="C15" authorId="1" shapeId="0" xr:uid="{83717DF0-0DD2-4D1A-A84C-E2E09A5CC0CB}">
      <text>
        <t>[Threaded comment]
Your version of Excel allows you to read this threaded comment; however, any edits to it will get removed if the file is opened in a newer version of Excel. Learn more: https://go.microsoft.com/fwlink/?linkid=870924
Comment:
    Site coordinates from stamped photo. Stored in Teams at:
Files/field_data_collected_for_this_study/measurements_data_files/temp_loggers/temp_logger_data/Fall 2022/20220914/KWF long term logger site beaver creek</t>
      </text>
    </comment>
    <comment ref="E15" authorId="2" shapeId="0" xr:uid="{D4128D31-9E7C-48B6-9D51-0493990ECA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that this serial number is on the field sheet from 9/14/2022</t>
      </text>
    </comment>
    <comment ref="E16" authorId="3" shapeId="0" xr:uid="{9E138CDD-8E95-4574-A957-681C7CF5B4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that this serial number is on the field sheet from 9/14/2022</t>
      </text>
    </comment>
  </commentList>
</comments>
</file>

<file path=xl/sharedStrings.xml><?xml version="1.0" encoding="utf-8"?>
<sst xmlns="http://schemas.openxmlformats.org/spreadsheetml/2006/main" count="63" uniqueCount="58">
  <si>
    <t>Site sheet</t>
  </si>
  <si>
    <t>Original site #</t>
  </si>
  <si>
    <t>Latitude (DD)</t>
  </si>
  <si>
    <t>Longitude (DD)</t>
  </si>
  <si>
    <t>Logger_serial_num_fieldsheet</t>
  </si>
  <si>
    <t>Map_Label</t>
  </si>
  <si>
    <t>location_notes</t>
  </si>
  <si>
    <t>Serial # in preprocessed_temp_obs_info.shp (that plot at this location)</t>
  </si>
  <si>
    <t>Serial # in all_loggers_well_locations_notes.xlsx (that_plot_at_this_location)</t>
  </si>
  <si>
    <t>Serial_num_ck_preprocessed_fieldsheet_from_Andy</t>
  </si>
  <si>
    <t>Serial_num_ck_well_locations_notes_from_Ben</t>
  </si>
  <si>
    <t>beaver_temp_logger_1.pdf</t>
  </si>
  <si>
    <t>TL-1</t>
  </si>
  <si>
    <t>below outlet of beaver lake</t>
  </si>
  <si>
    <t>beaver_temp_logger_2.pdf</t>
  </si>
  <si>
    <t>TL-2</t>
  </si>
  <si>
    <t>adjacent to upper marathon road</t>
  </si>
  <si>
    <t>beaver_temp_logger_3.pdf</t>
  </si>
  <si>
    <t>TL-3</t>
  </si>
  <si>
    <t>west fork beaver creek, upstream of marathon road</t>
  </si>
  <si>
    <t>beaver_temp_logger_4.pdf</t>
  </si>
  <si>
    <t>TL-4</t>
  </si>
  <si>
    <t>west fork beaver creek, upstream of marathon road, small tributary coming in from west</t>
  </si>
  <si>
    <t>NONE PLOT HERE.</t>
  </si>
  <si>
    <t>beaver_temp_logger_5.pdf</t>
  </si>
  <si>
    <t>TL-5</t>
  </si>
  <si>
    <t>beaver_temp_logger_6.pdf</t>
  </si>
  <si>
    <t>TL-6</t>
  </si>
  <si>
    <t>west fork of upper beaver creek, just downstrem of road</t>
  </si>
  <si>
    <t>beaver_temp_logger_7.pdf</t>
  </si>
  <si>
    <t>TL-7</t>
  </si>
  <si>
    <t>upstream from powerline crossing</t>
  </si>
  <si>
    <t>beaver_temp_logger_8.pdf</t>
  </si>
  <si>
    <t>TL-8</t>
  </si>
  <si>
    <t>upstream from powerline crossing, small tributary coming in from east</t>
  </si>
  <si>
    <t>beaver_temp_logger_9.pdf</t>
  </si>
  <si>
    <t>TL-9</t>
  </si>
  <si>
    <t>at powerline crossing of beaver creek</t>
  </si>
  <si>
    <t>beaver_temp_logger_10.pdf</t>
  </si>
  <si>
    <t>TL-10</t>
  </si>
  <si>
    <t>tributary of beaver creek at powerline trail crossing</t>
  </si>
  <si>
    <t>beaver_temp_logger_11.pdf</t>
  </si>
  <si>
    <t>TL-11</t>
  </si>
  <si>
    <t>near snowshoe gun club</t>
  </si>
  <si>
    <t>beaver_temp_logger_14.pdf</t>
  </si>
  <si>
    <t>TL-14</t>
  </si>
  <si>
    <t>tributary of beaver creek</t>
  </si>
  <si>
    <t>beaver_temp_logger_15.pdf</t>
  </si>
  <si>
    <t>TL-13</t>
  </si>
  <si>
    <t>near Juliessen st. walk in from gravel pit to east.</t>
  </si>
  <si>
    <t>NONE - KWF long term logger site - logger 1</t>
  </si>
  <si>
    <t>n/a</t>
  </si>
  <si>
    <t>TL-12</t>
  </si>
  <si>
    <t>long-term KWF site -logger 1</t>
  </si>
  <si>
    <t>NONE - KWF long term logger site - logger 2</t>
  </si>
  <si>
    <t>long-term KWF site -logger 2</t>
  </si>
  <si>
    <t>ONLY 1 @ TL-12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</si>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</sst>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" id="{9611FF3B-6201-4ED9-B569-2805232D50B1}" userId="S::ben_kenaiwatershed.org#ext#@doimspp.onmicrosoft.com::3bd91639-954b-458b-8435-63b0ebd2d0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3-10-23T17:19:42.35" personId="{9611FF3B-6201-4ED9-B569-2805232D50B1}" id="{0FFE7598-0AEC-4894-AE11-5E92B5D7253B}">
    <text>confirmed that this serial number is on the field form from 9/15/2022. Writing is a little faint/faded but clear.</text>
  </threadedComment>
  <threadedComment ref="C15" dT="2023-10-23T17:51:44.75" personId="{9611FF3B-6201-4ED9-B569-2805232D50B1}" id="{83717DF0-0DD2-4D1A-A84C-E2E09A5CC0CB}">
    <text>Site coordinates from stamped photo. Stored in Teams at:
Files/field_data_collected_for_this_study/measurements_data_files/temp_loggers/temp_logger_data/Fall 2022/20220914/KWF long term logger site beaver creek</text>
  </threadedComment>
  <threadedComment ref="E15" dT="2023-10-23T17:24:29.16" personId="{9611FF3B-6201-4ED9-B569-2805232D50B1}" id="{D4128D31-9E7C-48B6-9D51-0493990ECAD9}">
    <text>confirmed that this serial number is on the field sheet from 9/14/2022</text>
  </threadedComment>
  <threadedComment ref="E16" dT="2023-10-23T17:25:28.50" personId="{9611FF3B-6201-4ED9-B569-2805232D50B1}" id="{9E138CDD-8E95-4574-A957-681C7CF5B46D}">
    <text>confirmed that this serial number is on the field sheet from 9/14/2022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87D7-9736-4C41-976F-E492936C6566}">
  <dimension ref="A1:K21"/>
  <sheetViews>
    <sheetView tabSelected="1" workbookViewId="0">
      <pane ySplit="1" topLeftCell="A2" activePane="bottomLeft" state="frozen"/>
      <selection pane="bottomLeft" activeCell="G15" sqref="G15:G16"/>
    </sheetView>
  </sheetViews>
  <sheetFormatPr defaultRowHeight="15"/>
  <cols>
    <col min="1" max="1" width="41.5703125" customWidth="1"/>
    <col min="2" max="2" width="15" customWidth="1"/>
    <col min="3" max="3" width="18.7109375" customWidth="1"/>
    <col min="4" max="4" width="16.42578125" customWidth="1"/>
    <col min="5" max="5" width="28.7109375" customWidth="1"/>
    <col min="6" max="6" width="16.42578125" customWidth="1"/>
    <col min="7" max="7" width="27.5703125" customWidth="1"/>
    <col min="8" max="8" width="20" customWidth="1"/>
    <col min="9" max="9" width="26.85546875" customWidth="1"/>
    <col min="10" max="10" width="25" customWidth="1"/>
    <col min="11" max="11" width="21.140625" customWidth="1"/>
  </cols>
  <sheetData>
    <row r="1" spans="1:11" s="2" customFormat="1" ht="6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60.649506000000002</v>
      </c>
      <c r="D2">
        <v>-151.00481600000001</v>
      </c>
      <c r="E2">
        <v>21444869</v>
      </c>
      <c r="F2" t="s">
        <v>12</v>
      </c>
      <c r="G2" s="6" t="s">
        <v>13</v>
      </c>
      <c r="H2">
        <v>21444869</v>
      </c>
      <c r="I2">
        <v>21444869</v>
      </c>
      <c r="J2">
        <f>E2-H2</f>
        <v>0</v>
      </c>
      <c r="K2">
        <f>E2-I2</f>
        <v>0</v>
      </c>
    </row>
    <row r="3" spans="1:11">
      <c r="A3" t="s">
        <v>14</v>
      </c>
      <c r="B3">
        <v>2</v>
      </c>
      <c r="C3">
        <v>60.640560000000001</v>
      </c>
      <c r="D3">
        <v>-151.06100000000001</v>
      </c>
      <c r="E3">
        <v>21235343</v>
      </c>
      <c r="F3" t="s">
        <v>15</v>
      </c>
      <c r="G3" t="s">
        <v>16</v>
      </c>
      <c r="H3">
        <v>21235343</v>
      </c>
      <c r="I3">
        <v>21235341</v>
      </c>
      <c r="J3">
        <f t="shared" ref="J3:J16" si="0">E3-H3</f>
        <v>0</v>
      </c>
      <c r="K3" s="3">
        <f>E3-I3</f>
        <v>2</v>
      </c>
    </row>
    <row r="4" spans="1:11">
      <c r="A4" t="s">
        <v>17</v>
      </c>
      <c r="B4">
        <v>3</v>
      </c>
      <c r="C4">
        <v>60.651009999999999</v>
      </c>
      <c r="D4">
        <v>-151.09075999999999</v>
      </c>
      <c r="E4">
        <v>21444843</v>
      </c>
      <c r="F4" t="s">
        <v>18</v>
      </c>
      <c r="G4" s="6" t="s">
        <v>19</v>
      </c>
      <c r="H4">
        <v>21444843</v>
      </c>
      <c r="I4">
        <v>21444844</v>
      </c>
      <c r="J4">
        <f t="shared" si="0"/>
        <v>0</v>
      </c>
      <c r="K4" s="3">
        <f>E4-I4</f>
        <v>-1</v>
      </c>
    </row>
    <row r="5" spans="1:11">
      <c r="A5" t="s">
        <v>20</v>
      </c>
      <c r="B5">
        <v>4</v>
      </c>
      <c r="C5">
        <v>60.65081</v>
      </c>
      <c r="D5">
        <v>-151.09117000000001</v>
      </c>
      <c r="E5">
        <v>21444874</v>
      </c>
      <c r="F5" t="s">
        <v>21</v>
      </c>
      <c r="G5" s="6" t="s">
        <v>22</v>
      </c>
      <c r="H5">
        <v>21444874</v>
      </c>
      <c r="I5" t="s">
        <v>23</v>
      </c>
      <c r="J5">
        <f t="shared" si="0"/>
        <v>0</v>
      </c>
    </row>
    <row r="6" spans="1:11">
      <c r="A6" t="s">
        <v>24</v>
      </c>
      <c r="B6">
        <v>5</v>
      </c>
      <c r="C6">
        <v>60.643450000000001</v>
      </c>
      <c r="D6">
        <v>-151.08847</v>
      </c>
      <c r="E6">
        <v>21444870</v>
      </c>
      <c r="F6" t="s">
        <v>25</v>
      </c>
      <c r="G6" t="s">
        <v>22</v>
      </c>
      <c r="H6">
        <v>21444870</v>
      </c>
      <c r="I6">
        <v>21235340</v>
      </c>
      <c r="J6">
        <f t="shared" si="0"/>
        <v>0</v>
      </c>
      <c r="K6" s="3">
        <f t="shared" ref="K6:K16" si="1">E6-I6</f>
        <v>209530</v>
      </c>
    </row>
    <row r="7" spans="1:11">
      <c r="A7" t="s">
        <v>26</v>
      </c>
      <c r="B7">
        <v>6</v>
      </c>
      <c r="C7">
        <v>60.640419999999999</v>
      </c>
      <c r="D7">
        <v>-151.08385999999999</v>
      </c>
      <c r="E7">
        <v>21444873</v>
      </c>
      <c r="F7" t="s">
        <v>27</v>
      </c>
      <c r="G7" t="s">
        <v>28</v>
      </c>
      <c r="H7">
        <v>21444873</v>
      </c>
      <c r="I7">
        <v>20625008</v>
      </c>
      <c r="J7">
        <f t="shared" si="0"/>
        <v>0</v>
      </c>
      <c r="K7" s="3">
        <f t="shared" si="1"/>
        <v>819865</v>
      </c>
    </row>
    <row r="8" spans="1:11">
      <c r="A8" t="s">
        <v>29</v>
      </c>
      <c r="B8">
        <v>7</v>
      </c>
      <c r="C8">
        <v>60.620170000000002</v>
      </c>
      <c r="D8">
        <v>-151.07903999999999</v>
      </c>
      <c r="E8">
        <v>21235341</v>
      </c>
      <c r="F8" t="s">
        <v>30</v>
      </c>
      <c r="G8" t="s">
        <v>31</v>
      </c>
      <c r="H8">
        <v>21235341</v>
      </c>
      <c r="I8">
        <v>21444873</v>
      </c>
      <c r="J8">
        <f t="shared" si="0"/>
        <v>0</v>
      </c>
      <c r="K8" s="3">
        <f t="shared" si="1"/>
        <v>-209532</v>
      </c>
    </row>
    <row r="9" spans="1:11">
      <c r="A9" t="s">
        <v>32</v>
      </c>
      <c r="B9">
        <v>8</v>
      </c>
      <c r="C9">
        <v>60.620010000000001</v>
      </c>
      <c r="D9">
        <v>-151.07854</v>
      </c>
      <c r="E9">
        <v>21444844</v>
      </c>
      <c r="F9" t="s">
        <v>33</v>
      </c>
      <c r="G9" t="s">
        <v>34</v>
      </c>
      <c r="H9">
        <v>21444844</v>
      </c>
      <c r="I9">
        <v>21444872</v>
      </c>
      <c r="J9" s="4">
        <f t="shared" si="0"/>
        <v>0</v>
      </c>
      <c r="K9" s="3">
        <f t="shared" si="1"/>
        <v>-28</v>
      </c>
    </row>
    <row r="10" spans="1:11">
      <c r="A10" t="s">
        <v>35</v>
      </c>
      <c r="B10">
        <v>9</v>
      </c>
      <c r="C10">
        <v>60.615119999999997</v>
      </c>
      <c r="D10">
        <v>-151.08595</v>
      </c>
      <c r="E10">
        <v>21444872</v>
      </c>
      <c r="F10" t="s">
        <v>36</v>
      </c>
      <c r="G10" t="s">
        <v>37</v>
      </c>
      <c r="H10">
        <v>21444872</v>
      </c>
      <c r="I10">
        <v>21488145</v>
      </c>
      <c r="J10">
        <f t="shared" si="0"/>
        <v>0</v>
      </c>
      <c r="K10" s="3">
        <f t="shared" si="1"/>
        <v>-43273</v>
      </c>
    </row>
    <row r="11" spans="1:11">
      <c r="A11" t="s">
        <v>38</v>
      </c>
      <c r="B11">
        <v>10</v>
      </c>
      <c r="C11">
        <v>60.616689999999998</v>
      </c>
      <c r="D11">
        <v>-151.09259</v>
      </c>
      <c r="E11">
        <v>21235340</v>
      </c>
      <c r="F11" t="s">
        <v>39</v>
      </c>
      <c r="G11" t="s">
        <v>40</v>
      </c>
      <c r="H11">
        <v>21235340</v>
      </c>
      <c r="I11">
        <v>21444870</v>
      </c>
      <c r="J11">
        <f t="shared" si="0"/>
        <v>0</v>
      </c>
      <c r="K11" s="3">
        <f t="shared" si="1"/>
        <v>-209530</v>
      </c>
    </row>
    <row r="12" spans="1:11">
      <c r="A12" t="s">
        <v>41</v>
      </c>
      <c r="B12">
        <v>11</v>
      </c>
      <c r="C12">
        <v>60.570321</v>
      </c>
      <c r="D12">
        <v>-151.10321300000001</v>
      </c>
      <c r="E12">
        <v>21488145</v>
      </c>
      <c r="F12" t="s">
        <v>42</v>
      </c>
      <c r="G12" t="s">
        <v>43</v>
      </c>
      <c r="H12">
        <v>21488145</v>
      </c>
      <c r="I12" t="s">
        <v>23</v>
      </c>
      <c r="J12">
        <f t="shared" si="0"/>
        <v>0</v>
      </c>
      <c r="K12" s="3" t="e">
        <f t="shared" si="1"/>
        <v>#VALUE!</v>
      </c>
    </row>
    <row r="13" spans="1:11">
      <c r="A13" t="s">
        <v>44</v>
      </c>
      <c r="B13">
        <v>14</v>
      </c>
      <c r="C13">
        <v>60.560059000000003</v>
      </c>
      <c r="D13">
        <v>-151.12647999999999</v>
      </c>
      <c r="E13">
        <v>20625008</v>
      </c>
      <c r="F13" t="s">
        <v>45</v>
      </c>
      <c r="G13" t="s">
        <v>46</v>
      </c>
      <c r="H13">
        <v>20625008</v>
      </c>
      <c r="I13">
        <v>21444874</v>
      </c>
      <c r="J13">
        <f t="shared" si="0"/>
        <v>0</v>
      </c>
      <c r="K13" s="3">
        <f t="shared" si="1"/>
        <v>-819866</v>
      </c>
    </row>
    <row r="14" spans="1:11">
      <c r="A14" t="s">
        <v>47</v>
      </c>
      <c r="B14">
        <v>15</v>
      </c>
      <c r="C14">
        <v>60.555880000000002</v>
      </c>
      <c r="D14">
        <v>-151.12873999999999</v>
      </c>
      <c r="E14">
        <v>10816960</v>
      </c>
      <c r="F14" t="s">
        <v>48</v>
      </c>
      <c r="G14" t="s">
        <v>49</v>
      </c>
      <c r="H14">
        <v>10816960</v>
      </c>
      <c r="I14">
        <v>10816960</v>
      </c>
      <c r="J14">
        <f t="shared" si="0"/>
        <v>0</v>
      </c>
      <c r="K14" s="3">
        <f t="shared" si="1"/>
        <v>0</v>
      </c>
    </row>
    <row r="15" spans="1:11">
      <c r="A15" t="s">
        <v>50</v>
      </c>
      <c r="B15" t="s">
        <v>51</v>
      </c>
      <c r="C15" s="5">
        <v>60.560490000000001</v>
      </c>
      <c r="D15" s="5">
        <v>-151.12554</v>
      </c>
      <c r="E15">
        <v>20012591</v>
      </c>
      <c r="F15" t="s">
        <v>52</v>
      </c>
      <c r="G15" t="s">
        <v>53</v>
      </c>
      <c r="H15">
        <v>20012591</v>
      </c>
      <c r="I15">
        <v>21444843</v>
      </c>
      <c r="J15" s="4">
        <f t="shared" si="0"/>
        <v>0</v>
      </c>
      <c r="K15" s="3">
        <f t="shared" si="1"/>
        <v>-1432252</v>
      </c>
    </row>
    <row r="16" spans="1:11">
      <c r="A16" t="s">
        <v>54</v>
      </c>
      <c r="B16" t="s">
        <v>51</v>
      </c>
      <c r="C16" s="5">
        <v>60.560490000000001</v>
      </c>
      <c r="D16" s="5">
        <v>-151.12554</v>
      </c>
      <c r="E16">
        <v>21488142</v>
      </c>
      <c r="F16" t="s">
        <v>52</v>
      </c>
      <c r="G16" t="s">
        <v>55</v>
      </c>
      <c r="H16">
        <v>21488142</v>
      </c>
      <c r="I16" t="s">
        <v>56</v>
      </c>
      <c r="J16" s="4">
        <f t="shared" si="0"/>
        <v>0</v>
      </c>
      <c r="K16" s="3" t="e">
        <f t="shared" si="1"/>
        <v>#VALUE!</v>
      </c>
    </row>
    <row r="21" spans="4:5">
      <c r="D21" t="s">
        <v>57</v>
      </c>
      <c r="E21" t="s">
        <v>57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A0A414C0ECE4EBF5C7A2C04C97D84" ma:contentTypeVersion="14" ma:contentTypeDescription="Create a new document." ma:contentTypeScope="" ma:versionID="7d0ae68e2fa107264b3f82fd88ee0269">
  <xsd:schema xmlns:xsd="http://www.w3.org/2001/XMLSchema" xmlns:xs="http://www.w3.org/2001/XMLSchema" xmlns:p="http://schemas.microsoft.com/office/2006/metadata/properties" xmlns:ns2="be79bd25-c9a7-44bf-83f7-c9d5107d1e55" xmlns:ns3="31062a0d-ede8-4112-b4bb-00a9c1bc8e16" xmlns:ns4="c221f44d-eb38-4b29-a681-0b9029297344" targetNamespace="http://schemas.microsoft.com/office/2006/metadata/properties" ma:root="true" ma:fieldsID="98ed15f1e0d305a3bca89beb747c9743" ns2:_="" ns3:_="" ns4:_="">
    <xsd:import namespace="be79bd25-c9a7-44bf-83f7-c9d5107d1e55"/>
    <xsd:import namespace="31062a0d-ede8-4112-b4bb-00a9c1bc8e16"/>
    <xsd:import namespace="c221f44d-eb38-4b29-a681-0b90292973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9bd25-c9a7-44bf-83f7-c9d5107d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c9b9271-b2eb-45b8-8107-f6325686f584}" ma:internalName="TaxCatchAll" ma:showField="CatchAllData" ma:web="c221f44d-eb38-4b29-a681-0b90292973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1f44d-eb38-4b29-a681-0b902929734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32C8E-5E75-49AB-BF0E-00A8D84C2DAF}"/>
</file>

<file path=customXml/itemProps2.xml><?xml version="1.0" encoding="utf-8"?>
<ds:datastoreItem xmlns:ds="http://schemas.openxmlformats.org/officeDocument/2006/customXml" ds:itemID="{11487551-A230-44A9-85FE-73E5122E4C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Haserodt, Megan J</dc:creator>
  <cp:keywords/>
  <dc:description/>
  <cp:lastModifiedBy>ben</cp:lastModifiedBy>
  <cp:revision/>
  <dcterms:created xsi:type="dcterms:W3CDTF">2023-10-20T18:49:01Z</dcterms:created>
  <dcterms:modified xsi:type="dcterms:W3CDTF">2023-10-23T18:01:59Z</dcterms:modified>
  <cp:category/>
  <cp:contentStatus/>
</cp:coreProperties>
</file>