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C:\Users\Benjamin\OneDrive\Documents\GitHub_Local\kwf\salmon-habitat-mapping\output\"/>
    </mc:Choice>
  </mc:AlternateContent>
  <xr:revisionPtr revIDLastSave="0" documentId="13_ncr:1_{C3D16396-57DE-4A1D-B850-F621B88A35BF}" xr6:coauthVersionLast="47" xr6:coauthVersionMax="47" xr10:uidLastSave="{00000000-0000-0000-0000-000000000000}"/>
  <workbookProtection workbookPassword="A2CD" lockStructure="1"/>
  <bookViews>
    <workbookView xWindow="195" yWindow="480" windowWidth="27690" windowHeight="13125" tabRatio="604" activeTab="1" xr2:uid="{00000000-000D-0000-FFFF-FFFF00000000}"/>
  </bookViews>
  <sheets>
    <sheet name="Instructions" sheetId="3" r:id="rId1"/>
    <sheet name="Data Submission Form" sheetId="2" r:id="rId2"/>
    <sheet name="Cell Drop Down List" sheetId="4" r:id="rId3"/>
  </sheets>
  <definedNames>
    <definedName name="_xlnm._FilterDatabase" localSheetId="2" hidden="1">'Cell Drop Down List'!$B$11:$B$45</definedName>
  </definedNames>
  <calcPr calcId="145621"/>
</workbook>
</file>

<file path=xl/sharedStrings.xml><?xml version="1.0" encoding="utf-8"?>
<sst xmlns="http://schemas.openxmlformats.org/spreadsheetml/2006/main" count="1898" uniqueCount="449">
  <si>
    <t>Datum</t>
  </si>
  <si>
    <t>Coordinate determination method</t>
  </si>
  <si>
    <t>Scientific name</t>
  </si>
  <si>
    <t>Sex</t>
  </si>
  <si>
    <t>NAD27</t>
  </si>
  <si>
    <t>MAP</t>
  </si>
  <si>
    <t>Coordinates derived from a map or aerial photo.</t>
  </si>
  <si>
    <t>NAD83</t>
  </si>
  <si>
    <t>GPS</t>
  </si>
  <si>
    <t>Coordinates measured using a GPS unit.</t>
  </si>
  <si>
    <t>WGS84</t>
  </si>
  <si>
    <t>Backpack Electrofisher</t>
  </si>
  <si>
    <t>Boat-Mounted Electrofisher</t>
  </si>
  <si>
    <t>Minnow Trap</t>
  </si>
  <si>
    <t>Visual Observation, Ground</t>
  </si>
  <si>
    <t>Visual Observation, Air</t>
  </si>
  <si>
    <t>Visual Observation, Boat</t>
  </si>
  <si>
    <t>Snorkle/Scuba</t>
  </si>
  <si>
    <t>Trammel Net</t>
  </si>
  <si>
    <t>Seine</t>
  </si>
  <si>
    <t>Tangle Net</t>
  </si>
  <si>
    <t>Towed Net</t>
  </si>
  <si>
    <t>Fyke Net</t>
  </si>
  <si>
    <t>Egg Pump</t>
  </si>
  <si>
    <t>Emergence Trap</t>
  </si>
  <si>
    <t>Throw Net</t>
  </si>
  <si>
    <t>Hoop Net</t>
  </si>
  <si>
    <t>Inclined Plane Trap</t>
  </si>
  <si>
    <t>Screw Trap</t>
  </si>
  <si>
    <t>Weir</t>
  </si>
  <si>
    <t>Fish Wheel</t>
  </si>
  <si>
    <t>Counting Tower</t>
  </si>
  <si>
    <t>Baited Set Line</t>
  </si>
  <si>
    <t>Spear/Gaff</t>
  </si>
  <si>
    <t>Dip Net</t>
  </si>
  <si>
    <t>Firearm</t>
  </si>
  <si>
    <t>Explosives</t>
  </si>
  <si>
    <t>Canadian Fan Trap</t>
  </si>
  <si>
    <t>Other</t>
  </si>
  <si>
    <t>Other (please specify method in comment column)</t>
  </si>
  <si>
    <t>Underwater Video Camera</t>
  </si>
  <si>
    <t>Alaska blackfish</t>
  </si>
  <si>
    <t>Dallia pectoralis</t>
  </si>
  <si>
    <t>Alaska whitefish</t>
  </si>
  <si>
    <t>Coregonus nelsonii</t>
  </si>
  <si>
    <t>Alaskan brook lamprey</t>
  </si>
  <si>
    <t>Lampetra alaskense</t>
  </si>
  <si>
    <t>American river lamprey</t>
  </si>
  <si>
    <t>Lampetra ayresii</t>
  </si>
  <si>
    <t>American shad</t>
  </si>
  <si>
    <t>Alosa sapidissima</t>
  </si>
  <si>
    <t>Arctic char</t>
  </si>
  <si>
    <t>Salvelinus alpinus</t>
  </si>
  <si>
    <t>Arctic cisco</t>
  </si>
  <si>
    <t>Coregonus autumnalis</t>
  </si>
  <si>
    <t>Arctic cod</t>
  </si>
  <si>
    <t>Boreogadus saida</t>
  </si>
  <si>
    <t>Arctic flounder</t>
  </si>
  <si>
    <t>Pleuronectes glacialis</t>
  </si>
  <si>
    <t>Arctic grayling</t>
  </si>
  <si>
    <t>Thymallus arcticus</t>
  </si>
  <si>
    <t>Arctic lamprey</t>
  </si>
  <si>
    <t>Lampetra camtschatica</t>
  </si>
  <si>
    <t>Arctic-Alaskan brook lamprey paired species</t>
  </si>
  <si>
    <t>Atlantic salmon</t>
  </si>
  <si>
    <t>Salmo salar</t>
  </si>
  <si>
    <t>Bering cisco</t>
  </si>
  <si>
    <t>Coregonus laurettae</t>
  </si>
  <si>
    <t>broad whitefish</t>
  </si>
  <si>
    <t>Coregonus nasus</t>
  </si>
  <si>
    <t>brook trout</t>
  </si>
  <si>
    <t>Salvelinus fontinalis</t>
  </si>
  <si>
    <t>Bull frog</t>
  </si>
  <si>
    <t>Rana catesbeiana</t>
  </si>
  <si>
    <t>burbot</t>
  </si>
  <si>
    <t>Lota lota</t>
  </si>
  <si>
    <t>char-unspecified</t>
  </si>
  <si>
    <t>Salvelinus sp.</t>
  </si>
  <si>
    <t>Chinook salmon</t>
  </si>
  <si>
    <t>Oncorhynchus tshawytscha</t>
  </si>
  <si>
    <t>chorus frog</t>
  </si>
  <si>
    <t>Pseudacris regilla</t>
  </si>
  <si>
    <t>chum salmon</t>
  </si>
  <si>
    <t>Oncorhynchus keta</t>
  </si>
  <si>
    <t>coastrange sculpin</t>
  </si>
  <si>
    <t>Cottus aleuticus</t>
  </si>
  <si>
    <t>cod-unspecified</t>
  </si>
  <si>
    <t>Gadidae</t>
  </si>
  <si>
    <t>coho salmon</t>
  </si>
  <si>
    <t>Oncorhynchus kisutch</t>
  </si>
  <si>
    <t>columbia spotted frog</t>
  </si>
  <si>
    <t>Rana lutieventris</t>
  </si>
  <si>
    <t>cutthroat trout</t>
  </si>
  <si>
    <t>Oncorhynchus clarkii</t>
  </si>
  <si>
    <t>Dolly Varden</t>
  </si>
  <si>
    <t>Salvelinus malma</t>
  </si>
  <si>
    <t>eulachon</t>
  </si>
  <si>
    <t>Thaleichthys pacificus</t>
  </si>
  <si>
    <t>fourhorn sculpin</t>
  </si>
  <si>
    <t>Myoxocephalus quadricornis</t>
  </si>
  <si>
    <t>general fish observation, no species information</t>
  </si>
  <si>
    <t>green sturgeon</t>
  </si>
  <si>
    <t>Acipenser medirostris</t>
  </si>
  <si>
    <t>herrings-unspecified</t>
  </si>
  <si>
    <t>Clupeidae</t>
  </si>
  <si>
    <t>humpback whitefish</t>
  </si>
  <si>
    <t>Coregonus pidschian</t>
  </si>
  <si>
    <t>humpback whitefish complex</t>
  </si>
  <si>
    <t>Coregonus clupeaformis/C. nelsonii/C. pidschian</t>
  </si>
  <si>
    <t>lake chub</t>
  </si>
  <si>
    <t>Couesius plumbeus</t>
  </si>
  <si>
    <t>lake trout</t>
  </si>
  <si>
    <t>Salvelinus namaycush</t>
  </si>
  <si>
    <t>lake whitefish</t>
  </si>
  <si>
    <t>Coregonus clupeaformis</t>
  </si>
  <si>
    <t>lamprey-unspecified</t>
  </si>
  <si>
    <t>Lampetra sp.</t>
  </si>
  <si>
    <t>least cisco</t>
  </si>
  <si>
    <t>Coregonus sardinella</t>
  </si>
  <si>
    <t>Leopard Frog</t>
  </si>
  <si>
    <t>Rana pipiens</t>
  </si>
  <si>
    <t>longfin smelt</t>
  </si>
  <si>
    <t>Spirinchus thaleichthys</t>
  </si>
  <si>
    <t>longnose sucker</t>
  </si>
  <si>
    <t>Catostomus catostomus</t>
  </si>
  <si>
    <t>long-toed salamander</t>
  </si>
  <si>
    <t>Ambystoma macrodactylum</t>
  </si>
  <si>
    <t>ninespine stickleback</t>
  </si>
  <si>
    <t>Pungitius pungitius</t>
  </si>
  <si>
    <t>no fish collected or observed</t>
  </si>
  <si>
    <t>northern pike</t>
  </si>
  <si>
    <t>Esox lucius</t>
  </si>
  <si>
    <t>northwestern salamander</t>
  </si>
  <si>
    <t>Ambystoma gracile</t>
  </si>
  <si>
    <t>Pacific cod</t>
  </si>
  <si>
    <t>Gadus macrocephalus</t>
  </si>
  <si>
    <t>Pacific herring</t>
  </si>
  <si>
    <t>Clupea pallasii</t>
  </si>
  <si>
    <t>Pacific lamprey</t>
  </si>
  <si>
    <t>Lampetra tridentata</t>
  </si>
  <si>
    <t>Pacific salmon-unspecified</t>
  </si>
  <si>
    <t>Semelparous Oncorhynchus sp.</t>
  </si>
  <si>
    <t>Pacific Sandlance</t>
  </si>
  <si>
    <t>Ammodytes hexapterus</t>
  </si>
  <si>
    <t>Pacific staghorn sculpin</t>
  </si>
  <si>
    <t>Leptocottus armatus</t>
  </si>
  <si>
    <t>pink salmon</t>
  </si>
  <si>
    <t>Oncorhynchus gorbuscha</t>
  </si>
  <si>
    <t>pond smelt</t>
  </si>
  <si>
    <t>Hypomesus olidus</t>
  </si>
  <si>
    <t>prickly sculpin</t>
  </si>
  <si>
    <t>Cottus asper</t>
  </si>
  <si>
    <t>pygmy whitefish</t>
  </si>
  <si>
    <t>Prosopium coulteri</t>
  </si>
  <si>
    <t>rainbow smelt</t>
  </si>
  <si>
    <t>Osmerus mordax</t>
  </si>
  <si>
    <t>rainbow trout</t>
  </si>
  <si>
    <t>Oncorhynchus mykiss</t>
  </si>
  <si>
    <t>red-legged frog</t>
  </si>
  <si>
    <t>Rana aurora</t>
  </si>
  <si>
    <t>righteye flounders-unspecified</t>
  </si>
  <si>
    <t>Pleuronectidae</t>
  </si>
  <si>
    <t>roughskin newt</t>
  </si>
  <si>
    <t>Taricha granulosa</t>
  </si>
  <si>
    <t>round whitefish</t>
  </si>
  <si>
    <t>Prosopium cylindraceum</t>
  </si>
  <si>
    <t>saffron cod</t>
  </si>
  <si>
    <t>Eleginus gracilis</t>
  </si>
  <si>
    <t>salmonid, unspecified</t>
  </si>
  <si>
    <t>Salmonidae</t>
  </si>
  <si>
    <t>sculpin-unspecified</t>
  </si>
  <si>
    <t>Cottidae</t>
  </si>
  <si>
    <t>sharpnose sculpin</t>
  </si>
  <si>
    <t>Clinocottus acuticeps</t>
  </si>
  <si>
    <t>sheefish</t>
  </si>
  <si>
    <t>Stenodus leucichthys</t>
  </si>
  <si>
    <t>shiner perch</t>
  </si>
  <si>
    <t>Cymatogaster aggregata</t>
  </si>
  <si>
    <t>slimy sculpin</t>
  </si>
  <si>
    <t>Cottus cognatus</t>
  </si>
  <si>
    <t>smelt-unspecified</t>
  </si>
  <si>
    <t>Osmeridae</t>
  </si>
  <si>
    <t>sockeye salmon</t>
  </si>
  <si>
    <t>Oncorhynchus nerka</t>
  </si>
  <si>
    <t>starry flounder</t>
  </si>
  <si>
    <t>Platichthys stellatus</t>
  </si>
  <si>
    <t>stickleback-unspecified</t>
  </si>
  <si>
    <t>Gasterosteidae</t>
  </si>
  <si>
    <t>sturgeon-unspecified</t>
  </si>
  <si>
    <t>Acipenser sp.</t>
  </si>
  <si>
    <t>surf smelt</t>
  </si>
  <si>
    <t>Hypomesus pretiosus</t>
  </si>
  <si>
    <t>threespine stickleback</t>
  </si>
  <si>
    <t>Gasterosteus aculeatus</t>
  </si>
  <si>
    <t>trout-perch</t>
  </si>
  <si>
    <t>Percopsis omiscomaycus</t>
  </si>
  <si>
    <t>trout-unspecified</t>
  </si>
  <si>
    <t>Iteroparous Oncorhynchus sp.</t>
  </si>
  <si>
    <t>western brook lamprey</t>
  </si>
  <si>
    <t>Lampetra richardsoni</t>
  </si>
  <si>
    <t>western floater mussel</t>
  </si>
  <si>
    <t>Anodontia kennerlyi</t>
  </si>
  <si>
    <t>western pearlshell mussel</t>
  </si>
  <si>
    <t>Margarita falcata</t>
  </si>
  <si>
    <t>western toad</t>
  </si>
  <si>
    <t>Bufo boreas</t>
  </si>
  <si>
    <t>white sturgeon</t>
  </si>
  <si>
    <t>Acipenser transmontanus</t>
  </si>
  <si>
    <t>whitefish-unspecified</t>
  </si>
  <si>
    <t>Coregoninae</t>
  </si>
  <si>
    <t>wood frog</t>
  </si>
  <si>
    <t>Rana sylvatica</t>
  </si>
  <si>
    <t>yellow perch</t>
  </si>
  <si>
    <t>Perca flavescens</t>
  </si>
  <si>
    <t>Yukon floater mussel</t>
  </si>
  <si>
    <t>Anodontia beringia</t>
  </si>
  <si>
    <t>Unknown/Not Recorded</t>
  </si>
  <si>
    <t>No Collection Effort</t>
  </si>
  <si>
    <t>adult</t>
  </si>
  <si>
    <t>Organism at, or approaching, sexual maturity.</t>
  </si>
  <si>
    <t>Male</t>
  </si>
  <si>
    <t>Fork</t>
  </si>
  <si>
    <t>Tip of snout to fork of tail</t>
  </si>
  <si>
    <t>adult spawning</t>
  </si>
  <si>
    <t>Adults observed in the act of spawning.</t>
  </si>
  <si>
    <t>Female</t>
  </si>
  <si>
    <t>Standard</t>
  </si>
  <si>
    <t>Tip of snout to hypural plate</t>
  </si>
  <si>
    <t>alevin</t>
  </si>
  <si>
    <t>Pre-emergent sac-fry within the interstices of the substrate.</t>
  </si>
  <si>
    <t>Unknown</t>
  </si>
  <si>
    <t>Total</t>
  </si>
  <si>
    <t>Tip of snout to tip of tail</t>
  </si>
  <si>
    <t>carcass</t>
  </si>
  <si>
    <t>Post-spawning adult carcass.</t>
  </si>
  <si>
    <t>CATT</t>
  </si>
  <si>
    <t>Cleithral arch to tip of tail</t>
  </si>
  <si>
    <t>fixed egg</t>
  </si>
  <si>
    <t>Egg adhering to or buried within a substrate.</t>
  </si>
  <si>
    <t>MEFK</t>
  </si>
  <si>
    <t>Mid-eye to fork of tail</t>
  </si>
  <si>
    <t>juvenile</t>
  </si>
  <si>
    <t>Sexually immature free-swimming fish, or sexually-immature amphibian life stage between metamorph and adult.</t>
  </si>
  <si>
    <t>MEHL</t>
  </si>
  <si>
    <t>Mid-eye to hypural plate</t>
  </si>
  <si>
    <t>juvenile/adult</t>
  </si>
  <si>
    <t>Juvenile or adult amphibian or free-swimming fish whose sexual maturity is not determined.</t>
  </si>
  <si>
    <t>POFK</t>
  </si>
  <si>
    <t>Post orbit to fork of tail</t>
  </si>
  <si>
    <t>kelt</t>
  </si>
  <si>
    <t>Post-spawning iteroparous anadromous fish in freshwater prior to return to marine water.</t>
  </si>
  <si>
    <t>POHL</t>
  </si>
  <si>
    <t>Post orbit to hypural plate</t>
  </si>
  <si>
    <t>not recorded</t>
  </si>
  <si>
    <t>Life stage not recorded.</t>
  </si>
  <si>
    <t>Length type not listed</t>
  </si>
  <si>
    <t>planktonic egg</t>
  </si>
  <si>
    <t>Non-adherent, bouyant or nearly so, eggs drifting with currents.</t>
  </si>
  <si>
    <t>VTL</t>
  </si>
  <si>
    <t>Vent to tip of tail (amphibian)</t>
  </si>
  <si>
    <t>planktonic larvae</t>
  </si>
  <si>
    <t>Hatched juveniles drifting with currents and with no, or poorly, developed volitional swimming capabilities.</t>
  </si>
  <si>
    <t>SVL</t>
  </si>
  <si>
    <t>Tip of snout to vent (amphibian)</t>
  </si>
  <si>
    <t>smolt</t>
  </si>
  <si>
    <t>Juvenile anadromous fish on first emigration from fresh to marine water.</t>
  </si>
  <si>
    <t>egg mass</t>
  </si>
  <si>
    <t>Amphibian egg mass.</t>
  </si>
  <si>
    <t>metamorph</t>
  </si>
  <si>
    <t>tadpole</t>
  </si>
  <si>
    <t>The larval stage of anuran amphibians (frogs and toads). This aquatic life stage is typified early on by large head and tail, an attached yolk-sac, presence of gills, and no legs.  As development proceeds, yolk-sac and gills disappear, legs grow, and tail begins to shrink.</t>
  </si>
  <si>
    <t>ID'ed and Released</t>
  </si>
  <si>
    <t>Radio Tagged-esophageal</t>
  </si>
  <si>
    <t>Radio Tagged-surgically</t>
  </si>
  <si>
    <t>Transported Live to Aquarium</t>
  </si>
  <si>
    <t>Unitended Mortality</t>
  </si>
  <si>
    <t>Voucher Specimen</t>
  </si>
  <si>
    <t>Fin Clipped-pelvic</t>
  </si>
  <si>
    <t>Fin Clipped-pectoral</t>
  </si>
  <si>
    <t>Genetic Sample Taken</t>
  </si>
  <si>
    <t>PIT Tagged</t>
  </si>
  <si>
    <t>Elastomer Marked</t>
  </si>
  <si>
    <t>Fin Clipped-adipose</t>
  </si>
  <si>
    <t>Gastric Lavage</t>
  </si>
  <si>
    <t>Chytrid Sample Taken</t>
  </si>
  <si>
    <t>Fin Clipped-other (please specify fin in comment column)</t>
  </si>
  <si>
    <t>Sacrificed and Discarded at Collection Site</t>
  </si>
  <si>
    <t>Sacrificed and Discarded Sanitarily</t>
  </si>
  <si>
    <t>Fin Ray</t>
  </si>
  <si>
    <t>Otolith</t>
  </si>
  <si>
    <t>Scale</t>
  </si>
  <si>
    <t>Vertebra</t>
  </si>
  <si>
    <t>Estimate based on size</t>
  </si>
  <si>
    <t>Coded Wire Tagged w/Adipose Fin Excision</t>
  </si>
  <si>
    <t>Marked w/Bismark Brown Dye</t>
  </si>
  <si>
    <t>Muscle Biopsy (non-lethal)</t>
  </si>
  <si>
    <t>Aqui-S 20E</t>
  </si>
  <si>
    <t>MS-222</t>
  </si>
  <si>
    <t>CO2</t>
  </si>
  <si>
    <t>Other (please specify in comment column)</t>
  </si>
  <si>
    <t>Gill Net, Floating</t>
  </si>
  <si>
    <t>Gill Net, Sinking</t>
  </si>
  <si>
    <t>Tagged-anchor (t-bar), spaghetti, or disc</t>
  </si>
  <si>
    <t>Other, not listed (please specify disposition in comment column)</t>
  </si>
  <si>
    <t>Date</t>
  </si>
  <si>
    <t>Fish collection method</t>
  </si>
  <si>
    <t>Species</t>
  </si>
  <si>
    <t>Life stage</t>
  </si>
  <si>
    <t>Weight (g)</t>
  </si>
  <si>
    <t>Age</t>
  </si>
  <si>
    <t>ADF&amp;G GCL</t>
  </si>
  <si>
    <t>Additional count (1)</t>
  </si>
  <si>
    <t xml:space="preserve">ADF&amp;G Fish Resource Permit #: </t>
  </si>
  <si>
    <t xml:space="preserve">The area biologist was contacted on: </t>
  </si>
  <si>
    <r>
      <t xml:space="preserve">Location ID
</t>
    </r>
    <r>
      <rPr>
        <sz val="11"/>
        <color theme="1"/>
        <rFont val="Arial"/>
        <family val="2"/>
      </rPr>
      <t>(optional)</t>
    </r>
  </si>
  <si>
    <r>
      <t xml:space="preserve">Latitude           </t>
    </r>
    <r>
      <rPr>
        <sz val="9"/>
        <color theme="1"/>
        <rFont val="Arial"/>
        <family val="2"/>
      </rPr>
      <t>(decimal degrees)</t>
    </r>
  </si>
  <si>
    <r>
      <t xml:space="preserve">Longitude         </t>
    </r>
    <r>
      <rPr>
        <sz val="9"/>
        <color theme="1"/>
        <rFont val="Arial"/>
        <family val="2"/>
      </rPr>
      <t>(decimal degrees)</t>
    </r>
  </si>
  <si>
    <r>
      <rPr>
        <b/>
        <sz val="12"/>
        <color rgb="FFFF0000"/>
        <rFont val="Arial"/>
        <family val="2"/>
      </rPr>
      <t>TIME/DATE</t>
    </r>
    <r>
      <rPr>
        <sz val="12"/>
        <color rgb="FFFF0000"/>
        <rFont val="Arial"/>
        <family val="2"/>
      </rPr>
      <t xml:space="preserve"> </t>
    </r>
    <r>
      <rPr>
        <sz val="12"/>
        <rFont val="Arial"/>
        <family val="2"/>
      </rPr>
      <t>(FILL IN)</t>
    </r>
  </si>
  <si>
    <t>Name of             water body</t>
  </si>
  <si>
    <t>Disposition (1)</t>
  </si>
  <si>
    <t>Additional count (2)</t>
  </si>
  <si>
    <t>Disposition (2)</t>
  </si>
  <si>
    <t>Comments</t>
  </si>
  <si>
    <r>
      <t xml:space="preserve">Observer name                                </t>
    </r>
    <r>
      <rPr>
        <sz val="10"/>
        <color theme="1"/>
        <rFont val="Arial"/>
        <family val="2"/>
      </rPr>
      <t>(the first and last name of the person handling fish)</t>
    </r>
  </si>
  <si>
    <t>Data Submission Form -- Cell Drop Down Lists</t>
  </si>
  <si>
    <t>Datum:</t>
  </si>
  <si>
    <t>Fish Collection Method:</t>
  </si>
  <si>
    <t>Species:</t>
  </si>
  <si>
    <t>Lampetra camtschatica -Lampetra alaskense</t>
  </si>
  <si>
    <t>Coordinate determination method:</t>
  </si>
  <si>
    <t>Life stage:</t>
  </si>
  <si>
    <t xml:space="preserve">The amphibian life stage between larva (tadpole) and juvenile. May be quite small, but has general appearance of an adult, except that the tail is present           but gradually shrinking (being resorbed), the legs and lungs are fully functional, and gills are no longer present. </t>
  </si>
  <si>
    <t>Sex:</t>
  </si>
  <si>
    <t>Age method:</t>
  </si>
  <si>
    <t>Length method:</t>
  </si>
  <si>
    <t>Fin Punched (specify fin in comment column)</t>
  </si>
  <si>
    <t>Operculum Punched</t>
  </si>
  <si>
    <t>Disposition:</t>
  </si>
  <si>
    <t>Anesthesia/Sedative Used:</t>
  </si>
  <si>
    <t>**Scroll down to see the drop down lists for the data columns.**</t>
  </si>
  <si>
    <t>Measured and Released</t>
  </si>
  <si>
    <t xml:space="preserve">If you did not collect data for a certain column (i.e., weight, age, etc.), please leave it blank. </t>
  </si>
  <si>
    <t xml:space="preserve">Please use the cell drop downs where prompted. </t>
  </si>
  <si>
    <t>D) Datum</t>
  </si>
  <si>
    <t xml:space="preserve">E) Coordinate determination method </t>
  </si>
  <si>
    <t>J) Species</t>
  </si>
  <si>
    <t>K) Life stage</t>
  </si>
  <si>
    <t>B) Latitude</t>
  </si>
  <si>
    <t xml:space="preserve">C) Longitude </t>
  </si>
  <si>
    <r>
      <t xml:space="preserve">HOWEVER, </t>
    </r>
    <r>
      <rPr>
        <b/>
        <u/>
        <sz val="11"/>
        <color theme="1"/>
        <rFont val="Arial"/>
        <family val="2"/>
      </rPr>
      <t>at the minimum, all reports must have data in the following columns,</t>
    </r>
    <r>
      <rPr>
        <b/>
        <sz val="11"/>
        <color theme="1"/>
        <rFont val="Arial"/>
        <family val="2"/>
      </rPr>
      <t xml:space="preserve"> for ALL entries: </t>
    </r>
  </si>
  <si>
    <r>
      <t xml:space="preserve">Additionally, </t>
    </r>
    <r>
      <rPr>
        <u/>
        <sz val="11"/>
        <color theme="1"/>
        <rFont val="Arial"/>
        <family val="2"/>
      </rPr>
      <t>reports with errors will also be returned for correction</t>
    </r>
    <r>
      <rPr>
        <sz val="11"/>
        <color theme="1"/>
        <rFont val="Arial"/>
        <family val="2"/>
      </rPr>
      <t>. Common errors include:</t>
    </r>
  </si>
  <si>
    <t>**Be sure to copy down coordinates, dates, observer names, etc. for all rows--even if that information is the same as the row above.  All rows must have the required columns filled out.</t>
  </si>
  <si>
    <t>3) Forgetting to include data on non-target species that were incidentally captured under the permit.</t>
  </si>
  <si>
    <t xml:space="preserve">For a description of the data that should be entered in each column, click on the header cell  located in row 6/7 . </t>
  </si>
  <si>
    <t>T) Disposition</t>
  </si>
  <si>
    <t>I) Fish collection method</t>
  </si>
  <si>
    <t>G) Date</t>
  </si>
  <si>
    <t>H) Observer Name</t>
  </si>
  <si>
    <t xml:space="preserve">Reports missing required data will be considered incomplete and returned to the permitee for correction. </t>
  </si>
  <si>
    <t>**For example, if you're permitted to study juvenile coho salmon by setting out minnow traps, it's likely you'll catch fish other than coho too. These non-target fish (such as other juvenile salmon, trout, char, or stickleback and sculpin) should be entered into your report as well.</t>
  </si>
  <si>
    <t xml:space="preserve">Please enter your permit number and time/date of AMB contact on this form (rows 3 &amp; 4). </t>
  </si>
  <si>
    <t xml:space="preserve">1) Coordinates entered incorrectly. </t>
  </si>
  <si>
    <t xml:space="preserve">             -- any coordinates provided in Degrees, Minutes, Seconds; Degrees Decimal Minutes; UTM; or any other format will not be accepted. </t>
  </si>
  <si>
    <r>
      <t xml:space="preserve">***It is your responsibility to convert your coordinates to Decimal Degrees.  Large sets of coordinates can be easily converted using GIS software while smaller datasets can be converted using conversion websites, such as:  </t>
    </r>
    <r>
      <rPr>
        <sz val="11"/>
        <color rgb="FF0000FF"/>
        <rFont val="Arial"/>
        <family val="2"/>
      </rPr>
      <t xml:space="preserve">https://www.fcc.gov/media/radio/dms-decimal  </t>
    </r>
  </si>
  <si>
    <t xml:space="preserve">2) Rows that are missing required data. </t>
  </si>
  <si>
    <t xml:space="preserve">All collection data should be reported using Data Submission Form (DSF). This form should be filled out as completely and accurately as possible. </t>
  </si>
  <si>
    <r>
      <t xml:space="preserve">Anesthesia/ Sedative Used </t>
    </r>
    <r>
      <rPr>
        <sz val="10"/>
        <color theme="1"/>
        <rFont val="Arial"/>
        <family val="2"/>
      </rPr>
      <t>(Leave blank if none used)</t>
    </r>
  </si>
  <si>
    <t xml:space="preserve">Length method             </t>
  </si>
  <si>
    <t>**Fill in only if data was collected, otherwise leave blank.**</t>
  </si>
  <si>
    <r>
      <t xml:space="preserve">Length (mm)
</t>
    </r>
    <r>
      <rPr>
        <sz val="9"/>
        <color theme="1"/>
        <rFont val="Arial"/>
        <family val="2"/>
      </rPr>
      <t>(</t>
    </r>
    <r>
      <rPr>
        <u/>
        <sz val="9"/>
        <color theme="1"/>
        <rFont val="Arial"/>
        <family val="2"/>
      </rPr>
      <t>NO estimates or ranges</t>
    </r>
    <r>
      <rPr>
        <sz val="9"/>
        <color theme="1"/>
        <rFont val="Arial"/>
        <family val="2"/>
      </rPr>
      <t>)</t>
    </r>
  </si>
  <si>
    <r>
      <t xml:space="preserve">Age method </t>
    </r>
    <r>
      <rPr>
        <sz val="9"/>
        <color theme="1"/>
        <rFont val="Arial"/>
        <family val="2"/>
      </rPr>
      <t xml:space="preserve">(sample type)        </t>
    </r>
    <r>
      <rPr>
        <b/>
        <sz val="9"/>
        <color theme="1"/>
        <rFont val="Arial"/>
        <family val="2"/>
      </rPr>
      <t xml:space="preserve">      </t>
    </r>
    <r>
      <rPr>
        <b/>
        <sz val="11"/>
        <color theme="1"/>
        <rFont val="Arial"/>
        <family val="2"/>
      </rPr>
      <t xml:space="preserve">      </t>
    </r>
  </si>
  <si>
    <r>
      <t xml:space="preserve">**REMEMBER, all coordinates must be reported in Decimal Degrees (DDD.DDDDD) and your </t>
    </r>
    <r>
      <rPr>
        <b/>
        <u/>
        <sz val="11"/>
        <color theme="1"/>
        <rFont val="Arial"/>
        <family val="2"/>
      </rPr>
      <t xml:space="preserve">longitude coordinates should be a negative number </t>
    </r>
    <r>
      <rPr>
        <b/>
        <sz val="11"/>
        <color theme="1"/>
        <rFont val="Arial"/>
        <family val="2"/>
      </rPr>
      <t xml:space="preserve">to denote collections occurred West of the Prime Meridian. </t>
    </r>
  </si>
  <si>
    <t>Hook-and-Line (Angling)</t>
  </si>
  <si>
    <t xml:space="preserve">Hand Capture </t>
  </si>
  <si>
    <t>Other species not listed (please specify in comment column)</t>
  </si>
  <si>
    <r>
      <t xml:space="preserve">**Click on cell headers (rows 6/7) for description of data to be entered.  **Choose from cell drop downs where present.  </t>
    </r>
    <r>
      <rPr>
        <b/>
        <sz val="10"/>
        <color rgb="FFFF0000"/>
        <rFont val="Arial"/>
        <family val="2"/>
      </rPr>
      <t>**Scroll right to see all data columns.</t>
    </r>
    <r>
      <rPr>
        <b/>
        <sz val="10"/>
        <rFont val="Arial"/>
        <family val="2"/>
      </rPr>
      <t xml:space="preserve">   **See </t>
    </r>
    <r>
      <rPr>
        <b/>
        <sz val="10"/>
        <color rgb="FFFF0000"/>
        <rFont val="Arial"/>
        <family val="2"/>
      </rPr>
      <t>Instructions</t>
    </r>
    <r>
      <rPr>
        <b/>
        <sz val="10"/>
        <rFont val="Arial"/>
        <family val="2"/>
      </rPr>
      <t xml:space="preserve"> worksheet and </t>
    </r>
    <r>
      <rPr>
        <b/>
        <sz val="10"/>
        <color rgb="FF0000FF"/>
        <rFont val="Arial"/>
        <family val="2"/>
      </rPr>
      <t>Cell Drop Down List</t>
    </r>
    <r>
      <rPr>
        <b/>
        <sz val="10"/>
        <rFont val="Arial"/>
        <family val="2"/>
      </rPr>
      <t xml:space="preserve"> worksheet for further details.</t>
    </r>
  </si>
  <si>
    <t xml:space="preserve">If you did not do any collecting under your permit, you do not need to use this data form but you are still required to send an email stating there were no collections conducted by the due date. </t>
  </si>
  <si>
    <t>Note regarding Disposition:</t>
  </si>
  <si>
    <t>Select the most invasive disposition performed on the fish. For example, if you measured the fish for length and weight but also performed gastric lavage prior to release, select "Gastric Lavage". We can tell you measured them by the inclusion of that data in columns L - Q.</t>
  </si>
  <si>
    <t>steelhead (adult)</t>
  </si>
  <si>
    <r>
      <t xml:space="preserve">Aquatic Resource Permit report of collection activities </t>
    </r>
    <r>
      <rPr>
        <b/>
        <sz val="16"/>
        <color theme="1"/>
        <rFont val="Calibri"/>
        <family val="2"/>
      </rPr>
      <t>—</t>
    </r>
    <r>
      <rPr>
        <b/>
        <sz val="16"/>
        <color theme="1"/>
        <rFont val="Arial"/>
        <family val="2"/>
      </rPr>
      <t xml:space="preserve"> Data Submission Form (dsf).   </t>
    </r>
  </si>
  <si>
    <r>
      <t xml:space="preserve">As required by Stipulation #2 of your Aquatic Resource Permit, this data submission form should be filled out as completely as possible and returned to the Permit Coordinator </t>
    </r>
    <r>
      <rPr>
        <sz val="10"/>
        <color theme="1"/>
        <rFont val="Arial"/>
        <family val="2"/>
      </rPr>
      <t>(</t>
    </r>
    <r>
      <rPr>
        <sz val="10"/>
        <color rgb="FF0000FF"/>
        <rFont val="Arial"/>
        <family val="2"/>
      </rPr>
      <t>dfg.dsf.permitcoordinator@alaska.gov</t>
    </r>
    <r>
      <rPr>
        <sz val="10"/>
        <color theme="1"/>
        <rFont val="Arial"/>
        <family val="2"/>
      </rPr>
      <t>)</t>
    </r>
    <r>
      <rPr>
        <sz val="11"/>
        <color theme="1"/>
        <rFont val="Arial"/>
        <family val="2"/>
      </rPr>
      <t xml:space="preserve"> within 30 days of permit expiration. </t>
    </r>
    <r>
      <rPr>
        <b/>
        <sz val="11"/>
        <color rgb="FFFF0000"/>
        <rFont val="Arial"/>
        <family val="2"/>
      </rPr>
      <t xml:space="preserve"> </t>
    </r>
    <r>
      <rPr>
        <b/>
        <u/>
        <sz val="11"/>
        <rFont val="Arial"/>
        <family val="2"/>
      </rPr>
      <t>Include data for ALL fish captured or handled under your permit</t>
    </r>
    <r>
      <rPr>
        <b/>
        <sz val="11"/>
        <color theme="1"/>
        <rFont val="Arial"/>
        <family val="2"/>
      </rPr>
      <t xml:space="preserve">, </t>
    </r>
    <r>
      <rPr>
        <sz val="11"/>
        <color theme="1"/>
        <rFont val="Arial"/>
        <family val="2"/>
      </rPr>
      <t>including incidentally caught or non-target species.</t>
    </r>
  </si>
  <si>
    <t xml:space="preserve">Your Aquatic Resource Permit requires you to keep basic information on all fish captured, collected, or handled under the permit and supply that data to the Department within 30 days of permit expiration. </t>
  </si>
  <si>
    <r>
      <rPr>
        <b/>
        <sz val="12"/>
        <color theme="1"/>
        <rFont val="Arial"/>
        <family val="2"/>
      </rPr>
      <t>SF202</t>
    </r>
    <r>
      <rPr>
        <b/>
        <sz val="12"/>
        <color rgb="FFFF0000"/>
        <rFont val="Arial"/>
        <family val="2"/>
      </rPr>
      <t>X-XXX</t>
    </r>
    <r>
      <rPr>
        <sz val="12"/>
        <color rgb="FFFF0000"/>
        <rFont val="Arial"/>
        <family val="2"/>
      </rPr>
      <t xml:space="preserve"> </t>
    </r>
    <r>
      <rPr>
        <sz val="12"/>
        <color theme="1"/>
        <rFont val="Arial"/>
        <family val="2"/>
      </rPr>
      <t>(FILL IN)</t>
    </r>
  </si>
  <si>
    <t>60.5423732835192,-151.218556433759</t>
  </si>
  <si>
    <t>2025-10-03T00:00:00Z</t>
  </si>
  <si>
    <t>Benjamin Meyer</t>
  </si>
  <si>
    <t>NA ; Euthanized</t>
  </si>
  <si>
    <t>ID'd and released</t>
  </si>
  <si>
    <t>NA ; NA</t>
  </si>
  <si>
    <t>60.5423104164717,-151.218394516921</t>
  </si>
  <si>
    <t>Muddy bottom ; NA</t>
  </si>
  <si>
    <t>60.5422911657167,-151.217940391595</t>
  </si>
  <si>
    <t>60.5422709165395,-151.217612716722</t>
  </si>
  <si>
    <t>60.5423451164853,-151.217527966964</t>
  </si>
  <si>
    <t>60.5425873166579,-151.21697603307</t>
  </si>
  <si>
    <t>NA</t>
  </si>
  <si>
    <t>60.5368105858248,-150.754533535057</t>
  </si>
  <si>
    <t>2025-08-22T00:00:00Z</t>
  </si>
  <si>
    <t>60.523832333471,-150.806871667027</t>
  </si>
  <si>
    <t>NA ; over 120 mm</t>
  </si>
  <si>
    <t>60.5375230001773,-151.092986166591</t>
  </si>
  <si>
    <t>2025-08-08T00:00:00Z</t>
  </si>
  <si>
    <t>NA ; less than 30mm</t>
  </si>
  <si>
    <t>60.8031739661773,-149.201819101418</t>
  </si>
  <si>
    <t>2025-07-31T00:00:00Z</t>
  </si>
  <si>
    <t>60.8034507781268,-149.201317096786</t>
  </si>
  <si>
    <t>60.8035789399961,-149.201250619659</t>
  </si>
  <si>
    <t>60.8019742103104,-149.202574834304</t>
  </si>
  <si>
    <t>60.8023024267097,-149.202392704473</t>
  </si>
  <si>
    <t>NA ; One Dolly varden that looks no more than a few weeks old</t>
  </si>
  <si>
    <t>60.7413154515577,-149.258106546279</t>
  </si>
  <si>
    <t>60.7414343794077,-149.259513932343</t>
  </si>
  <si>
    <t>NA ; Both Over 150 mm FL</t>
  </si>
  <si>
    <t>60.7415854743461,-149.260157850129</t>
  </si>
  <si>
    <t>60.7957461664763,-149.197589833061</t>
  </si>
  <si>
    <t>2025-07-30T00:00:00Z</t>
  </si>
  <si>
    <t>60.7960016668789,-149.197044166713</t>
  </si>
  <si>
    <t>60.7962438333778,-149.196412333064</t>
  </si>
  <si>
    <t>60.796384833452,-149.195572166627</t>
  </si>
  <si>
    <t>60.797248000059,-149.192795333048</t>
  </si>
  <si>
    <t>60.7981191665113,-149.190669000109</t>
  </si>
  <si>
    <t>60.6221846664509,-151.090153332935</t>
  </si>
  <si>
    <t>2025-07-28T00:00:00Z</t>
  </si>
  <si>
    <t>60.6222674998185,-151.090121500235</t>
  </si>
  <si>
    <t>60.6223748335068,-151.09008166624</t>
  </si>
  <si>
    <t>60.6206078331563,-151.091485167091</t>
  </si>
  <si>
    <t>NA ; tadpole frog species unknown</t>
  </si>
  <si>
    <t>60.6191638332369,-151.091797000174</t>
  </si>
  <si>
    <t>Most Upstream location where Visible flowing surface water is evident ; NA</t>
  </si>
  <si>
    <t>60.6150878335298,-151.086157000426</t>
  </si>
  <si>
    <t>NA ; Mortality</t>
  </si>
  <si>
    <t>NA ; mortality</t>
  </si>
  <si>
    <t>Lower Soldotna Creek</t>
  </si>
  <si>
    <t>60.483351999999996</t>
  </si>
  <si>
    <t>2025-07-22T00:00:00Z</t>
  </si>
  <si>
    <t>Katey Shedden</t>
  </si>
  <si>
    <t>NULL</t>
  </si>
  <si>
    <t>2025-07-15T00:00:00Z</t>
  </si>
  <si>
    <t>2025-07-08T00:00:00Z</t>
  </si>
  <si>
    <t>2025-06-24T00:00:00Z</t>
  </si>
  <si>
    <t>2025-06-17T00:00:00Z</t>
  </si>
  <si>
    <t>Shqui Tsatnu</t>
  </si>
  <si>
    <t>2025-05-16T00:00:00Z</t>
  </si>
  <si>
    <t>Slikok Creek Platform</t>
  </si>
  <si>
    <t>2025-05-14T00:00:00Z</t>
  </si>
  <si>
    <t>2025-05-13T00:00:00Z</t>
  </si>
  <si>
    <t>Appears to be seasonal Flowing Channel Downstream of this point period Undefined Wetland area Upstream of this point period Likely flowing water after Rainy periods. Consider surveying again after heavy rains in fall. ; NA</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</si>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</sst>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0"/>
      <color indexed="8"/>
      <name val="Arial"/>
      <family val="2"/>
    </font>
    <font>
      <b/>
      <sz val="10"/>
      <name val="Arial"/>
      <family val="2"/>
    </font>
    <font>
      <b/>
      <sz val="16"/>
      <color theme="1"/>
      <name val="Arial"/>
      <family val="2"/>
    </font>
    <font>
      <sz val="11"/>
      <color theme="1"/>
      <name val="Arial"/>
      <family val="2"/>
    </font>
    <font>
      <b/>
      <sz val="11"/>
      <color theme="1"/>
      <name val="Arial"/>
      <family val="2"/>
    </font>
    <font>
      <b/>
      <sz val="12"/>
      <color theme="1"/>
      <name val="Arial"/>
      <family val="2"/>
    </font>
    <font>
      <b/>
      <sz val="12"/>
      <color rgb="FFFF0000"/>
      <name val="Arial"/>
      <family val="2"/>
    </font>
    <font>
      <b/>
      <sz val="11"/>
      <color rgb="FFFF0000"/>
      <name val="Arial"/>
      <family val="2"/>
    </font>
    <font>
      <sz val="9"/>
      <color theme="1"/>
      <name val="Arial"/>
      <family val="2"/>
    </font>
    <font>
      <sz val="10"/>
      <color theme="1"/>
      <name val="Arial"/>
      <family val="2"/>
    </font>
    <font>
      <sz val="12"/>
      <color theme="1"/>
      <name val="Arial"/>
      <family val="2"/>
    </font>
    <font>
      <sz val="12"/>
      <color rgb="FFFF0000"/>
      <name val="Arial"/>
      <family val="2"/>
    </font>
    <font>
      <sz val="12"/>
      <name val="Arial"/>
      <family val="2"/>
    </font>
    <font>
      <b/>
      <sz val="16"/>
      <color theme="1"/>
      <name val="Calibri"/>
      <family val="2"/>
    </font>
    <font>
      <sz val="10"/>
      <color rgb="FF0000FF"/>
      <name val="Arial"/>
      <family val="2"/>
    </font>
    <font>
      <b/>
      <u/>
      <sz val="11"/>
      <name val="Arial"/>
      <family val="2"/>
    </font>
    <font>
      <sz val="11"/>
      <name val="Arial"/>
      <family val="2"/>
    </font>
    <font>
      <b/>
      <sz val="11"/>
      <name val="Arial"/>
      <family val="2"/>
    </font>
    <font>
      <b/>
      <sz val="9"/>
      <color theme="1"/>
      <name val="Arial"/>
      <family val="2"/>
    </font>
    <font>
      <i/>
      <sz val="11"/>
      <color theme="1"/>
      <name val="Arial"/>
      <family val="2"/>
    </font>
    <font>
      <sz val="11"/>
      <color indexed="8"/>
      <name val="Arial"/>
      <family val="2"/>
    </font>
    <font>
      <i/>
      <sz val="11"/>
      <name val="Arial"/>
      <family val="2"/>
    </font>
    <font>
      <i/>
      <sz val="11"/>
      <color indexed="8"/>
      <name val="Arial"/>
      <family val="2"/>
    </font>
    <font>
      <b/>
      <i/>
      <sz val="11"/>
      <name val="Arial"/>
      <family val="2"/>
    </font>
    <font>
      <sz val="11"/>
      <color rgb="FF0000FF"/>
      <name val="Arial"/>
      <family val="2"/>
    </font>
    <font>
      <u/>
      <sz val="11"/>
      <color theme="1"/>
      <name val="Arial"/>
      <family val="2"/>
    </font>
    <font>
      <b/>
      <u/>
      <sz val="11"/>
      <color theme="1"/>
      <name val="Arial"/>
      <family val="2"/>
    </font>
    <font>
      <b/>
      <sz val="10"/>
      <color rgb="FFFF0000"/>
      <name val="Arial"/>
      <family val="2"/>
    </font>
    <font>
      <u/>
      <sz val="9"/>
      <color theme="1"/>
      <name val="Arial"/>
      <family val="2"/>
    </font>
    <font>
      <b/>
      <sz val="10"/>
      <color rgb="FF0000FF"/>
      <name val="Arial"/>
      <family val="2"/>
    </font>
  </fonts>
  <fills count="5">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theme="0" tint="-4.9989318521683403E-2"/>
        <bgColor indexed="64"/>
      </patternFill>
    </fill>
  </fills>
  <borders count="19">
    <border>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double">
        <color indexed="64"/>
      </top>
      <bottom style="medium">
        <color indexed="64"/>
      </bottom>
      <diagonal/>
    </border>
    <border>
      <left/>
      <right/>
      <top style="thin">
        <color indexed="64"/>
      </top>
      <bottom style="medium">
        <color indexed="64"/>
      </bottom>
      <diagonal/>
    </border>
    <border>
      <left style="thin">
        <color indexed="64"/>
      </left>
      <right style="medium">
        <color indexed="64"/>
      </right>
      <top/>
      <bottom style="medium">
        <color indexed="64"/>
      </bottom>
      <diagonal/>
    </border>
  </borders>
  <cellStyleXfs count="3">
    <xf numFmtId="0" fontId="0" fillId="0" borderId="0"/>
    <xf numFmtId="0" fontId="1" fillId="0" borderId="0"/>
    <xf numFmtId="0" fontId="1" fillId="0" borderId="0"/>
  </cellStyleXfs>
  <cellXfs count="92">
    <xf numFmtId="0" fontId="0" fillId="0" borderId="0" xfId="0"/>
    <xf numFmtId="0" fontId="4" fillId="0" borderId="0" xfId="0" applyFont="1"/>
    <xf numFmtId="0" fontId="4" fillId="2" borderId="0" xfId="0" applyFont="1" applyFill="1"/>
    <xf numFmtId="0" fontId="12" fillId="2" borderId="0" xfId="0" applyFont="1" applyFill="1" applyAlignment="1">
      <alignment wrapText="1"/>
    </xf>
    <xf numFmtId="0" fontId="5" fillId="0" borderId="0" xfId="0" applyFont="1" applyAlignment="1">
      <alignment wrapText="1"/>
    </xf>
    <xf numFmtId="0" fontId="4" fillId="0" borderId="0" xfId="0" applyFont="1" applyAlignment="1">
      <alignment wrapText="1"/>
    </xf>
    <xf numFmtId="0" fontId="4" fillId="3" borderId="15" xfId="0" applyFont="1" applyFill="1" applyBorder="1"/>
    <xf numFmtId="0" fontId="4" fillId="3" borderId="0" xfId="0" applyFont="1" applyFill="1"/>
    <xf numFmtId="0" fontId="4" fillId="3" borderId="2" xfId="0" applyFont="1" applyFill="1" applyBorder="1"/>
    <xf numFmtId="0" fontId="5" fillId="4" borderId="15" xfId="0" applyFont="1" applyFill="1" applyBorder="1" applyAlignment="1">
      <alignment horizontal="right"/>
    </xf>
    <xf numFmtId="0" fontId="4" fillId="4" borderId="15" xfId="0" applyFont="1" applyFill="1" applyBorder="1"/>
    <xf numFmtId="0" fontId="4" fillId="4" borderId="0" xfId="0" applyFont="1" applyFill="1"/>
    <xf numFmtId="0" fontId="4" fillId="4" borderId="0" xfId="0" applyFont="1" applyFill="1" applyAlignment="1">
      <alignment horizontal="left"/>
    </xf>
    <xf numFmtId="0" fontId="4" fillId="4" borderId="2" xfId="0" applyFont="1" applyFill="1" applyBorder="1"/>
    <xf numFmtId="0" fontId="4" fillId="4" borderId="2" xfId="0" applyFont="1" applyFill="1" applyBorder="1" applyAlignment="1">
      <alignment horizontal="left"/>
    </xf>
    <xf numFmtId="0" fontId="5" fillId="4" borderId="15" xfId="0" applyFont="1" applyFill="1" applyBorder="1"/>
    <xf numFmtId="0" fontId="5" fillId="3" borderId="15" xfId="0" applyFont="1" applyFill="1" applyBorder="1"/>
    <xf numFmtId="0" fontId="4" fillId="3" borderId="0" xfId="0" applyFont="1" applyFill="1" applyAlignment="1">
      <alignment horizontal="right"/>
    </xf>
    <xf numFmtId="0" fontId="4" fillId="3" borderId="2" xfId="0" applyFont="1" applyFill="1" applyBorder="1" applyAlignment="1">
      <alignment horizontal="right"/>
    </xf>
    <xf numFmtId="0" fontId="21" fillId="4" borderId="0" xfId="1" applyFont="1" applyFill="1" applyAlignment="1">
      <alignment vertical="top"/>
    </xf>
    <xf numFmtId="0" fontId="18" fillId="3" borderId="15" xfId="0" applyFont="1" applyFill="1" applyBorder="1" applyAlignment="1">
      <alignment vertical="top"/>
    </xf>
    <xf numFmtId="0" fontId="18" fillId="3" borderId="15" xfId="0" applyFont="1" applyFill="1" applyBorder="1" applyAlignment="1">
      <alignment vertical="top" wrapText="1"/>
    </xf>
    <xf numFmtId="0" fontId="24" fillId="3" borderId="15" xfId="0" applyFont="1" applyFill="1" applyBorder="1" applyAlignment="1">
      <alignment vertical="top"/>
    </xf>
    <xf numFmtId="0" fontId="17" fillId="3" borderId="0" xfId="0" applyFont="1" applyFill="1" applyAlignment="1">
      <alignment vertical="top" wrapText="1"/>
    </xf>
    <xf numFmtId="0" fontId="4" fillId="3" borderId="0" xfId="0" applyFont="1" applyFill="1" applyAlignment="1">
      <alignment wrapText="1"/>
    </xf>
    <xf numFmtId="0" fontId="17" fillId="3" borderId="2" xfId="0" applyFont="1" applyFill="1" applyBorder="1" applyAlignment="1">
      <alignment vertical="top" wrapText="1"/>
    </xf>
    <xf numFmtId="0" fontId="22" fillId="3" borderId="2" xfId="0" applyFont="1" applyFill="1" applyBorder="1" applyAlignment="1">
      <alignment vertical="top" wrapText="1"/>
    </xf>
    <xf numFmtId="0" fontId="4" fillId="3" borderId="2" xfId="0" applyFont="1" applyFill="1" applyBorder="1" applyAlignment="1">
      <alignment wrapText="1"/>
    </xf>
    <xf numFmtId="0" fontId="4" fillId="4" borderId="0" xfId="0" applyFont="1" applyFill="1" applyAlignment="1">
      <alignment wrapText="1"/>
    </xf>
    <xf numFmtId="0" fontId="18" fillId="4" borderId="0" xfId="0" applyFont="1" applyFill="1" applyAlignment="1">
      <alignment vertical="top"/>
    </xf>
    <xf numFmtId="0" fontId="21" fillId="4" borderId="2" xfId="2" applyFont="1" applyFill="1" applyBorder="1" applyAlignment="1">
      <alignment vertical="top" wrapText="1"/>
    </xf>
    <xf numFmtId="0" fontId="21" fillId="4" borderId="2" xfId="2" applyFont="1" applyFill="1" applyBorder="1" applyAlignment="1">
      <alignment vertical="top"/>
    </xf>
    <xf numFmtId="0" fontId="4" fillId="4" borderId="2" xfId="0" applyFont="1" applyFill="1" applyBorder="1" applyAlignment="1">
      <alignment wrapText="1"/>
    </xf>
    <xf numFmtId="0" fontId="21" fillId="4" borderId="14" xfId="2" applyFont="1" applyFill="1" applyBorder="1" applyAlignment="1">
      <alignment vertical="top" wrapText="1"/>
    </xf>
    <xf numFmtId="0" fontId="21" fillId="3" borderId="2" xfId="2" applyFont="1" applyFill="1" applyBorder="1" applyAlignment="1">
      <alignment vertical="top" wrapText="1"/>
    </xf>
    <xf numFmtId="0" fontId="23" fillId="3" borderId="2" xfId="2" applyFont="1" applyFill="1" applyBorder="1" applyAlignment="1">
      <alignment vertical="top" wrapText="1"/>
    </xf>
    <xf numFmtId="0" fontId="17" fillId="3" borderId="2" xfId="0" applyFont="1" applyFill="1" applyBorder="1" applyAlignment="1">
      <alignment vertical="top"/>
    </xf>
    <xf numFmtId="0" fontId="5" fillId="3" borderId="0" xfId="0" applyFont="1" applyFill="1" applyAlignment="1">
      <alignment horizontal="right"/>
    </xf>
    <xf numFmtId="0" fontId="5" fillId="4" borderId="0" xfId="0" applyFont="1" applyFill="1"/>
    <xf numFmtId="0" fontId="5" fillId="3" borderId="0" xfId="0" applyFont="1" applyFill="1"/>
    <xf numFmtId="0" fontId="17" fillId="4" borderId="15" xfId="0" applyFont="1" applyFill="1" applyBorder="1" applyAlignment="1">
      <alignment vertical="top"/>
    </xf>
    <xf numFmtId="0" fontId="4" fillId="4" borderId="15" xfId="0" applyFont="1" applyFill="1" applyBorder="1" applyAlignment="1">
      <alignment wrapText="1"/>
    </xf>
    <xf numFmtId="0" fontId="4" fillId="3" borderId="15" xfId="0" applyFont="1" applyFill="1" applyBorder="1" applyAlignment="1">
      <alignment wrapText="1"/>
    </xf>
    <xf numFmtId="0" fontId="17" fillId="3" borderId="0" xfId="0" applyFont="1" applyFill="1" applyAlignment="1">
      <alignment horizontal="left" vertical="center"/>
    </xf>
    <xf numFmtId="0" fontId="3" fillId="3" borderId="0" xfId="0" applyFont="1" applyFill="1"/>
    <xf numFmtId="0" fontId="20" fillId="3" borderId="0" xfId="0" applyFont="1" applyFill="1"/>
    <xf numFmtId="0" fontId="4" fillId="3" borderId="0" xfId="0" applyFont="1" applyFill="1" applyAlignment="1">
      <alignment horizontal="left" vertical="top" wrapText="1"/>
    </xf>
    <xf numFmtId="0" fontId="8" fillId="3" borderId="0" xfId="0" applyFont="1" applyFill="1"/>
    <xf numFmtId="0" fontId="4" fillId="3" borderId="0" xfId="0" applyFont="1" applyFill="1" applyAlignment="1">
      <alignment vertical="top"/>
    </xf>
    <xf numFmtId="0" fontId="4" fillId="3" borderId="0" xfId="0" applyFont="1" applyFill="1" applyAlignment="1">
      <alignment horizontal="left"/>
    </xf>
    <xf numFmtId="0" fontId="5" fillId="3" borderId="0" xfId="0" applyFont="1" applyFill="1" applyAlignment="1">
      <alignment vertical="top"/>
    </xf>
    <xf numFmtId="14" fontId="4" fillId="0" borderId="0" xfId="0" applyNumberFormat="1" applyFont="1"/>
    <xf numFmtId="0" fontId="21" fillId="4" borderId="2" xfId="1" applyFont="1" applyFill="1" applyBorder="1" applyAlignment="1">
      <alignment vertical="top"/>
    </xf>
    <xf numFmtId="0" fontId="17" fillId="4" borderId="0" xfId="1" applyFont="1" applyFill="1" applyAlignment="1">
      <alignment vertical="top"/>
    </xf>
    <xf numFmtId="0" fontId="21" fillId="3" borderId="2" xfId="2" applyFont="1" applyFill="1" applyBorder="1" applyAlignment="1">
      <alignment vertical="top"/>
    </xf>
    <xf numFmtId="0" fontId="3" fillId="3" borderId="0" xfId="0" applyFont="1" applyFill="1" applyAlignment="1">
      <alignment horizontal="left" vertical="center"/>
    </xf>
    <xf numFmtId="0" fontId="5" fillId="3" borderId="10" xfId="0" applyFont="1" applyFill="1" applyBorder="1" applyAlignment="1">
      <alignment horizontal="center" wrapText="1"/>
    </xf>
    <xf numFmtId="0" fontId="5" fillId="3" borderId="16" xfId="0" applyFont="1" applyFill="1" applyBorder="1" applyAlignment="1">
      <alignment horizontal="center" wrapText="1"/>
    </xf>
    <xf numFmtId="0" fontId="5" fillId="3" borderId="6" xfId="0" applyFont="1" applyFill="1" applyBorder="1" applyAlignment="1">
      <alignment horizontal="center" wrapText="1"/>
    </xf>
    <xf numFmtId="0" fontId="5" fillId="3" borderId="18" xfId="0" applyFont="1" applyFill="1" applyBorder="1" applyAlignment="1">
      <alignment horizontal="center" wrapText="1"/>
    </xf>
    <xf numFmtId="0" fontId="2" fillId="3" borderId="5" xfId="0" applyFont="1" applyFill="1" applyBorder="1" applyAlignment="1">
      <alignment vertical="center"/>
    </xf>
    <xf numFmtId="0" fontId="17" fillId="3" borderId="5" xfId="0" applyFont="1" applyFill="1" applyBorder="1" applyAlignment="1">
      <alignment vertical="center"/>
    </xf>
    <xf numFmtId="0" fontId="18" fillId="3" borderId="5" xfId="0" applyFont="1" applyFill="1" applyBorder="1" applyAlignment="1">
      <alignment vertical="center"/>
    </xf>
    <xf numFmtId="0" fontId="17" fillId="3" borderId="0" xfId="0" applyFont="1" applyFill="1" applyAlignment="1">
      <alignment vertical="center"/>
    </xf>
    <xf numFmtId="0" fontId="21" fillId="0" borderId="2" xfId="2" applyFont="1" applyBorder="1" applyAlignment="1">
      <alignment vertical="top" wrapText="1"/>
    </xf>
    <xf numFmtId="0" fontId="22" fillId="0" borderId="2" xfId="0" applyFont="1" applyBorder="1" applyAlignment="1">
      <alignment vertical="top" wrapText="1"/>
    </xf>
    <xf numFmtId="0" fontId="17" fillId="3" borderId="0" xfId="0" applyFont="1" applyFill="1"/>
    <xf numFmtId="0" fontId="22" fillId="3" borderId="0" xfId="0" applyFont="1" applyFill="1"/>
    <xf numFmtId="0" fontId="4" fillId="3" borderId="0" xfId="0" applyFont="1" applyFill="1" applyAlignment="1">
      <alignment horizontal="left" vertical="top" wrapText="1"/>
    </xf>
    <xf numFmtId="0" fontId="4" fillId="3" borderId="0" xfId="0" applyFont="1" applyFill="1" applyAlignment="1">
      <alignment horizontal="left" wrapText="1"/>
    </xf>
    <xf numFmtId="0" fontId="4" fillId="3" borderId="0" xfId="0" applyFont="1" applyFill="1" applyAlignment="1">
      <alignment horizontal="left" vertical="center" wrapText="1"/>
    </xf>
    <xf numFmtId="0" fontId="6" fillId="2" borderId="0" xfId="0" applyFont="1" applyFill="1" applyAlignment="1">
      <alignment horizontal="left"/>
    </xf>
    <xf numFmtId="0" fontId="5" fillId="0" borderId="3" xfId="0" applyFont="1" applyBorder="1" applyAlignment="1">
      <alignment horizontal="center" wrapText="1"/>
    </xf>
    <xf numFmtId="0" fontId="5" fillId="0" borderId="7" xfId="0" applyFont="1" applyBorder="1" applyAlignment="1">
      <alignment horizontal="center" wrapText="1"/>
    </xf>
    <xf numFmtId="0" fontId="5" fillId="0" borderId="2" xfId="0" applyFont="1" applyBorder="1" applyAlignment="1">
      <alignment horizontal="center" wrapText="1"/>
    </xf>
    <xf numFmtId="0" fontId="5" fillId="0" borderId="17" xfId="0" applyFont="1" applyBorder="1" applyAlignment="1">
      <alignment horizontal="center" wrapText="1"/>
    </xf>
    <xf numFmtId="0" fontId="11" fillId="2" borderId="0" xfId="0" applyFont="1" applyFill="1" applyAlignment="1">
      <alignment horizontal="left"/>
    </xf>
    <xf numFmtId="0" fontId="12" fillId="2" borderId="0" xfId="0" applyFont="1" applyFill="1" applyAlignment="1">
      <alignment horizontal="left"/>
    </xf>
    <xf numFmtId="0" fontId="5" fillId="2" borderId="1" xfId="0" applyFont="1" applyFill="1" applyBorder="1" applyAlignment="1">
      <alignment horizontal="center" wrapText="1"/>
    </xf>
    <xf numFmtId="0" fontId="5" fillId="2" borderId="8" xfId="0" applyFont="1" applyFill="1" applyBorder="1" applyAlignment="1">
      <alignment horizontal="center" wrapText="1"/>
    </xf>
    <xf numFmtId="0" fontId="5" fillId="2" borderId="3" xfId="0" applyFont="1" applyFill="1" applyBorder="1" applyAlignment="1">
      <alignment horizontal="center" wrapText="1"/>
    </xf>
    <xf numFmtId="0" fontId="5" fillId="2" borderId="7" xfId="0" applyFont="1" applyFill="1" applyBorder="1" applyAlignment="1">
      <alignment horizontal="center" wrapText="1"/>
    </xf>
    <xf numFmtId="0" fontId="5" fillId="0" borderId="4" xfId="0" applyFont="1" applyBorder="1" applyAlignment="1">
      <alignment horizontal="center" wrapText="1"/>
    </xf>
    <xf numFmtId="0" fontId="5" fillId="0" borderId="9" xfId="0" applyFont="1" applyBorder="1" applyAlignment="1">
      <alignment horizontal="center" wrapText="1"/>
    </xf>
    <xf numFmtId="0" fontId="5" fillId="2" borderId="4" xfId="0" applyFont="1" applyFill="1" applyBorder="1" applyAlignment="1">
      <alignment horizontal="center" wrapText="1"/>
    </xf>
    <xf numFmtId="0" fontId="5" fillId="2" borderId="9" xfId="0" applyFont="1" applyFill="1" applyBorder="1" applyAlignment="1">
      <alignment horizontal="center" wrapText="1"/>
    </xf>
    <xf numFmtId="0" fontId="28" fillId="0" borderId="11" xfId="0" applyFont="1" applyBorder="1" applyAlignment="1">
      <alignment horizontal="center"/>
    </xf>
    <xf numFmtId="0" fontId="28" fillId="0" borderId="12" xfId="0" applyFont="1" applyBorder="1" applyAlignment="1">
      <alignment horizontal="center"/>
    </xf>
    <xf numFmtId="0" fontId="28" fillId="0" borderId="13" xfId="0" applyFont="1" applyBorder="1" applyAlignment="1">
      <alignment horizontal="center"/>
    </xf>
    <xf numFmtId="0" fontId="21" fillId="4" borderId="14" xfId="2" applyFont="1" applyFill="1" applyBorder="1" applyAlignment="1">
      <alignment horizontal="left" vertical="top" wrapText="1"/>
    </xf>
    <xf numFmtId="0" fontId="21" fillId="4" borderId="2" xfId="2" applyFont="1" applyFill="1" applyBorder="1" applyAlignment="1">
      <alignment horizontal="left" vertical="top" wrapText="1"/>
    </xf>
    <xf numFmtId="0" fontId="0" fillId="0" borderId="0" xfId="0" quotePrefix="1"/>
  </cellXfs>
  <cellStyles count="3">
    <cellStyle name="Normal" xfId="0" builtinId="0"/>
    <cellStyle name="Normal_Drop-down lists" xfId="2" xr:uid="{00000000-0005-0000-0000-000001000000}"/>
    <cellStyle name="Normal_Lists" xfId="1" xr:uid="{00000000-0005-0000-0000-000002000000}"/>
  </cellStyles>
  <dxfs count="0"/>
  <tableStyles count="0" defaultTableStyle="TableStyleMedium2" defaultPivotStyle="PivotStyleLight16"/>
  <colors>
    <mruColors>
      <color rgb="FF0000FF"/>
      <color rgb="FFFFFFCC"/>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W31"/>
  <sheetViews>
    <sheetView workbookViewId="0">
      <selection activeCell="C3" sqref="C3"/>
    </sheetView>
  </sheetViews>
  <sheetFormatPr defaultColWidth="9.140625" defaultRowHeight="14.25" x14ac:dyDescent="0.2"/>
  <cols>
    <col min="1" max="1" width="9.140625" style="7"/>
    <col min="2" max="2" width="12.5703125" style="7" customWidth="1"/>
    <col min="3" max="3" width="10.140625" style="7" customWidth="1"/>
    <col min="4" max="16384" width="9.140625" style="7"/>
  </cols>
  <sheetData>
    <row r="1" spans="1:20" s="39" customFormat="1" ht="15" x14ac:dyDescent="0.25">
      <c r="A1" s="39" t="s">
        <v>382</v>
      </c>
    </row>
    <row r="2" spans="1:20" ht="28.5" customHeight="1" x14ac:dyDescent="0.2">
      <c r="A2" s="7" t="s">
        <v>365</v>
      </c>
    </row>
    <row r="3" spans="1:20" s="45" customFormat="1" x14ac:dyDescent="0.2">
      <c r="A3" s="45" t="s">
        <v>376</v>
      </c>
    </row>
    <row r="4" spans="1:20" ht="28.5" customHeight="1" x14ac:dyDescent="0.2">
      <c r="A4" s="7" t="s">
        <v>360</v>
      </c>
    </row>
    <row r="5" spans="1:20" ht="29.25" customHeight="1" x14ac:dyDescent="0.2">
      <c r="A5" s="7" t="s">
        <v>353</v>
      </c>
    </row>
    <row r="6" spans="1:20" x14ac:dyDescent="0.2">
      <c r="A6" s="7" t="s">
        <v>342</v>
      </c>
    </row>
    <row r="7" spans="1:20" ht="28.5" customHeight="1" x14ac:dyDescent="0.2">
      <c r="A7" s="7" t="s">
        <v>341</v>
      </c>
    </row>
    <row r="8" spans="1:20" s="39" customFormat="1" ht="15" x14ac:dyDescent="0.25">
      <c r="A8" s="39" t="s">
        <v>349</v>
      </c>
    </row>
    <row r="9" spans="1:20" x14ac:dyDescent="0.2">
      <c r="B9" s="68" t="s">
        <v>347</v>
      </c>
      <c r="C9" s="68"/>
    </row>
    <row r="10" spans="1:20" ht="14.25" customHeight="1" x14ac:dyDescent="0.2">
      <c r="B10" s="46" t="s">
        <v>348</v>
      </c>
      <c r="C10" s="46"/>
      <c r="D10" s="46"/>
      <c r="E10" s="46"/>
      <c r="F10" s="46"/>
      <c r="G10" s="46"/>
      <c r="H10" s="46"/>
      <c r="I10" s="46"/>
      <c r="J10" s="46"/>
      <c r="K10" s="46"/>
      <c r="L10" s="46"/>
      <c r="M10" s="46"/>
      <c r="N10" s="46"/>
      <c r="O10" s="46"/>
      <c r="P10" s="46"/>
      <c r="Q10" s="46"/>
      <c r="R10" s="46"/>
      <c r="S10" s="46"/>
      <c r="T10" s="46"/>
    </row>
    <row r="11" spans="1:20" x14ac:dyDescent="0.2">
      <c r="B11" s="7" t="s">
        <v>343</v>
      </c>
    </row>
    <row r="12" spans="1:20" x14ac:dyDescent="0.2">
      <c r="B12" s="7" t="s">
        <v>344</v>
      </c>
    </row>
    <row r="13" spans="1:20" x14ac:dyDescent="0.2">
      <c r="B13" s="7" t="s">
        <v>356</v>
      </c>
    </row>
    <row r="14" spans="1:20" x14ac:dyDescent="0.2">
      <c r="B14" s="7" t="s">
        <v>357</v>
      </c>
    </row>
    <row r="15" spans="1:20" x14ac:dyDescent="0.2">
      <c r="B15" s="7" t="s">
        <v>355</v>
      </c>
    </row>
    <row r="16" spans="1:20" x14ac:dyDescent="0.2">
      <c r="B16" s="7" t="s">
        <v>345</v>
      </c>
    </row>
    <row r="17" spans="1:23" x14ac:dyDescent="0.2">
      <c r="B17" s="7" t="s">
        <v>346</v>
      </c>
    </row>
    <row r="18" spans="1:23" x14ac:dyDescent="0.2">
      <c r="B18" s="7" t="s">
        <v>354</v>
      </c>
    </row>
    <row r="19" spans="1:23" ht="15" x14ac:dyDescent="0.25">
      <c r="A19" s="47" t="s">
        <v>358</v>
      </c>
    </row>
    <row r="20" spans="1:23" s="66" customFormat="1" ht="28.5" customHeight="1" x14ac:dyDescent="0.2">
      <c r="A20" s="67" t="s">
        <v>377</v>
      </c>
    </row>
    <row r="21" spans="1:23" ht="15" x14ac:dyDescent="0.25">
      <c r="A21" s="47"/>
      <c r="B21" s="69" t="s">
        <v>378</v>
      </c>
      <c r="C21" s="69"/>
      <c r="D21" s="69"/>
      <c r="E21" s="69"/>
      <c r="F21" s="69"/>
      <c r="G21" s="69"/>
      <c r="H21" s="69"/>
      <c r="I21" s="69"/>
      <c r="J21" s="69"/>
      <c r="K21" s="69"/>
      <c r="L21" s="69"/>
      <c r="M21" s="69"/>
      <c r="N21" s="69"/>
      <c r="O21" s="69"/>
      <c r="P21" s="69"/>
      <c r="Q21" s="69"/>
      <c r="R21" s="69"/>
      <c r="S21" s="69"/>
      <c r="T21" s="69"/>
      <c r="U21" s="69"/>
      <c r="V21" s="69"/>
    </row>
    <row r="22" spans="1:23" ht="15" x14ac:dyDescent="0.25">
      <c r="A22" s="47"/>
      <c r="B22" s="69"/>
      <c r="C22" s="69"/>
      <c r="D22" s="69"/>
      <c r="E22" s="69"/>
      <c r="F22" s="69"/>
      <c r="G22" s="69"/>
      <c r="H22" s="69"/>
      <c r="I22" s="69"/>
      <c r="J22" s="69"/>
      <c r="K22" s="69"/>
      <c r="L22" s="69"/>
      <c r="M22" s="69"/>
      <c r="N22" s="69"/>
      <c r="O22" s="69"/>
      <c r="P22" s="69"/>
      <c r="Q22" s="69"/>
      <c r="R22" s="69"/>
      <c r="S22" s="69"/>
      <c r="T22" s="69"/>
      <c r="U22" s="69"/>
      <c r="V22" s="69"/>
    </row>
    <row r="23" spans="1:23" ht="28.5" customHeight="1" x14ac:dyDescent="0.2">
      <c r="A23" s="49" t="s">
        <v>350</v>
      </c>
    </row>
    <row r="24" spans="1:23" ht="20.25" customHeight="1" x14ac:dyDescent="0.2">
      <c r="B24" s="7" t="s">
        <v>361</v>
      </c>
      <c r="C24" s="48"/>
      <c r="D24" s="48"/>
      <c r="E24" s="48"/>
      <c r="F24" s="48"/>
      <c r="G24" s="48"/>
      <c r="H24" s="48"/>
      <c r="I24" s="48"/>
      <c r="J24" s="48"/>
      <c r="K24" s="48"/>
      <c r="L24" s="48"/>
      <c r="M24" s="48"/>
      <c r="N24" s="48"/>
      <c r="O24" s="48"/>
      <c r="P24" s="48"/>
      <c r="Q24" s="48"/>
      <c r="R24" s="48"/>
    </row>
    <row r="25" spans="1:23" ht="15" customHeight="1" x14ac:dyDescent="0.2">
      <c r="C25" s="50" t="s">
        <v>371</v>
      </c>
      <c r="D25" s="48"/>
      <c r="E25" s="48"/>
      <c r="F25" s="48"/>
      <c r="G25" s="48"/>
      <c r="H25" s="48"/>
      <c r="I25" s="48"/>
      <c r="J25" s="48"/>
      <c r="K25" s="48"/>
      <c r="L25" s="48"/>
      <c r="M25" s="48"/>
      <c r="N25" s="48"/>
      <c r="O25" s="48"/>
      <c r="P25" s="48"/>
      <c r="Q25" s="48"/>
      <c r="R25" s="48"/>
      <c r="S25" s="48"/>
    </row>
    <row r="26" spans="1:23" ht="15" customHeight="1" x14ac:dyDescent="0.2">
      <c r="C26" s="48" t="s">
        <v>362</v>
      </c>
      <c r="D26" s="48"/>
      <c r="E26" s="48"/>
      <c r="F26" s="48"/>
      <c r="G26" s="48"/>
      <c r="H26" s="48"/>
      <c r="I26" s="48"/>
      <c r="J26" s="48"/>
      <c r="K26" s="48"/>
      <c r="L26" s="48"/>
      <c r="M26" s="48"/>
      <c r="N26" s="48"/>
      <c r="O26" s="48"/>
      <c r="P26" s="48"/>
      <c r="Q26" s="48"/>
      <c r="R26" s="48"/>
      <c r="S26" s="48"/>
    </row>
    <row r="27" spans="1:23" ht="28.5" customHeight="1" x14ac:dyDescent="0.2">
      <c r="C27" s="69" t="s">
        <v>363</v>
      </c>
      <c r="D27" s="69"/>
      <c r="E27" s="69"/>
      <c r="F27" s="69"/>
      <c r="G27" s="69"/>
      <c r="H27" s="69"/>
      <c r="I27" s="69"/>
      <c r="J27" s="69"/>
      <c r="K27" s="69"/>
      <c r="L27" s="69"/>
      <c r="M27" s="69"/>
      <c r="N27" s="69"/>
      <c r="O27" s="69"/>
      <c r="P27" s="69"/>
      <c r="Q27" s="69"/>
      <c r="R27" s="69"/>
      <c r="S27" s="69"/>
      <c r="T27" s="69"/>
      <c r="U27" s="69"/>
      <c r="V27" s="69"/>
      <c r="W27" s="69"/>
    </row>
    <row r="28" spans="1:23" ht="26.25" customHeight="1" x14ac:dyDescent="0.2">
      <c r="B28" s="7" t="s">
        <v>364</v>
      </c>
    </row>
    <row r="29" spans="1:23" x14ac:dyDescent="0.2">
      <c r="C29" s="7" t="s">
        <v>351</v>
      </c>
    </row>
    <row r="30" spans="1:23" ht="26.25" customHeight="1" x14ac:dyDescent="0.2">
      <c r="B30" s="7" t="s">
        <v>352</v>
      </c>
    </row>
    <row r="31" spans="1:23" ht="31.5" customHeight="1" x14ac:dyDescent="0.2">
      <c r="C31" s="69" t="s">
        <v>359</v>
      </c>
      <c r="D31" s="69"/>
      <c r="E31" s="69"/>
      <c r="F31" s="69"/>
      <c r="G31" s="69"/>
      <c r="H31" s="69"/>
      <c r="I31" s="69"/>
      <c r="J31" s="69"/>
      <c r="K31" s="69"/>
      <c r="L31" s="69"/>
      <c r="M31" s="69"/>
      <c r="N31" s="69"/>
      <c r="O31" s="69"/>
      <c r="P31" s="69"/>
      <c r="Q31" s="69"/>
      <c r="R31" s="69"/>
      <c r="S31" s="69"/>
      <c r="T31" s="69"/>
      <c r="U31" s="69"/>
      <c r="V31" s="69"/>
      <c r="W31" s="69"/>
    </row>
  </sheetData>
  <mergeCells count="4">
    <mergeCell ref="B9:C9"/>
    <mergeCell ref="C27:W27"/>
    <mergeCell ref="C31:W31"/>
    <mergeCell ref="B21:V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X191"/>
  <sheetViews>
    <sheetView tabSelected="1" topLeftCell="A2" zoomScale="90" zoomScaleNormal="90" workbookViewId="0">
      <selection activeCell="D11" sqref="D11"/>
    </sheetView>
  </sheetViews>
  <sheetFormatPr defaultColWidth="9.140625" defaultRowHeight="14.25" x14ac:dyDescent="0.2"/>
  <cols>
    <col min="1" max="1" width="11.28515625" style="1" customWidth="1"/>
    <col min="2" max="3" width="15.42578125" style="1" customWidth="1"/>
    <col min="4" max="4" width="9.140625" style="1"/>
    <col min="5" max="5" width="15.140625" style="1" customWidth="1"/>
    <col min="6" max="6" width="19.7109375" style="1" customWidth="1"/>
    <col min="7" max="7" width="10.7109375" style="1" customWidth="1"/>
    <col min="8" max="8" width="26.42578125" style="1" customWidth="1"/>
    <col min="9" max="9" width="20.85546875" style="1" customWidth="1"/>
    <col min="10" max="10" width="29.140625" style="1" customWidth="1"/>
    <col min="11" max="11" width="13.85546875" style="1" customWidth="1"/>
    <col min="12" max="12" width="15.140625" style="1" customWidth="1"/>
    <col min="13" max="13" width="10.140625" style="1" customWidth="1"/>
    <col min="14" max="14" width="9.140625" style="1" customWidth="1"/>
    <col min="15" max="15" width="9.28515625" style="1" customWidth="1"/>
    <col min="16" max="16" width="8" style="1" customWidth="1"/>
    <col min="17" max="17" width="11.85546875" style="1" customWidth="1"/>
    <col min="18" max="18" width="9.140625" style="1"/>
    <col min="19" max="19" width="13.5703125" style="1" customWidth="1"/>
    <col min="20" max="20" width="43" style="1" customWidth="1"/>
    <col min="21" max="21" width="13.7109375" style="1" customWidth="1"/>
    <col min="22" max="22" width="21.42578125" style="1" customWidth="1"/>
    <col min="23" max="23" width="16.5703125" style="1" customWidth="1"/>
    <col min="24" max="24" width="30.85546875" style="1" customWidth="1"/>
    <col min="25" max="16384" width="9.140625" style="1"/>
  </cols>
  <sheetData>
    <row r="1" spans="1:24" s="7" customFormat="1" ht="33" customHeight="1" x14ac:dyDescent="0.2">
      <c r="A1" s="55" t="s">
        <v>380</v>
      </c>
    </row>
    <row r="2" spans="1:24" s="7" customFormat="1" ht="45" customHeight="1" x14ac:dyDescent="0.2">
      <c r="A2" s="70" t="s">
        <v>381</v>
      </c>
      <c r="B2" s="70"/>
      <c r="C2" s="70"/>
      <c r="D2" s="70"/>
      <c r="E2" s="70"/>
      <c r="F2" s="70"/>
      <c r="G2" s="70"/>
      <c r="H2" s="70"/>
      <c r="I2" s="70"/>
      <c r="J2" s="70"/>
      <c r="K2" s="70"/>
      <c r="L2" s="24"/>
      <c r="M2" s="24"/>
      <c r="N2" s="24"/>
      <c r="O2" s="24"/>
      <c r="P2" s="24"/>
      <c r="Q2" s="24"/>
      <c r="R2" s="24"/>
      <c r="S2" s="24"/>
      <c r="T2" s="24"/>
    </row>
    <row r="3" spans="1:24" s="2" customFormat="1" ht="22.5" customHeight="1" x14ac:dyDescent="0.25">
      <c r="A3" s="71" t="s">
        <v>312</v>
      </c>
      <c r="B3" s="71"/>
      <c r="C3" s="71"/>
      <c r="D3" s="76" t="s">
        <v>383</v>
      </c>
      <c r="E3" s="76"/>
    </row>
    <row r="4" spans="1:24" s="2" customFormat="1" ht="22.5" customHeight="1" x14ac:dyDescent="0.25">
      <c r="A4" s="71" t="s">
        <v>313</v>
      </c>
      <c r="B4" s="71"/>
      <c r="C4" s="71"/>
      <c r="D4" s="77" t="s">
        <v>317</v>
      </c>
      <c r="E4" s="77"/>
      <c r="F4" s="3"/>
      <c r="G4" s="3"/>
      <c r="H4" s="3"/>
      <c r="I4" s="3"/>
      <c r="J4" s="3"/>
    </row>
    <row r="5" spans="1:24" s="63" customFormat="1" ht="15" customHeight="1" thickBot="1" x14ac:dyDescent="0.3">
      <c r="A5" s="60" t="s">
        <v>375</v>
      </c>
      <c r="B5" s="61"/>
      <c r="C5" s="61"/>
      <c r="D5" s="62"/>
      <c r="E5" s="61"/>
      <c r="F5" s="61"/>
      <c r="G5" s="61"/>
      <c r="H5" s="61"/>
      <c r="I5" s="61"/>
      <c r="J5" s="61"/>
      <c r="K5" s="61"/>
      <c r="L5" s="61"/>
      <c r="M5" s="61"/>
      <c r="N5" s="61"/>
      <c r="O5" s="61"/>
      <c r="P5" s="61"/>
      <c r="Q5" s="61"/>
      <c r="R5" s="61"/>
      <c r="S5" s="61"/>
      <c r="T5" s="61"/>
      <c r="U5" s="61"/>
      <c r="V5" s="61"/>
      <c r="W5" s="61"/>
      <c r="X5" s="61"/>
    </row>
    <row r="6" spans="1:24" ht="15.75" customHeight="1" thickBot="1" x14ac:dyDescent="0.25">
      <c r="A6" s="72" t="s">
        <v>314</v>
      </c>
      <c r="B6" s="80" t="s">
        <v>315</v>
      </c>
      <c r="C6" s="80" t="s">
        <v>316</v>
      </c>
      <c r="D6" s="80" t="s">
        <v>0</v>
      </c>
      <c r="E6" s="80" t="s">
        <v>1</v>
      </c>
      <c r="F6" s="80" t="s">
        <v>318</v>
      </c>
      <c r="G6" s="80" t="s">
        <v>304</v>
      </c>
      <c r="H6" s="80" t="s">
        <v>323</v>
      </c>
      <c r="I6" s="80" t="s">
        <v>305</v>
      </c>
      <c r="J6" s="80" t="s">
        <v>306</v>
      </c>
      <c r="K6" s="78" t="s">
        <v>307</v>
      </c>
      <c r="L6" s="86" t="s">
        <v>368</v>
      </c>
      <c r="M6" s="87"/>
      <c r="N6" s="87"/>
      <c r="O6" s="87"/>
      <c r="P6" s="87"/>
      <c r="Q6" s="87"/>
      <c r="R6" s="88"/>
      <c r="S6" s="74" t="s">
        <v>311</v>
      </c>
      <c r="T6" s="84" t="s">
        <v>319</v>
      </c>
      <c r="U6" s="82" t="s">
        <v>320</v>
      </c>
      <c r="V6" s="82" t="s">
        <v>321</v>
      </c>
      <c r="W6" s="82" t="s">
        <v>366</v>
      </c>
      <c r="X6" s="82" t="s">
        <v>322</v>
      </c>
    </row>
    <row r="7" spans="1:24" s="4" customFormat="1" ht="47.25" customHeight="1" thickTop="1" thickBot="1" x14ac:dyDescent="0.3">
      <c r="A7" s="73"/>
      <c r="B7" s="81"/>
      <c r="C7" s="81"/>
      <c r="D7" s="81"/>
      <c r="E7" s="81"/>
      <c r="F7" s="81"/>
      <c r="G7" s="81"/>
      <c r="H7" s="81"/>
      <c r="I7" s="81"/>
      <c r="J7" s="81"/>
      <c r="K7" s="79"/>
      <c r="L7" s="56" t="s">
        <v>369</v>
      </c>
      <c r="M7" s="57" t="s">
        <v>367</v>
      </c>
      <c r="N7" s="58" t="s">
        <v>308</v>
      </c>
      <c r="O7" s="58" t="s">
        <v>3</v>
      </c>
      <c r="P7" s="58" t="s">
        <v>309</v>
      </c>
      <c r="Q7" s="57" t="s">
        <v>370</v>
      </c>
      <c r="R7" s="59" t="s">
        <v>310</v>
      </c>
      <c r="S7" s="75"/>
      <c r="T7" s="85"/>
      <c r="U7" s="83"/>
      <c r="V7" s="83"/>
      <c r="W7" s="83"/>
      <c r="X7" s="83"/>
    </row>
    <row r="8" spans="1:24" x14ac:dyDescent="0.2">
      <c r="G8" s="51"/>
    </row>
    <row r="9" spans="1:24" customFormat="1" ht="15" x14ac:dyDescent="0.25">
      <c r="B9">
        <v>60.542373283519197</v>
      </c>
      <c r="C9">
        <v>-151.21855643375901</v>
      </c>
      <c r="F9" t="s">
        <v>384</v>
      </c>
      <c r="G9" t="s">
        <v>385</v>
      </c>
      <c r="H9" t="s">
        <v>386</v>
      </c>
      <c r="I9" t="s">
        <v>13</v>
      </c>
      <c r="J9" t="s">
        <v>41</v>
      </c>
      <c r="K9" t="s">
        <v>253</v>
      </c>
      <c r="S9">
        <v>0</v>
      </c>
      <c r="T9" t="s">
        <v>286</v>
      </c>
      <c r="X9" t="s">
        <v>387</v>
      </c>
    </row>
    <row r="10" spans="1:24" customFormat="1" ht="15" x14ac:dyDescent="0.25">
      <c r="B10">
        <v>60.542373283519197</v>
      </c>
      <c r="C10">
        <v>-151.21855643375901</v>
      </c>
      <c r="F10" t="s">
        <v>384</v>
      </c>
      <c r="G10" t="s">
        <v>385</v>
      </c>
      <c r="H10" t="s">
        <v>386</v>
      </c>
      <c r="I10" t="s">
        <v>13</v>
      </c>
      <c r="J10" t="s">
        <v>41</v>
      </c>
      <c r="K10" t="s">
        <v>253</v>
      </c>
      <c r="S10">
        <v>0</v>
      </c>
      <c r="T10" t="s">
        <v>286</v>
      </c>
      <c r="X10" t="s">
        <v>387</v>
      </c>
    </row>
    <row r="11" spans="1:24" customFormat="1" ht="15" x14ac:dyDescent="0.25">
      <c r="B11">
        <v>60.542373283519197</v>
      </c>
      <c r="C11">
        <v>-151.21855643375901</v>
      </c>
      <c r="F11" t="s">
        <v>384</v>
      </c>
      <c r="G11" t="s">
        <v>385</v>
      </c>
      <c r="H11" t="s">
        <v>386</v>
      </c>
      <c r="I11" t="s">
        <v>13</v>
      </c>
      <c r="J11" t="s">
        <v>170</v>
      </c>
      <c r="K11" t="s">
        <v>218</v>
      </c>
      <c r="S11">
        <v>15</v>
      </c>
      <c r="T11" t="s">
        <v>388</v>
      </c>
      <c r="X11" t="s">
        <v>389</v>
      </c>
    </row>
    <row r="12" spans="1:24" customFormat="1" ht="15" x14ac:dyDescent="0.25">
      <c r="B12">
        <v>60.542373283519197</v>
      </c>
      <c r="C12">
        <v>-151.21855643375901</v>
      </c>
      <c r="F12" t="s">
        <v>384</v>
      </c>
      <c r="G12" t="s">
        <v>385</v>
      </c>
      <c r="H12" t="s">
        <v>386</v>
      </c>
      <c r="I12" t="s">
        <v>13</v>
      </c>
      <c r="J12" t="s">
        <v>170</v>
      </c>
      <c r="K12" t="s">
        <v>218</v>
      </c>
      <c r="S12">
        <v>15</v>
      </c>
      <c r="T12" t="s">
        <v>388</v>
      </c>
      <c r="X12" t="s">
        <v>389</v>
      </c>
    </row>
    <row r="13" spans="1:24" customFormat="1" ht="15" x14ac:dyDescent="0.25">
      <c r="B13">
        <v>60.5423104164717</v>
      </c>
      <c r="C13">
        <v>-151.21839451692099</v>
      </c>
      <c r="F13" t="s">
        <v>390</v>
      </c>
      <c r="G13" t="s">
        <v>385</v>
      </c>
      <c r="H13" t="s">
        <v>386</v>
      </c>
      <c r="I13" t="s">
        <v>13</v>
      </c>
      <c r="J13" t="s">
        <v>88</v>
      </c>
      <c r="K13" t="s">
        <v>241</v>
      </c>
      <c r="S13">
        <v>1</v>
      </c>
      <c r="T13" t="s">
        <v>388</v>
      </c>
      <c r="X13" t="s">
        <v>391</v>
      </c>
    </row>
    <row r="14" spans="1:24" customFormat="1" ht="15" x14ac:dyDescent="0.25">
      <c r="B14">
        <v>60.5423104164717</v>
      </c>
      <c r="C14">
        <v>-151.21839451692099</v>
      </c>
      <c r="F14" t="s">
        <v>390</v>
      </c>
      <c r="G14" t="s">
        <v>385</v>
      </c>
      <c r="H14" t="s">
        <v>386</v>
      </c>
      <c r="I14" t="s">
        <v>13</v>
      </c>
      <c r="J14" t="s">
        <v>88</v>
      </c>
      <c r="K14" t="s">
        <v>241</v>
      </c>
      <c r="S14">
        <v>1</v>
      </c>
      <c r="T14" t="s">
        <v>388</v>
      </c>
      <c r="X14" t="s">
        <v>391</v>
      </c>
    </row>
    <row r="15" spans="1:24" customFormat="1" ht="15" x14ac:dyDescent="0.25">
      <c r="B15">
        <v>60.5423104164717</v>
      </c>
      <c r="C15">
        <v>-151.21839451692099</v>
      </c>
      <c r="F15" t="s">
        <v>390</v>
      </c>
      <c r="G15" t="s">
        <v>385</v>
      </c>
      <c r="H15" t="s">
        <v>386</v>
      </c>
      <c r="I15" t="s">
        <v>13</v>
      </c>
      <c r="J15" t="s">
        <v>88</v>
      </c>
      <c r="K15" t="s">
        <v>241</v>
      </c>
      <c r="S15">
        <v>1</v>
      </c>
      <c r="T15" t="s">
        <v>388</v>
      </c>
      <c r="X15" t="s">
        <v>391</v>
      </c>
    </row>
    <row r="16" spans="1:24" customFormat="1" ht="15" x14ac:dyDescent="0.25">
      <c r="B16">
        <v>60.5423104164717</v>
      </c>
      <c r="C16">
        <v>-151.21839451692099</v>
      </c>
      <c r="F16" t="s">
        <v>390</v>
      </c>
      <c r="G16" t="s">
        <v>385</v>
      </c>
      <c r="H16" t="s">
        <v>386</v>
      </c>
      <c r="I16" t="s">
        <v>13</v>
      </c>
      <c r="J16" t="s">
        <v>127</v>
      </c>
      <c r="K16" t="s">
        <v>253</v>
      </c>
      <c r="S16">
        <v>5</v>
      </c>
      <c r="T16" t="s">
        <v>388</v>
      </c>
      <c r="X16" t="s">
        <v>391</v>
      </c>
    </row>
    <row r="17" spans="2:24" customFormat="1" ht="15" x14ac:dyDescent="0.25">
      <c r="B17">
        <v>60.5423104164717</v>
      </c>
      <c r="C17">
        <v>-151.21839451692099</v>
      </c>
      <c r="F17" t="s">
        <v>390</v>
      </c>
      <c r="G17" t="s">
        <v>385</v>
      </c>
      <c r="H17" t="s">
        <v>386</v>
      </c>
      <c r="I17" t="s">
        <v>13</v>
      </c>
      <c r="J17" t="s">
        <v>127</v>
      </c>
      <c r="K17" t="s">
        <v>253</v>
      </c>
      <c r="S17">
        <v>5</v>
      </c>
      <c r="T17" t="s">
        <v>388</v>
      </c>
      <c r="X17" t="s">
        <v>391</v>
      </c>
    </row>
    <row r="18" spans="2:24" customFormat="1" ht="15" x14ac:dyDescent="0.25">
      <c r="B18">
        <v>60.5423104164717</v>
      </c>
      <c r="C18">
        <v>-151.21839451692099</v>
      </c>
      <c r="F18" t="s">
        <v>390</v>
      </c>
      <c r="G18" t="s">
        <v>385</v>
      </c>
      <c r="H18" t="s">
        <v>386</v>
      </c>
      <c r="I18" t="s">
        <v>13</v>
      </c>
      <c r="J18" t="s">
        <v>127</v>
      </c>
      <c r="K18" t="s">
        <v>253</v>
      </c>
      <c r="S18">
        <v>5</v>
      </c>
      <c r="T18" t="s">
        <v>388</v>
      </c>
      <c r="X18" t="s">
        <v>391</v>
      </c>
    </row>
    <row r="19" spans="2:24" customFormat="1" ht="15" x14ac:dyDescent="0.25">
      <c r="B19">
        <v>60.5423104164717</v>
      </c>
      <c r="C19">
        <v>-151.21839451692099</v>
      </c>
      <c r="F19" t="s">
        <v>390</v>
      </c>
      <c r="G19" t="s">
        <v>385</v>
      </c>
      <c r="H19" t="s">
        <v>386</v>
      </c>
      <c r="I19" t="s">
        <v>13</v>
      </c>
      <c r="J19" t="s">
        <v>170</v>
      </c>
      <c r="K19" t="s">
        <v>253</v>
      </c>
      <c r="S19">
        <v>3</v>
      </c>
      <c r="T19" t="s">
        <v>388</v>
      </c>
      <c r="X19" t="s">
        <v>391</v>
      </c>
    </row>
    <row r="20" spans="2:24" customFormat="1" ht="15" x14ac:dyDescent="0.25">
      <c r="B20">
        <v>60.5423104164717</v>
      </c>
      <c r="C20">
        <v>-151.21839451692099</v>
      </c>
      <c r="F20" t="s">
        <v>390</v>
      </c>
      <c r="G20" t="s">
        <v>385</v>
      </c>
      <c r="H20" t="s">
        <v>386</v>
      </c>
      <c r="I20" t="s">
        <v>13</v>
      </c>
      <c r="J20" t="s">
        <v>170</v>
      </c>
      <c r="K20" t="s">
        <v>253</v>
      </c>
      <c r="S20">
        <v>3</v>
      </c>
      <c r="T20" t="s">
        <v>388</v>
      </c>
      <c r="X20" t="s">
        <v>391</v>
      </c>
    </row>
    <row r="21" spans="2:24" customFormat="1" ht="15" x14ac:dyDescent="0.25">
      <c r="B21">
        <v>60.5423104164717</v>
      </c>
      <c r="C21">
        <v>-151.21839451692099</v>
      </c>
      <c r="F21" t="s">
        <v>390</v>
      </c>
      <c r="G21" t="s">
        <v>385</v>
      </c>
      <c r="H21" t="s">
        <v>386</v>
      </c>
      <c r="I21" t="s">
        <v>13</v>
      </c>
      <c r="J21" t="s">
        <v>170</v>
      </c>
      <c r="K21" t="s">
        <v>253</v>
      </c>
      <c r="S21">
        <v>3</v>
      </c>
      <c r="T21" t="s">
        <v>388</v>
      </c>
      <c r="X21" t="s">
        <v>391</v>
      </c>
    </row>
    <row r="22" spans="2:24" customFormat="1" ht="15" x14ac:dyDescent="0.25">
      <c r="B22">
        <v>60.542291165716698</v>
      </c>
      <c r="C22">
        <v>-151.21794039159499</v>
      </c>
      <c r="F22" t="s">
        <v>392</v>
      </c>
      <c r="G22" t="s">
        <v>385</v>
      </c>
      <c r="H22" t="s">
        <v>386</v>
      </c>
      <c r="I22" t="s">
        <v>13</v>
      </c>
      <c r="J22" t="s">
        <v>127</v>
      </c>
      <c r="K22" t="s">
        <v>253</v>
      </c>
      <c r="S22">
        <v>1</v>
      </c>
      <c r="T22" t="s">
        <v>388</v>
      </c>
      <c r="X22" t="s">
        <v>389</v>
      </c>
    </row>
    <row r="23" spans="2:24" customFormat="1" ht="15" x14ac:dyDescent="0.25">
      <c r="B23">
        <v>60.542291165716698</v>
      </c>
      <c r="C23">
        <v>-151.21794039159499</v>
      </c>
      <c r="F23" t="s">
        <v>392</v>
      </c>
      <c r="G23" t="s">
        <v>385</v>
      </c>
      <c r="H23" t="s">
        <v>386</v>
      </c>
      <c r="I23" t="s">
        <v>13</v>
      </c>
      <c r="J23" t="s">
        <v>127</v>
      </c>
      <c r="K23" t="s">
        <v>253</v>
      </c>
      <c r="S23">
        <v>1</v>
      </c>
      <c r="T23" t="s">
        <v>388</v>
      </c>
      <c r="X23" t="s">
        <v>389</v>
      </c>
    </row>
    <row r="24" spans="2:24" customFormat="1" ht="15" x14ac:dyDescent="0.25">
      <c r="B24">
        <v>60.542291165716698</v>
      </c>
      <c r="C24">
        <v>-151.21794039159499</v>
      </c>
      <c r="F24" t="s">
        <v>392</v>
      </c>
      <c r="G24" t="s">
        <v>385</v>
      </c>
      <c r="H24" t="s">
        <v>386</v>
      </c>
      <c r="I24" t="s">
        <v>13</v>
      </c>
      <c r="J24" t="s">
        <v>170</v>
      </c>
      <c r="K24" t="s">
        <v>253</v>
      </c>
      <c r="S24">
        <v>2</v>
      </c>
      <c r="T24" t="s">
        <v>388</v>
      </c>
      <c r="X24" t="s">
        <v>389</v>
      </c>
    </row>
    <row r="25" spans="2:24" customFormat="1" ht="15" x14ac:dyDescent="0.25">
      <c r="B25">
        <v>60.542291165716698</v>
      </c>
      <c r="C25">
        <v>-151.21794039159499</v>
      </c>
      <c r="F25" t="s">
        <v>392</v>
      </c>
      <c r="G25" t="s">
        <v>385</v>
      </c>
      <c r="H25" t="s">
        <v>386</v>
      </c>
      <c r="I25" t="s">
        <v>13</v>
      </c>
      <c r="J25" t="s">
        <v>170</v>
      </c>
      <c r="K25" t="s">
        <v>253</v>
      </c>
      <c r="S25">
        <v>2</v>
      </c>
      <c r="T25" t="s">
        <v>388</v>
      </c>
      <c r="X25" t="s">
        <v>389</v>
      </c>
    </row>
    <row r="26" spans="2:24" customFormat="1" ht="15" x14ac:dyDescent="0.25">
      <c r="B26">
        <v>60.542270916539501</v>
      </c>
      <c r="C26">
        <v>-151.21761271672199</v>
      </c>
      <c r="F26" t="s">
        <v>393</v>
      </c>
      <c r="G26" t="s">
        <v>385</v>
      </c>
      <c r="H26" t="s">
        <v>386</v>
      </c>
      <c r="I26" t="s">
        <v>13</v>
      </c>
      <c r="J26" t="s">
        <v>88</v>
      </c>
      <c r="K26" t="s">
        <v>241</v>
      </c>
      <c r="S26">
        <v>4</v>
      </c>
      <c r="T26" t="s">
        <v>388</v>
      </c>
      <c r="X26" t="s">
        <v>389</v>
      </c>
    </row>
    <row r="27" spans="2:24" customFormat="1" ht="15" x14ac:dyDescent="0.25">
      <c r="B27">
        <v>60.542270916539501</v>
      </c>
      <c r="C27">
        <v>-151.21761271672199</v>
      </c>
      <c r="F27" t="s">
        <v>393</v>
      </c>
      <c r="G27" t="s">
        <v>385</v>
      </c>
      <c r="H27" t="s">
        <v>386</v>
      </c>
      <c r="I27" t="s">
        <v>13</v>
      </c>
      <c r="J27" t="s">
        <v>88</v>
      </c>
      <c r="K27" t="s">
        <v>241</v>
      </c>
      <c r="S27">
        <v>4</v>
      </c>
      <c r="T27" t="s">
        <v>388</v>
      </c>
      <c r="X27" t="s">
        <v>389</v>
      </c>
    </row>
    <row r="28" spans="2:24" customFormat="1" ht="15" x14ac:dyDescent="0.25">
      <c r="B28">
        <v>60.542270916539501</v>
      </c>
      <c r="C28">
        <v>-151.21761271672199</v>
      </c>
      <c r="F28" t="s">
        <v>393</v>
      </c>
      <c r="G28" t="s">
        <v>385</v>
      </c>
      <c r="H28" t="s">
        <v>386</v>
      </c>
      <c r="I28" t="s">
        <v>13</v>
      </c>
      <c r="J28" t="s">
        <v>88</v>
      </c>
      <c r="K28" t="s">
        <v>241</v>
      </c>
      <c r="S28">
        <v>4</v>
      </c>
      <c r="T28" t="s">
        <v>388</v>
      </c>
      <c r="X28" t="s">
        <v>389</v>
      </c>
    </row>
    <row r="29" spans="2:24" customFormat="1" ht="15" x14ac:dyDescent="0.25">
      <c r="B29">
        <v>60.542270916539501</v>
      </c>
      <c r="C29">
        <v>-151.21761271672199</v>
      </c>
      <c r="F29" t="s">
        <v>393</v>
      </c>
      <c r="G29" t="s">
        <v>385</v>
      </c>
      <c r="H29" t="s">
        <v>386</v>
      </c>
      <c r="I29" t="s">
        <v>13</v>
      </c>
      <c r="J29" t="s">
        <v>170</v>
      </c>
      <c r="K29" t="s">
        <v>253</v>
      </c>
      <c r="S29">
        <v>2</v>
      </c>
      <c r="T29" t="s">
        <v>388</v>
      </c>
      <c r="X29" t="s">
        <v>389</v>
      </c>
    </row>
    <row r="30" spans="2:24" customFormat="1" ht="15" x14ac:dyDescent="0.25">
      <c r="B30">
        <v>60.542270916539501</v>
      </c>
      <c r="C30">
        <v>-151.21761271672199</v>
      </c>
      <c r="F30" t="s">
        <v>393</v>
      </c>
      <c r="G30" t="s">
        <v>385</v>
      </c>
      <c r="H30" t="s">
        <v>386</v>
      </c>
      <c r="I30" t="s">
        <v>13</v>
      </c>
      <c r="J30" t="s">
        <v>170</v>
      </c>
      <c r="K30" t="s">
        <v>253</v>
      </c>
      <c r="S30">
        <v>2</v>
      </c>
      <c r="T30" t="s">
        <v>388</v>
      </c>
      <c r="X30" t="s">
        <v>389</v>
      </c>
    </row>
    <row r="31" spans="2:24" customFormat="1" ht="15" x14ac:dyDescent="0.25">
      <c r="B31">
        <v>60.542270916539501</v>
      </c>
      <c r="C31">
        <v>-151.21761271672199</v>
      </c>
      <c r="F31" t="s">
        <v>393</v>
      </c>
      <c r="G31" t="s">
        <v>385</v>
      </c>
      <c r="H31" t="s">
        <v>386</v>
      </c>
      <c r="I31" t="s">
        <v>13</v>
      </c>
      <c r="J31" t="s">
        <v>170</v>
      </c>
      <c r="K31" t="s">
        <v>253</v>
      </c>
      <c r="S31">
        <v>2</v>
      </c>
      <c r="T31" t="s">
        <v>388</v>
      </c>
      <c r="X31" t="s">
        <v>389</v>
      </c>
    </row>
    <row r="32" spans="2:24" customFormat="1" ht="15" x14ac:dyDescent="0.25">
      <c r="B32">
        <v>60.542270916539501</v>
      </c>
      <c r="C32">
        <v>-151.21761271672199</v>
      </c>
      <c r="F32" t="s">
        <v>393</v>
      </c>
      <c r="G32" t="s">
        <v>385</v>
      </c>
      <c r="H32" t="s">
        <v>386</v>
      </c>
      <c r="I32" t="s">
        <v>13</v>
      </c>
      <c r="J32" t="s">
        <v>127</v>
      </c>
      <c r="K32" t="s">
        <v>241</v>
      </c>
      <c r="S32">
        <v>5</v>
      </c>
      <c r="T32" t="s">
        <v>388</v>
      </c>
      <c r="X32" t="s">
        <v>389</v>
      </c>
    </row>
    <row r="33" spans="2:24" customFormat="1" ht="15" x14ac:dyDescent="0.25">
      <c r="B33">
        <v>60.542270916539501</v>
      </c>
      <c r="C33">
        <v>-151.21761271672199</v>
      </c>
      <c r="F33" t="s">
        <v>393</v>
      </c>
      <c r="G33" t="s">
        <v>385</v>
      </c>
      <c r="H33" t="s">
        <v>386</v>
      </c>
      <c r="I33" t="s">
        <v>13</v>
      </c>
      <c r="J33" t="s">
        <v>127</v>
      </c>
      <c r="K33" t="s">
        <v>241</v>
      </c>
      <c r="S33">
        <v>5</v>
      </c>
      <c r="T33" t="s">
        <v>388</v>
      </c>
      <c r="X33" t="s">
        <v>389</v>
      </c>
    </row>
    <row r="34" spans="2:24" customFormat="1" ht="15" x14ac:dyDescent="0.25">
      <c r="B34">
        <v>60.542270916539501</v>
      </c>
      <c r="C34">
        <v>-151.21761271672199</v>
      </c>
      <c r="F34" t="s">
        <v>393</v>
      </c>
      <c r="G34" t="s">
        <v>385</v>
      </c>
      <c r="H34" t="s">
        <v>386</v>
      </c>
      <c r="I34" t="s">
        <v>13</v>
      </c>
      <c r="J34" t="s">
        <v>127</v>
      </c>
      <c r="K34" t="s">
        <v>241</v>
      </c>
      <c r="S34">
        <v>5</v>
      </c>
      <c r="T34" t="s">
        <v>388</v>
      </c>
      <c r="X34" t="s">
        <v>389</v>
      </c>
    </row>
    <row r="35" spans="2:24" customFormat="1" ht="15" x14ac:dyDescent="0.25">
      <c r="B35">
        <v>60.542345116485301</v>
      </c>
      <c r="C35">
        <v>-151.21752796696401</v>
      </c>
      <c r="F35" t="s">
        <v>394</v>
      </c>
      <c r="G35" t="s">
        <v>385</v>
      </c>
      <c r="H35" t="s">
        <v>386</v>
      </c>
      <c r="I35" t="s">
        <v>13</v>
      </c>
      <c r="J35" t="s">
        <v>41</v>
      </c>
      <c r="K35" t="s">
        <v>253</v>
      </c>
      <c r="S35">
        <v>5</v>
      </c>
      <c r="T35" t="s">
        <v>286</v>
      </c>
      <c r="X35" t="s">
        <v>387</v>
      </c>
    </row>
    <row r="36" spans="2:24" customFormat="1" ht="15" x14ac:dyDescent="0.25">
      <c r="B36">
        <v>60.542345116485301</v>
      </c>
      <c r="C36">
        <v>-151.21752796696401</v>
      </c>
      <c r="F36" t="s">
        <v>394</v>
      </c>
      <c r="G36" t="s">
        <v>385</v>
      </c>
      <c r="H36" t="s">
        <v>386</v>
      </c>
      <c r="I36" t="s">
        <v>13</v>
      </c>
      <c r="J36" t="s">
        <v>41</v>
      </c>
      <c r="K36" t="s">
        <v>253</v>
      </c>
      <c r="S36">
        <v>5</v>
      </c>
      <c r="T36" t="s">
        <v>286</v>
      </c>
      <c r="X36" t="s">
        <v>387</v>
      </c>
    </row>
    <row r="37" spans="2:24" customFormat="1" ht="15" x14ac:dyDescent="0.25">
      <c r="B37">
        <v>60.542345116485301</v>
      </c>
      <c r="C37">
        <v>-151.21752796696401</v>
      </c>
      <c r="F37" t="s">
        <v>394</v>
      </c>
      <c r="G37" t="s">
        <v>385</v>
      </c>
      <c r="H37" t="s">
        <v>386</v>
      </c>
      <c r="I37" t="s">
        <v>13</v>
      </c>
      <c r="J37" t="s">
        <v>41</v>
      </c>
      <c r="K37" t="s">
        <v>253</v>
      </c>
      <c r="S37">
        <v>5</v>
      </c>
      <c r="T37" t="s">
        <v>286</v>
      </c>
      <c r="X37" t="s">
        <v>387</v>
      </c>
    </row>
    <row r="38" spans="2:24" customFormat="1" ht="15" x14ac:dyDescent="0.25">
      <c r="B38">
        <v>60.542345116485301</v>
      </c>
      <c r="C38">
        <v>-151.21752796696401</v>
      </c>
      <c r="F38" t="s">
        <v>394</v>
      </c>
      <c r="G38" t="s">
        <v>385</v>
      </c>
      <c r="H38" t="s">
        <v>386</v>
      </c>
      <c r="I38" t="s">
        <v>13</v>
      </c>
      <c r="J38" t="s">
        <v>170</v>
      </c>
      <c r="K38" t="s">
        <v>253</v>
      </c>
      <c r="S38">
        <v>0</v>
      </c>
      <c r="T38" t="s">
        <v>388</v>
      </c>
      <c r="X38" t="s">
        <v>389</v>
      </c>
    </row>
    <row r="39" spans="2:24" customFormat="1" ht="15" x14ac:dyDescent="0.25">
      <c r="B39">
        <v>60.542345116485301</v>
      </c>
      <c r="C39">
        <v>-151.21752796696401</v>
      </c>
      <c r="F39" t="s">
        <v>394</v>
      </c>
      <c r="G39" t="s">
        <v>385</v>
      </c>
      <c r="H39" t="s">
        <v>386</v>
      </c>
      <c r="I39" t="s">
        <v>13</v>
      </c>
      <c r="J39" t="s">
        <v>170</v>
      </c>
      <c r="K39" t="s">
        <v>253</v>
      </c>
      <c r="S39">
        <v>0</v>
      </c>
      <c r="T39" t="s">
        <v>388</v>
      </c>
      <c r="X39" t="s">
        <v>389</v>
      </c>
    </row>
    <row r="40" spans="2:24" customFormat="1" ht="15" x14ac:dyDescent="0.25">
      <c r="B40">
        <v>60.542345116485301</v>
      </c>
      <c r="C40">
        <v>-151.21752796696401</v>
      </c>
      <c r="F40" t="s">
        <v>394</v>
      </c>
      <c r="G40" t="s">
        <v>385</v>
      </c>
      <c r="H40" t="s">
        <v>386</v>
      </c>
      <c r="I40" t="s">
        <v>13</v>
      </c>
      <c r="J40" t="s">
        <v>170</v>
      </c>
      <c r="K40" t="s">
        <v>253</v>
      </c>
      <c r="S40">
        <v>0</v>
      </c>
      <c r="T40" t="s">
        <v>388</v>
      </c>
      <c r="X40" t="s">
        <v>389</v>
      </c>
    </row>
    <row r="41" spans="2:24" customFormat="1" ht="15" x14ac:dyDescent="0.25">
      <c r="B41">
        <v>60.542345116485301</v>
      </c>
      <c r="C41">
        <v>-151.21752796696401</v>
      </c>
      <c r="F41" t="s">
        <v>394</v>
      </c>
      <c r="G41" t="s">
        <v>385</v>
      </c>
      <c r="H41" t="s">
        <v>386</v>
      </c>
      <c r="I41" t="s">
        <v>13</v>
      </c>
      <c r="J41" t="s">
        <v>88</v>
      </c>
      <c r="K41" t="s">
        <v>241</v>
      </c>
      <c r="S41">
        <v>0</v>
      </c>
      <c r="T41" t="s">
        <v>388</v>
      </c>
      <c r="X41" t="s">
        <v>389</v>
      </c>
    </row>
    <row r="42" spans="2:24" customFormat="1" ht="15" x14ac:dyDescent="0.25">
      <c r="B42">
        <v>60.542345116485301</v>
      </c>
      <c r="C42">
        <v>-151.21752796696401</v>
      </c>
      <c r="F42" t="s">
        <v>394</v>
      </c>
      <c r="G42" t="s">
        <v>385</v>
      </c>
      <c r="H42" t="s">
        <v>386</v>
      </c>
      <c r="I42" t="s">
        <v>13</v>
      </c>
      <c r="J42" t="s">
        <v>88</v>
      </c>
      <c r="K42" t="s">
        <v>241</v>
      </c>
      <c r="S42">
        <v>0</v>
      </c>
      <c r="T42" t="s">
        <v>388</v>
      </c>
      <c r="X42" t="s">
        <v>389</v>
      </c>
    </row>
    <row r="43" spans="2:24" customFormat="1" ht="15" x14ac:dyDescent="0.25">
      <c r="B43">
        <v>60.542345116485301</v>
      </c>
      <c r="C43">
        <v>-151.21752796696401</v>
      </c>
      <c r="F43" t="s">
        <v>394</v>
      </c>
      <c r="G43" t="s">
        <v>385</v>
      </c>
      <c r="H43" t="s">
        <v>386</v>
      </c>
      <c r="I43" t="s">
        <v>13</v>
      </c>
      <c r="J43" t="s">
        <v>88</v>
      </c>
      <c r="K43" t="s">
        <v>241</v>
      </c>
      <c r="S43">
        <v>0</v>
      </c>
      <c r="T43" t="s">
        <v>388</v>
      </c>
      <c r="X43" t="s">
        <v>389</v>
      </c>
    </row>
    <row r="44" spans="2:24" customFormat="1" ht="15" x14ac:dyDescent="0.25">
      <c r="B44">
        <v>60.542587316657901</v>
      </c>
      <c r="C44">
        <v>-151.21697603307001</v>
      </c>
      <c r="F44" t="s">
        <v>395</v>
      </c>
      <c r="G44" t="s">
        <v>385</v>
      </c>
      <c r="H44" t="s">
        <v>386</v>
      </c>
      <c r="I44" t="s">
        <v>13</v>
      </c>
      <c r="J44" t="s">
        <v>41</v>
      </c>
      <c r="K44" t="s">
        <v>241</v>
      </c>
      <c r="S44">
        <v>5</v>
      </c>
      <c r="T44" t="s">
        <v>286</v>
      </c>
      <c r="X44" t="s">
        <v>387</v>
      </c>
    </row>
    <row r="45" spans="2:24" customFormat="1" ht="15" x14ac:dyDescent="0.25">
      <c r="B45">
        <v>60.542587316657901</v>
      </c>
      <c r="C45">
        <v>-151.21697603307001</v>
      </c>
      <c r="F45" t="s">
        <v>395</v>
      </c>
      <c r="G45" t="s">
        <v>385</v>
      </c>
      <c r="H45" t="s">
        <v>386</v>
      </c>
      <c r="I45" t="s">
        <v>13</v>
      </c>
      <c r="J45" t="s">
        <v>41</v>
      </c>
      <c r="K45" t="s">
        <v>241</v>
      </c>
      <c r="S45">
        <v>5</v>
      </c>
      <c r="T45" t="s">
        <v>286</v>
      </c>
      <c r="X45" t="s">
        <v>387</v>
      </c>
    </row>
    <row r="46" spans="2:24" customFormat="1" ht="15" x14ac:dyDescent="0.25">
      <c r="B46">
        <v>60.542587316657901</v>
      </c>
      <c r="C46">
        <v>-151.21697603307001</v>
      </c>
      <c r="F46" t="s">
        <v>395</v>
      </c>
      <c r="G46" t="s">
        <v>385</v>
      </c>
      <c r="H46" t="s">
        <v>386</v>
      </c>
      <c r="I46" t="s">
        <v>13</v>
      </c>
      <c r="J46" t="s">
        <v>41</v>
      </c>
      <c r="K46" t="s">
        <v>241</v>
      </c>
      <c r="S46">
        <v>5</v>
      </c>
      <c r="T46" t="s">
        <v>286</v>
      </c>
      <c r="X46" t="s">
        <v>387</v>
      </c>
    </row>
    <row r="47" spans="2:24" customFormat="1" ht="15" x14ac:dyDescent="0.25">
      <c r="B47">
        <v>60.542587316657901</v>
      </c>
      <c r="C47">
        <v>-151.21697603307001</v>
      </c>
      <c r="F47" t="s">
        <v>395</v>
      </c>
      <c r="G47" t="s">
        <v>385</v>
      </c>
      <c r="H47" t="s">
        <v>386</v>
      </c>
      <c r="I47" t="s">
        <v>13</v>
      </c>
      <c r="J47" t="s">
        <v>88</v>
      </c>
      <c r="K47" t="s">
        <v>241</v>
      </c>
      <c r="S47">
        <v>2</v>
      </c>
      <c r="T47" t="s">
        <v>388</v>
      </c>
      <c r="X47" t="s">
        <v>389</v>
      </c>
    </row>
    <row r="48" spans="2:24" customFormat="1" ht="15" x14ac:dyDescent="0.25">
      <c r="B48">
        <v>60.542587316657901</v>
      </c>
      <c r="C48">
        <v>-151.21697603307001</v>
      </c>
      <c r="F48" t="s">
        <v>395</v>
      </c>
      <c r="G48" t="s">
        <v>385</v>
      </c>
      <c r="H48" t="s">
        <v>386</v>
      </c>
      <c r="I48" t="s">
        <v>13</v>
      </c>
      <c r="J48" t="s">
        <v>88</v>
      </c>
      <c r="K48" t="s">
        <v>241</v>
      </c>
      <c r="S48">
        <v>2</v>
      </c>
      <c r="T48" t="s">
        <v>388</v>
      </c>
      <c r="X48" t="s">
        <v>389</v>
      </c>
    </row>
    <row r="49" spans="2:24" customFormat="1" ht="15" x14ac:dyDescent="0.25">
      <c r="B49">
        <v>60.542587316657901</v>
      </c>
      <c r="C49">
        <v>-151.21697603307001</v>
      </c>
      <c r="F49" t="s">
        <v>395</v>
      </c>
      <c r="G49" t="s">
        <v>385</v>
      </c>
      <c r="H49" t="s">
        <v>386</v>
      </c>
      <c r="I49" t="s">
        <v>13</v>
      </c>
      <c r="J49" t="s">
        <v>88</v>
      </c>
      <c r="K49" t="s">
        <v>241</v>
      </c>
      <c r="S49">
        <v>2</v>
      </c>
      <c r="T49" t="s">
        <v>388</v>
      </c>
      <c r="X49" t="s">
        <v>389</v>
      </c>
    </row>
    <row r="50" spans="2:24" customFormat="1" ht="15" x14ac:dyDescent="0.25">
      <c r="B50">
        <v>60.542587316657901</v>
      </c>
      <c r="C50">
        <v>-151.21697603307001</v>
      </c>
      <c r="F50" t="s">
        <v>395</v>
      </c>
      <c r="G50" t="s">
        <v>385</v>
      </c>
      <c r="H50" t="s">
        <v>386</v>
      </c>
      <c r="I50" t="s">
        <v>13</v>
      </c>
      <c r="J50" t="s">
        <v>127</v>
      </c>
      <c r="K50" t="s">
        <v>253</v>
      </c>
      <c r="S50">
        <v>2</v>
      </c>
      <c r="T50" t="s">
        <v>388</v>
      </c>
      <c r="X50" t="s">
        <v>389</v>
      </c>
    </row>
    <row r="51" spans="2:24" customFormat="1" ht="15" x14ac:dyDescent="0.25">
      <c r="B51">
        <v>60.542587316657901</v>
      </c>
      <c r="C51">
        <v>-151.21697603307001</v>
      </c>
      <c r="F51" t="s">
        <v>395</v>
      </c>
      <c r="G51" t="s">
        <v>385</v>
      </c>
      <c r="H51" t="s">
        <v>386</v>
      </c>
      <c r="I51" t="s">
        <v>13</v>
      </c>
      <c r="J51" t="s">
        <v>127</v>
      </c>
      <c r="K51" t="s">
        <v>253</v>
      </c>
      <c r="S51">
        <v>2</v>
      </c>
      <c r="T51" t="s">
        <v>388</v>
      </c>
      <c r="X51" t="s">
        <v>389</v>
      </c>
    </row>
    <row r="52" spans="2:24" customFormat="1" ht="15" x14ac:dyDescent="0.25">
      <c r="B52">
        <v>60.542587316657901</v>
      </c>
      <c r="C52">
        <v>-151.21697603307001</v>
      </c>
      <c r="F52" t="s">
        <v>395</v>
      </c>
      <c r="G52" t="s">
        <v>385</v>
      </c>
      <c r="H52" t="s">
        <v>386</v>
      </c>
      <c r="I52" t="s">
        <v>13</v>
      </c>
      <c r="J52" t="s">
        <v>127</v>
      </c>
      <c r="K52" t="s">
        <v>253</v>
      </c>
      <c r="S52">
        <v>2</v>
      </c>
      <c r="T52" t="s">
        <v>388</v>
      </c>
      <c r="X52" t="s">
        <v>389</v>
      </c>
    </row>
    <row r="53" spans="2:24" customFormat="1" ht="15" x14ac:dyDescent="0.25">
      <c r="B53">
        <v>60.536810585824803</v>
      </c>
      <c r="C53">
        <v>-150.75453353505699</v>
      </c>
      <c r="F53" t="s">
        <v>397</v>
      </c>
      <c r="G53" t="s">
        <v>398</v>
      </c>
      <c r="H53" t="s">
        <v>386</v>
      </c>
      <c r="I53" t="s">
        <v>11</v>
      </c>
      <c r="J53" t="s">
        <v>170</v>
      </c>
      <c r="K53" t="s">
        <v>253</v>
      </c>
      <c r="S53">
        <v>0</v>
      </c>
      <c r="T53" t="s">
        <v>388</v>
      </c>
    </row>
    <row r="54" spans="2:24" customFormat="1" ht="15" x14ac:dyDescent="0.25">
      <c r="B54">
        <v>60.536810585824803</v>
      </c>
      <c r="C54">
        <v>-150.75453353505699</v>
      </c>
      <c r="F54" t="s">
        <v>397</v>
      </c>
      <c r="G54" t="s">
        <v>398</v>
      </c>
      <c r="H54" t="s">
        <v>386</v>
      </c>
      <c r="I54" t="s">
        <v>11</v>
      </c>
      <c r="J54" t="s">
        <v>170</v>
      </c>
      <c r="K54" t="s">
        <v>253</v>
      </c>
      <c r="S54">
        <v>0</v>
      </c>
      <c r="T54" t="s">
        <v>388</v>
      </c>
    </row>
    <row r="55" spans="2:24" customFormat="1" ht="15" x14ac:dyDescent="0.25">
      <c r="B55">
        <v>60.536810585824803</v>
      </c>
      <c r="C55">
        <v>-150.75453353505699</v>
      </c>
      <c r="F55" t="s">
        <v>397</v>
      </c>
      <c r="G55" t="s">
        <v>398</v>
      </c>
      <c r="H55" t="s">
        <v>386</v>
      </c>
      <c r="I55" t="s">
        <v>11</v>
      </c>
      <c r="J55" t="s">
        <v>186</v>
      </c>
      <c r="K55" t="s">
        <v>253</v>
      </c>
      <c r="S55">
        <v>2</v>
      </c>
      <c r="T55" t="s">
        <v>388</v>
      </c>
    </row>
    <row r="56" spans="2:24" customFormat="1" ht="15" x14ac:dyDescent="0.25">
      <c r="B56">
        <v>60.536810585824803</v>
      </c>
      <c r="C56">
        <v>-150.75453353505699</v>
      </c>
      <c r="F56" t="s">
        <v>397</v>
      </c>
      <c r="G56" t="s">
        <v>398</v>
      </c>
      <c r="H56" t="s">
        <v>386</v>
      </c>
      <c r="I56" t="s">
        <v>11</v>
      </c>
      <c r="J56" t="s">
        <v>186</v>
      </c>
      <c r="K56" t="s">
        <v>253</v>
      </c>
      <c r="S56">
        <v>2</v>
      </c>
      <c r="T56" t="s">
        <v>388</v>
      </c>
    </row>
    <row r="57" spans="2:24" customFormat="1" ht="15" x14ac:dyDescent="0.25">
      <c r="B57">
        <v>60.523832333470999</v>
      </c>
      <c r="C57">
        <v>-150.806871667027</v>
      </c>
      <c r="F57" t="s">
        <v>399</v>
      </c>
      <c r="G57" t="s">
        <v>398</v>
      </c>
      <c r="H57" t="s">
        <v>386</v>
      </c>
      <c r="I57" t="s">
        <v>13</v>
      </c>
      <c r="J57" t="s">
        <v>88</v>
      </c>
      <c r="K57" t="s">
        <v>241</v>
      </c>
      <c r="S57">
        <v>0</v>
      </c>
      <c r="T57" t="s">
        <v>388</v>
      </c>
      <c r="X57" t="s">
        <v>400</v>
      </c>
    </row>
    <row r="58" spans="2:24" customFormat="1" ht="15" x14ac:dyDescent="0.25">
      <c r="B58">
        <v>60.537523000177302</v>
      </c>
      <c r="C58">
        <v>-151.092986166591</v>
      </c>
      <c r="F58" t="s">
        <v>401</v>
      </c>
      <c r="G58" t="s">
        <v>402</v>
      </c>
      <c r="H58" t="s">
        <v>386</v>
      </c>
      <c r="I58" t="s">
        <v>11</v>
      </c>
      <c r="J58" t="s">
        <v>156</v>
      </c>
      <c r="K58" t="s">
        <v>241</v>
      </c>
      <c r="S58">
        <v>0</v>
      </c>
      <c r="T58" t="s">
        <v>388</v>
      </c>
      <c r="X58" t="s">
        <v>389</v>
      </c>
    </row>
    <row r="59" spans="2:24" customFormat="1" ht="15" x14ac:dyDescent="0.25">
      <c r="B59">
        <v>60.537523000177302</v>
      </c>
      <c r="C59">
        <v>-151.092986166591</v>
      </c>
      <c r="F59" t="s">
        <v>401</v>
      </c>
      <c r="G59" t="s">
        <v>402</v>
      </c>
      <c r="H59" t="s">
        <v>386</v>
      </c>
      <c r="I59" t="s">
        <v>11</v>
      </c>
      <c r="J59" t="s">
        <v>156</v>
      </c>
      <c r="K59" t="s">
        <v>241</v>
      </c>
      <c r="S59">
        <v>0</v>
      </c>
      <c r="T59" t="s">
        <v>388</v>
      </c>
      <c r="X59" t="s">
        <v>389</v>
      </c>
    </row>
    <row r="60" spans="2:24" customFormat="1" ht="15" x14ac:dyDescent="0.25">
      <c r="B60">
        <v>60.537523000177302</v>
      </c>
      <c r="C60">
        <v>-151.092986166591</v>
      </c>
      <c r="F60" t="s">
        <v>401</v>
      </c>
      <c r="G60" t="s">
        <v>402</v>
      </c>
      <c r="H60" t="s">
        <v>386</v>
      </c>
      <c r="I60" t="s">
        <v>11</v>
      </c>
      <c r="J60" t="s">
        <v>156</v>
      </c>
      <c r="K60" t="s">
        <v>241</v>
      </c>
      <c r="S60">
        <v>0</v>
      </c>
      <c r="T60" t="s">
        <v>388</v>
      </c>
      <c r="X60" t="s">
        <v>389</v>
      </c>
    </row>
    <row r="61" spans="2:24" customFormat="1" ht="15" x14ac:dyDescent="0.25">
      <c r="B61">
        <v>60.537523000177302</v>
      </c>
      <c r="C61">
        <v>-151.092986166591</v>
      </c>
      <c r="F61" t="s">
        <v>401</v>
      </c>
      <c r="G61" t="s">
        <v>402</v>
      </c>
      <c r="H61" t="s">
        <v>386</v>
      </c>
      <c r="I61" t="s">
        <v>11</v>
      </c>
      <c r="J61" t="s">
        <v>156</v>
      </c>
      <c r="K61" t="s">
        <v>241</v>
      </c>
      <c r="S61">
        <v>0</v>
      </c>
      <c r="T61" t="s">
        <v>388</v>
      </c>
      <c r="X61" t="s">
        <v>389</v>
      </c>
    </row>
    <row r="62" spans="2:24" customFormat="1" ht="15" x14ac:dyDescent="0.25">
      <c r="B62">
        <v>60.537523000177302</v>
      </c>
      <c r="C62">
        <v>-151.092986166591</v>
      </c>
      <c r="F62" t="s">
        <v>401</v>
      </c>
      <c r="G62" t="s">
        <v>402</v>
      </c>
      <c r="H62" t="s">
        <v>386</v>
      </c>
      <c r="I62" t="s">
        <v>11</v>
      </c>
      <c r="J62" t="s">
        <v>156</v>
      </c>
      <c r="K62" t="s">
        <v>241</v>
      </c>
      <c r="S62">
        <v>0</v>
      </c>
      <c r="T62" t="s">
        <v>388</v>
      </c>
      <c r="X62" t="s">
        <v>389</v>
      </c>
    </row>
    <row r="63" spans="2:24" customFormat="1" ht="15" x14ac:dyDescent="0.25">
      <c r="B63">
        <v>60.537523000177302</v>
      </c>
      <c r="C63">
        <v>-151.092986166591</v>
      </c>
      <c r="F63" t="s">
        <v>401</v>
      </c>
      <c r="G63" t="s">
        <v>402</v>
      </c>
      <c r="H63" t="s">
        <v>386</v>
      </c>
      <c r="I63" t="s">
        <v>11</v>
      </c>
      <c r="J63" t="s">
        <v>379</v>
      </c>
      <c r="K63" t="s">
        <v>241</v>
      </c>
      <c r="S63">
        <v>0</v>
      </c>
      <c r="T63" t="s">
        <v>388</v>
      </c>
      <c r="X63" t="s">
        <v>389</v>
      </c>
    </row>
    <row r="64" spans="2:24" customFormat="1" ht="15" x14ac:dyDescent="0.25">
      <c r="B64">
        <v>60.537523000177302</v>
      </c>
      <c r="C64">
        <v>-151.092986166591</v>
      </c>
      <c r="F64" t="s">
        <v>401</v>
      </c>
      <c r="G64" t="s">
        <v>402</v>
      </c>
      <c r="H64" t="s">
        <v>386</v>
      </c>
      <c r="I64" t="s">
        <v>11</v>
      </c>
      <c r="J64" t="s">
        <v>379</v>
      </c>
      <c r="K64" t="s">
        <v>241</v>
      </c>
      <c r="S64">
        <v>0</v>
      </c>
      <c r="T64" t="s">
        <v>388</v>
      </c>
      <c r="X64" t="s">
        <v>389</v>
      </c>
    </row>
    <row r="65" spans="2:24" customFormat="1" ht="15" x14ac:dyDescent="0.25">
      <c r="B65">
        <v>60.537523000177302</v>
      </c>
      <c r="C65">
        <v>-151.092986166591</v>
      </c>
      <c r="F65" t="s">
        <v>401</v>
      </c>
      <c r="G65" t="s">
        <v>402</v>
      </c>
      <c r="H65" t="s">
        <v>386</v>
      </c>
      <c r="I65" t="s">
        <v>11</v>
      </c>
      <c r="J65" t="s">
        <v>379</v>
      </c>
      <c r="K65" t="s">
        <v>241</v>
      </c>
      <c r="S65">
        <v>0</v>
      </c>
      <c r="T65" t="s">
        <v>388</v>
      </c>
      <c r="X65" t="s">
        <v>389</v>
      </c>
    </row>
    <row r="66" spans="2:24" customFormat="1" ht="15" x14ac:dyDescent="0.25">
      <c r="B66">
        <v>60.537523000177302</v>
      </c>
      <c r="C66">
        <v>-151.092986166591</v>
      </c>
      <c r="F66" t="s">
        <v>401</v>
      </c>
      <c r="G66" t="s">
        <v>402</v>
      </c>
      <c r="H66" t="s">
        <v>386</v>
      </c>
      <c r="I66" t="s">
        <v>11</v>
      </c>
      <c r="J66" t="s">
        <v>379</v>
      </c>
      <c r="K66" t="s">
        <v>241</v>
      </c>
      <c r="S66">
        <v>0</v>
      </c>
      <c r="T66" t="s">
        <v>388</v>
      </c>
      <c r="X66" t="s">
        <v>389</v>
      </c>
    </row>
    <row r="67" spans="2:24" customFormat="1" ht="15" x14ac:dyDescent="0.25">
      <c r="B67">
        <v>60.537523000177302</v>
      </c>
      <c r="C67">
        <v>-151.092986166591</v>
      </c>
      <c r="F67" t="s">
        <v>401</v>
      </c>
      <c r="G67" t="s">
        <v>402</v>
      </c>
      <c r="H67" t="s">
        <v>386</v>
      </c>
      <c r="I67" t="s">
        <v>11</v>
      </c>
      <c r="J67" t="s">
        <v>379</v>
      </c>
      <c r="K67" t="s">
        <v>241</v>
      </c>
      <c r="S67">
        <v>0</v>
      </c>
      <c r="T67" t="s">
        <v>388</v>
      </c>
      <c r="X67" t="s">
        <v>389</v>
      </c>
    </row>
    <row r="68" spans="2:24" customFormat="1" ht="15" x14ac:dyDescent="0.25">
      <c r="B68">
        <v>60.537523000177302</v>
      </c>
      <c r="C68">
        <v>-151.092986166591</v>
      </c>
      <c r="F68" t="s">
        <v>401</v>
      </c>
      <c r="G68" t="s">
        <v>402</v>
      </c>
      <c r="H68" t="s">
        <v>386</v>
      </c>
      <c r="I68" t="s">
        <v>11</v>
      </c>
      <c r="J68" t="s">
        <v>78</v>
      </c>
      <c r="K68" t="s">
        <v>241</v>
      </c>
      <c r="S68">
        <v>1</v>
      </c>
      <c r="T68" t="s">
        <v>388</v>
      </c>
      <c r="X68" t="s">
        <v>389</v>
      </c>
    </row>
    <row r="69" spans="2:24" customFormat="1" ht="15" x14ac:dyDescent="0.25">
      <c r="B69">
        <v>60.537523000177302</v>
      </c>
      <c r="C69">
        <v>-151.092986166591</v>
      </c>
      <c r="F69" t="s">
        <v>401</v>
      </c>
      <c r="G69" t="s">
        <v>402</v>
      </c>
      <c r="H69" t="s">
        <v>386</v>
      </c>
      <c r="I69" t="s">
        <v>11</v>
      </c>
      <c r="J69" t="s">
        <v>78</v>
      </c>
      <c r="K69" t="s">
        <v>241</v>
      </c>
      <c r="S69">
        <v>1</v>
      </c>
      <c r="T69" t="s">
        <v>388</v>
      </c>
      <c r="X69" t="s">
        <v>389</v>
      </c>
    </row>
    <row r="70" spans="2:24" customFormat="1" ht="15" x14ac:dyDescent="0.25">
      <c r="B70">
        <v>60.537523000177302</v>
      </c>
      <c r="C70">
        <v>-151.092986166591</v>
      </c>
      <c r="F70" t="s">
        <v>401</v>
      </c>
      <c r="G70" t="s">
        <v>402</v>
      </c>
      <c r="H70" t="s">
        <v>386</v>
      </c>
      <c r="I70" t="s">
        <v>11</v>
      </c>
      <c r="J70" t="s">
        <v>78</v>
      </c>
      <c r="K70" t="s">
        <v>241</v>
      </c>
      <c r="S70">
        <v>1</v>
      </c>
      <c r="T70" t="s">
        <v>388</v>
      </c>
      <c r="X70" t="s">
        <v>389</v>
      </c>
    </row>
    <row r="71" spans="2:24" customFormat="1" ht="15" x14ac:dyDescent="0.25">
      <c r="B71">
        <v>60.537523000177302</v>
      </c>
      <c r="C71">
        <v>-151.092986166591</v>
      </c>
      <c r="F71" t="s">
        <v>401</v>
      </c>
      <c r="G71" t="s">
        <v>402</v>
      </c>
      <c r="H71" t="s">
        <v>386</v>
      </c>
      <c r="I71" t="s">
        <v>11</v>
      </c>
      <c r="J71" t="s">
        <v>78</v>
      </c>
      <c r="K71" t="s">
        <v>241</v>
      </c>
      <c r="S71">
        <v>1</v>
      </c>
      <c r="T71" t="s">
        <v>388</v>
      </c>
      <c r="X71" t="s">
        <v>389</v>
      </c>
    </row>
    <row r="72" spans="2:24" customFormat="1" ht="15" x14ac:dyDescent="0.25">
      <c r="B72">
        <v>60.537523000177302</v>
      </c>
      <c r="C72">
        <v>-151.092986166591</v>
      </c>
      <c r="F72" t="s">
        <v>401</v>
      </c>
      <c r="G72" t="s">
        <v>402</v>
      </c>
      <c r="H72" t="s">
        <v>386</v>
      </c>
      <c r="I72" t="s">
        <v>11</v>
      </c>
      <c r="J72" t="s">
        <v>78</v>
      </c>
      <c r="K72" t="s">
        <v>241</v>
      </c>
      <c r="S72">
        <v>1</v>
      </c>
      <c r="T72" t="s">
        <v>388</v>
      </c>
      <c r="X72" t="s">
        <v>389</v>
      </c>
    </row>
    <row r="73" spans="2:24" customFormat="1" ht="15" x14ac:dyDescent="0.25">
      <c r="B73">
        <v>60.537523000177302</v>
      </c>
      <c r="C73">
        <v>-151.092986166591</v>
      </c>
      <c r="F73" t="s">
        <v>401</v>
      </c>
      <c r="G73" t="s">
        <v>402</v>
      </c>
      <c r="H73" t="s">
        <v>386</v>
      </c>
      <c r="I73" t="s">
        <v>11</v>
      </c>
      <c r="J73" t="s">
        <v>88</v>
      </c>
      <c r="K73" t="s">
        <v>241</v>
      </c>
      <c r="S73">
        <v>0</v>
      </c>
      <c r="T73" t="s">
        <v>388</v>
      </c>
      <c r="X73" t="s">
        <v>389</v>
      </c>
    </row>
    <row r="74" spans="2:24" customFormat="1" ht="15" x14ac:dyDescent="0.25">
      <c r="B74">
        <v>60.537523000177302</v>
      </c>
      <c r="C74">
        <v>-151.092986166591</v>
      </c>
      <c r="F74" t="s">
        <v>401</v>
      </c>
      <c r="G74" t="s">
        <v>402</v>
      </c>
      <c r="H74" t="s">
        <v>386</v>
      </c>
      <c r="I74" t="s">
        <v>11</v>
      </c>
      <c r="J74" t="s">
        <v>88</v>
      </c>
      <c r="K74" t="s">
        <v>241</v>
      </c>
      <c r="S74">
        <v>0</v>
      </c>
      <c r="T74" t="s">
        <v>388</v>
      </c>
      <c r="X74" t="s">
        <v>389</v>
      </c>
    </row>
    <row r="75" spans="2:24" customFormat="1" ht="15" x14ac:dyDescent="0.25">
      <c r="B75">
        <v>60.537523000177302</v>
      </c>
      <c r="C75">
        <v>-151.092986166591</v>
      </c>
      <c r="F75" t="s">
        <v>401</v>
      </c>
      <c r="G75" t="s">
        <v>402</v>
      </c>
      <c r="H75" t="s">
        <v>386</v>
      </c>
      <c r="I75" t="s">
        <v>11</v>
      </c>
      <c r="J75" t="s">
        <v>88</v>
      </c>
      <c r="K75" t="s">
        <v>241</v>
      </c>
      <c r="S75">
        <v>0</v>
      </c>
      <c r="T75" t="s">
        <v>388</v>
      </c>
      <c r="X75" t="s">
        <v>389</v>
      </c>
    </row>
    <row r="76" spans="2:24" customFormat="1" ht="15" x14ac:dyDescent="0.25">
      <c r="B76">
        <v>60.537523000177302</v>
      </c>
      <c r="C76">
        <v>-151.092986166591</v>
      </c>
      <c r="F76" t="s">
        <v>401</v>
      </c>
      <c r="G76" t="s">
        <v>402</v>
      </c>
      <c r="H76" t="s">
        <v>386</v>
      </c>
      <c r="I76" t="s">
        <v>11</v>
      </c>
      <c r="J76" t="s">
        <v>88</v>
      </c>
      <c r="K76" t="s">
        <v>241</v>
      </c>
      <c r="S76">
        <v>0</v>
      </c>
      <c r="T76" t="s">
        <v>388</v>
      </c>
      <c r="X76" t="s">
        <v>389</v>
      </c>
    </row>
    <row r="77" spans="2:24" customFormat="1" ht="15" x14ac:dyDescent="0.25">
      <c r="B77">
        <v>60.537523000177302</v>
      </c>
      <c r="C77">
        <v>-151.092986166591</v>
      </c>
      <c r="F77" t="s">
        <v>401</v>
      </c>
      <c r="G77" t="s">
        <v>402</v>
      </c>
      <c r="H77" t="s">
        <v>386</v>
      </c>
      <c r="I77" t="s">
        <v>11</v>
      </c>
      <c r="J77" t="s">
        <v>88</v>
      </c>
      <c r="K77" t="s">
        <v>241</v>
      </c>
      <c r="S77">
        <v>0</v>
      </c>
      <c r="T77" t="s">
        <v>388</v>
      </c>
      <c r="X77" t="s">
        <v>389</v>
      </c>
    </row>
    <row r="78" spans="2:24" customFormat="1" ht="15" x14ac:dyDescent="0.25">
      <c r="B78">
        <v>60.537523000177302</v>
      </c>
      <c r="C78">
        <v>-151.092986166591</v>
      </c>
      <c r="F78" t="s">
        <v>401</v>
      </c>
      <c r="G78" t="s">
        <v>402</v>
      </c>
      <c r="H78" t="s">
        <v>386</v>
      </c>
      <c r="I78" t="s">
        <v>11</v>
      </c>
      <c r="J78" t="s">
        <v>170</v>
      </c>
      <c r="K78" t="s">
        <v>241</v>
      </c>
      <c r="S78">
        <v>4</v>
      </c>
      <c r="T78" t="s">
        <v>388</v>
      </c>
      <c r="X78" t="s">
        <v>403</v>
      </c>
    </row>
    <row r="79" spans="2:24" customFormat="1" ht="15" x14ac:dyDescent="0.25">
      <c r="B79">
        <v>60.537523000177302</v>
      </c>
      <c r="C79">
        <v>-151.092986166591</v>
      </c>
      <c r="F79" t="s">
        <v>401</v>
      </c>
      <c r="G79" t="s">
        <v>402</v>
      </c>
      <c r="H79" t="s">
        <v>386</v>
      </c>
      <c r="I79" t="s">
        <v>11</v>
      </c>
      <c r="J79" t="s">
        <v>170</v>
      </c>
      <c r="K79" t="s">
        <v>241</v>
      </c>
      <c r="S79">
        <v>4</v>
      </c>
      <c r="T79" t="s">
        <v>388</v>
      </c>
      <c r="X79" t="s">
        <v>403</v>
      </c>
    </row>
    <row r="80" spans="2:24" customFormat="1" ht="15" x14ac:dyDescent="0.25">
      <c r="B80">
        <v>60.537523000177302</v>
      </c>
      <c r="C80">
        <v>-151.092986166591</v>
      </c>
      <c r="F80" t="s">
        <v>401</v>
      </c>
      <c r="G80" t="s">
        <v>402</v>
      </c>
      <c r="H80" t="s">
        <v>386</v>
      </c>
      <c r="I80" t="s">
        <v>11</v>
      </c>
      <c r="J80" t="s">
        <v>170</v>
      </c>
      <c r="K80" t="s">
        <v>241</v>
      </c>
      <c r="S80">
        <v>4</v>
      </c>
      <c r="T80" t="s">
        <v>388</v>
      </c>
      <c r="X80" t="s">
        <v>403</v>
      </c>
    </row>
    <row r="81" spans="2:24" customFormat="1" ht="15" x14ac:dyDescent="0.25">
      <c r="B81">
        <v>60.537523000177302</v>
      </c>
      <c r="C81">
        <v>-151.092986166591</v>
      </c>
      <c r="F81" t="s">
        <v>401</v>
      </c>
      <c r="G81" t="s">
        <v>402</v>
      </c>
      <c r="H81" t="s">
        <v>386</v>
      </c>
      <c r="I81" t="s">
        <v>11</v>
      </c>
      <c r="J81" t="s">
        <v>170</v>
      </c>
      <c r="K81" t="s">
        <v>241</v>
      </c>
      <c r="S81">
        <v>4</v>
      </c>
      <c r="T81" t="s">
        <v>388</v>
      </c>
      <c r="X81" t="s">
        <v>403</v>
      </c>
    </row>
    <row r="82" spans="2:24" customFormat="1" ht="15" x14ac:dyDescent="0.25">
      <c r="B82">
        <v>60.537523000177302</v>
      </c>
      <c r="C82">
        <v>-151.092986166591</v>
      </c>
      <c r="F82" t="s">
        <v>401</v>
      </c>
      <c r="G82" t="s">
        <v>402</v>
      </c>
      <c r="H82" t="s">
        <v>386</v>
      </c>
      <c r="I82" t="s">
        <v>11</v>
      </c>
      <c r="J82" t="s">
        <v>170</v>
      </c>
      <c r="K82" t="s">
        <v>241</v>
      </c>
      <c r="S82">
        <v>4</v>
      </c>
      <c r="T82" t="s">
        <v>388</v>
      </c>
      <c r="X82" t="s">
        <v>403</v>
      </c>
    </row>
    <row r="83" spans="2:24" customFormat="1" ht="15" x14ac:dyDescent="0.25">
      <c r="B83">
        <v>60.803173966177297</v>
      </c>
      <c r="C83">
        <v>-149.20181910141801</v>
      </c>
      <c r="F83" t="s">
        <v>404</v>
      </c>
      <c r="G83" t="s">
        <v>405</v>
      </c>
      <c r="H83" t="s">
        <v>386</v>
      </c>
      <c r="I83" t="s">
        <v>11</v>
      </c>
      <c r="J83" t="s">
        <v>94</v>
      </c>
      <c r="K83" t="s">
        <v>241</v>
      </c>
      <c r="S83">
        <v>2</v>
      </c>
      <c r="T83" t="s">
        <v>388</v>
      </c>
      <c r="X83" t="s">
        <v>389</v>
      </c>
    </row>
    <row r="84" spans="2:24" customFormat="1" ht="15" x14ac:dyDescent="0.25">
      <c r="B84">
        <v>60.803450778126802</v>
      </c>
      <c r="C84">
        <v>-149.201317096786</v>
      </c>
      <c r="F84" t="s">
        <v>406</v>
      </c>
      <c r="G84" t="s">
        <v>405</v>
      </c>
      <c r="H84" t="s">
        <v>386</v>
      </c>
      <c r="I84" t="s">
        <v>11</v>
      </c>
      <c r="J84" t="s">
        <v>94</v>
      </c>
      <c r="K84" t="s">
        <v>241</v>
      </c>
      <c r="S84">
        <v>3</v>
      </c>
      <c r="T84" t="s">
        <v>388</v>
      </c>
      <c r="X84" t="s">
        <v>389</v>
      </c>
    </row>
    <row r="85" spans="2:24" customFormat="1" ht="15" x14ac:dyDescent="0.25">
      <c r="B85">
        <v>60.8035789399961</v>
      </c>
      <c r="C85">
        <v>-149.20125061965899</v>
      </c>
      <c r="F85" t="s">
        <v>407</v>
      </c>
      <c r="G85" t="s">
        <v>405</v>
      </c>
      <c r="H85" t="s">
        <v>386</v>
      </c>
      <c r="I85" t="s">
        <v>11</v>
      </c>
      <c r="J85" t="s">
        <v>94</v>
      </c>
      <c r="K85" t="s">
        <v>241</v>
      </c>
      <c r="S85">
        <v>1</v>
      </c>
      <c r="T85" t="s">
        <v>388</v>
      </c>
      <c r="X85" t="s">
        <v>389</v>
      </c>
    </row>
    <row r="86" spans="2:24" customFormat="1" ht="15" x14ac:dyDescent="0.25">
      <c r="B86">
        <v>60.801974210310398</v>
      </c>
      <c r="C86">
        <v>-149.20257483430399</v>
      </c>
      <c r="F86" t="s">
        <v>408</v>
      </c>
      <c r="G86" t="s">
        <v>405</v>
      </c>
      <c r="H86" t="s">
        <v>386</v>
      </c>
      <c r="I86" t="s">
        <v>11</v>
      </c>
      <c r="J86" t="s">
        <v>94</v>
      </c>
      <c r="K86" t="s">
        <v>241</v>
      </c>
      <c r="S86">
        <v>8</v>
      </c>
      <c r="T86" t="s">
        <v>388</v>
      </c>
      <c r="X86" t="s">
        <v>389</v>
      </c>
    </row>
    <row r="87" spans="2:24" customFormat="1" ht="15" x14ac:dyDescent="0.25">
      <c r="B87">
        <v>60.802302426709701</v>
      </c>
      <c r="C87">
        <v>-149.202392704473</v>
      </c>
      <c r="F87" t="s">
        <v>409</v>
      </c>
      <c r="G87" t="s">
        <v>405</v>
      </c>
      <c r="H87" t="s">
        <v>386</v>
      </c>
      <c r="I87" t="s">
        <v>11</v>
      </c>
      <c r="J87" t="s">
        <v>94</v>
      </c>
      <c r="K87" t="s">
        <v>241</v>
      </c>
      <c r="S87">
        <v>7</v>
      </c>
      <c r="T87" t="s">
        <v>388</v>
      </c>
      <c r="X87" t="s">
        <v>410</v>
      </c>
    </row>
    <row r="88" spans="2:24" customFormat="1" ht="15" x14ac:dyDescent="0.25">
      <c r="B88">
        <v>60.741315451557703</v>
      </c>
      <c r="C88">
        <v>-149.25810654627901</v>
      </c>
      <c r="F88" t="s">
        <v>411</v>
      </c>
      <c r="G88" t="s">
        <v>405</v>
      </c>
      <c r="H88" t="s">
        <v>386</v>
      </c>
      <c r="I88" t="s">
        <v>13</v>
      </c>
      <c r="J88" t="s">
        <v>94</v>
      </c>
      <c r="K88" t="s">
        <v>241</v>
      </c>
      <c r="S88">
        <v>4</v>
      </c>
      <c r="T88" t="s">
        <v>388</v>
      </c>
      <c r="X88" t="s">
        <v>389</v>
      </c>
    </row>
    <row r="89" spans="2:24" customFormat="1" ht="15" x14ac:dyDescent="0.25">
      <c r="B89">
        <v>60.7414343794077</v>
      </c>
      <c r="C89">
        <v>-149.259513932343</v>
      </c>
      <c r="F89" t="s">
        <v>412</v>
      </c>
      <c r="G89" t="s">
        <v>405</v>
      </c>
      <c r="H89" t="s">
        <v>386</v>
      </c>
      <c r="I89" t="s">
        <v>13</v>
      </c>
      <c r="J89" t="s">
        <v>94</v>
      </c>
      <c r="K89" t="s">
        <v>241</v>
      </c>
      <c r="S89">
        <v>1</v>
      </c>
      <c r="T89" t="s">
        <v>388</v>
      </c>
      <c r="X89" t="s">
        <v>413</v>
      </c>
    </row>
    <row r="90" spans="2:24" customFormat="1" ht="15" x14ac:dyDescent="0.25">
      <c r="B90">
        <v>60.741585474346103</v>
      </c>
      <c r="C90">
        <v>-149.26015785012899</v>
      </c>
      <c r="F90" t="s">
        <v>414</v>
      </c>
      <c r="G90" t="s">
        <v>405</v>
      </c>
      <c r="H90" t="s">
        <v>386</v>
      </c>
      <c r="I90" t="s">
        <v>13</v>
      </c>
      <c r="J90" t="s">
        <v>94</v>
      </c>
      <c r="K90" t="s">
        <v>241</v>
      </c>
      <c r="S90">
        <v>4</v>
      </c>
      <c r="T90" t="s">
        <v>388</v>
      </c>
      <c r="X90" t="s">
        <v>389</v>
      </c>
    </row>
    <row r="91" spans="2:24" customFormat="1" ht="15" x14ac:dyDescent="0.25">
      <c r="B91">
        <v>60.795746166476299</v>
      </c>
      <c r="C91">
        <v>-149.19758983306099</v>
      </c>
      <c r="F91" t="s">
        <v>415</v>
      </c>
      <c r="G91" t="s">
        <v>416</v>
      </c>
      <c r="H91" t="s">
        <v>386</v>
      </c>
      <c r="I91" t="s">
        <v>11</v>
      </c>
      <c r="J91" t="s">
        <v>88</v>
      </c>
      <c r="K91" t="s">
        <v>241</v>
      </c>
      <c r="S91">
        <v>0</v>
      </c>
      <c r="T91" t="s">
        <v>388</v>
      </c>
      <c r="X91" t="s">
        <v>389</v>
      </c>
    </row>
    <row r="92" spans="2:24" customFormat="1" ht="15" x14ac:dyDescent="0.25">
      <c r="B92">
        <v>60.795746166476299</v>
      </c>
      <c r="C92">
        <v>-149.19758983306099</v>
      </c>
      <c r="F92" t="s">
        <v>415</v>
      </c>
      <c r="G92" t="s">
        <v>416</v>
      </c>
      <c r="H92" t="s">
        <v>386</v>
      </c>
      <c r="I92" t="s">
        <v>11</v>
      </c>
      <c r="J92" t="s">
        <v>88</v>
      </c>
      <c r="K92" t="s">
        <v>241</v>
      </c>
      <c r="S92">
        <v>0</v>
      </c>
      <c r="T92" t="s">
        <v>388</v>
      </c>
      <c r="X92" t="s">
        <v>389</v>
      </c>
    </row>
    <row r="93" spans="2:24" customFormat="1" ht="15" x14ac:dyDescent="0.25">
      <c r="B93">
        <v>60.795746166476299</v>
      </c>
      <c r="C93">
        <v>-149.19758983306099</v>
      </c>
      <c r="F93" t="s">
        <v>415</v>
      </c>
      <c r="G93" t="s">
        <v>416</v>
      </c>
      <c r="H93" t="s">
        <v>386</v>
      </c>
      <c r="I93" t="s">
        <v>11</v>
      </c>
      <c r="J93" t="s">
        <v>94</v>
      </c>
      <c r="K93" t="s">
        <v>241</v>
      </c>
      <c r="S93">
        <v>1</v>
      </c>
      <c r="T93" t="s">
        <v>388</v>
      </c>
      <c r="X93" t="s">
        <v>389</v>
      </c>
    </row>
    <row r="94" spans="2:24" customFormat="1" ht="15" x14ac:dyDescent="0.25">
      <c r="B94">
        <v>60.795746166476299</v>
      </c>
      <c r="C94">
        <v>-149.19758983306099</v>
      </c>
      <c r="F94" t="s">
        <v>415</v>
      </c>
      <c r="G94" t="s">
        <v>416</v>
      </c>
      <c r="H94" t="s">
        <v>386</v>
      </c>
      <c r="I94" t="s">
        <v>11</v>
      </c>
      <c r="J94" t="s">
        <v>94</v>
      </c>
      <c r="K94" t="s">
        <v>241</v>
      </c>
      <c r="S94">
        <v>1</v>
      </c>
      <c r="T94" t="s">
        <v>388</v>
      </c>
      <c r="X94" t="s">
        <v>389</v>
      </c>
    </row>
    <row r="95" spans="2:24" customFormat="1" ht="15" x14ac:dyDescent="0.25">
      <c r="B95">
        <v>60.796001666878901</v>
      </c>
      <c r="C95">
        <v>-149.197044166713</v>
      </c>
      <c r="F95" t="s">
        <v>417</v>
      </c>
      <c r="G95" t="s">
        <v>416</v>
      </c>
      <c r="H95" t="s">
        <v>386</v>
      </c>
      <c r="I95" t="s">
        <v>11</v>
      </c>
      <c r="J95" t="s">
        <v>88</v>
      </c>
      <c r="K95" t="s">
        <v>245</v>
      </c>
      <c r="S95">
        <v>0</v>
      </c>
      <c r="T95" t="s">
        <v>388</v>
      </c>
      <c r="X95" t="s">
        <v>389</v>
      </c>
    </row>
    <row r="96" spans="2:24" customFormat="1" ht="15" x14ac:dyDescent="0.25">
      <c r="B96">
        <v>60.796001666878901</v>
      </c>
      <c r="C96">
        <v>-149.197044166713</v>
      </c>
      <c r="F96" t="s">
        <v>417</v>
      </c>
      <c r="G96" t="s">
        <v>416</v>
      </c>
      <c r="H96" t="s">
        <v>386</v>
      </c>
      <c r="I96" t="s">
        <v>11</v>
      </c>
      <c r="J96" t="s">
        <v>88</v>
      </c>
      <c r="K96" t="s">
        <v>245</v>
      </c>
      <c r="S96">
        <v>0</v>
      </c>
      <c r="T96" t="s">
        <v>388</v>
      </c>
      <c r="X96" t="s">
        <v>389</v>
      </c>
    </row>
    <row r="97" spans="2:24" customFormat="1" ht="15" x14ac:dyDescent="0.25">
      <c r="B97">
        <v>60.796001666878901</v>
      </c>
      <c r="C97">
        <v>-149.197044166713</v>
      </c>
      <c r="F97" t="s">
        <v>417</v>
      </c>
      <c r="G97" t="s">
        <v>416</v>
      </c>
      <c r="H97" t="s">
        <v>386</v>
      </c>
      <c r="I97" t="s">
        <v>11</v>
      </c>
      <c r="J97" t="s">
        <v>94</v>
      </c>
      <c r="K97" t="s">
        <v>245</v>
      </c>
      <c r="S97">
        <v>0</v>
      </c>
      <c r="T97" t="s">
        <v>388</v>
      </c>
      <c r="X97" t="s">
        <v>389</v>
      </c>
    </row>
    <row r="98" spans="2:24" customFormat="1" ht="15" x14ac:dyDescent="0.25">
      <c r="B98">
        <v>60.796001666878901</v>
      </c>
      <c r="C98">
        <v>-149.197044166713</v>
      </c>
      <c r="F98" t="s">
        <v>417</v>
      </c>
      <c r="G98" t="s">
        <v>416</v>
      </c>
      <c r="H98" t="s">
        <v>386</v>
      </c>
      <c r="I98" t="s">
        <v>11</v>
      </c>
      <c r="J98" t="s">
        <v>94</v>
      </c>
      <c r="K98" t="s">
        <v>245</v>
      </c>
      <c r="S98">
        <v>0</v>
      </c>
      <c r="T98" t="s">
        <v>388</v>
      </c>
      <c r="X98" t="s">
        <v>389</v>
      </c>
    </row>
    <row r="99" spans="2:24" customFormat="1" ht="15" x14ac:dyDescent="0.25">
      <c r="B99">
        <v>60.796243833377801</v>
      </c>
      <c r="C99">
        <v>-149.19641233306399</v>
      </c>
      <c r="F99" t="s">
        <v>418</v>
      </c>
      <c r="G99" t="s">
        <v>416</v>
      </c>
      <c r="H99" t="s">
        <v>386</v>
      </c>
      <c r="I99" t="s">
        <v>11</v>
      </c>
      <c r="J99" t="s">
        <v>88</v>
      </c>
      <c r="K99" t="s">
        <v>241</v>
      </c>
      <c r="S99">
        <v>0</v>
      </c>
      <c r="T99" t="s">
        <v>388</v>
      </c>
      <c r="X99" t="s">
        <v>389</v>
      </c>
    </row>
    <row r="100" spans="2:24" customFormat="1" ht="15" x14ac:dyDescent="0.25">
      <c r="B100">
        <v>60.796384833452002</v>
      </c>
      <c r="C100">
        <v>-149.19557216662699</v>
      </c>
      <c r="F100" t="s">
        <v>419</v>
      </c>
      <c r="G100" t="s">
        <v>416</v>
      </c>
      <c r="H100" t="s">
        <v>386</v>
      </c>
      <c r="I100" t="s">
        <v>11</v>
      </c>
      <c r="J100" t="s">
        <v>88</v>
      </c>
      <c r="K100" t="s">
        <v>241</v>
      </c>
      <c r="S100">
        <v>1</v>
      </c>
      <c r="T100" t="s">
        <v>388</v>
      </c>
      <c r="X100" t="s">
        <v>389</v>
      </c>
    </row>
    <row r="101" spans="2:24" customFormat="1" ht="15" x14ac:dyDescent="0.25">
      <c r="B101">
        <v>60.797248000059</v>
      </c>
      <c r="C101">
        <v>-149.192795333048</v>
      </c>
      <c r="F101" t="s">
        <v>420</v>
      </c>
      <c r="G101" t="s">
        <v>416</v>
      </c>
      <c r="H101" t="s">
        <v>386</v>
      </c>
      <c r="I101" t="s">
        <v>11</v>
      </c>
      <c r="J101" t="s">
        <v>88</v>
      </c>
      <c r="K101" t="s">
        <v>241</v>
      </c>
      <c r="S101">
        <v>0</v>
      </c>
      <c r="T101" t="s">
        <v>388</v>
      </c>
      <c r="X101" t="s">
        <v>389</v>
      </c>
    </row>
    <row r="102" spans="2:24" customFormat="1" ht="15" x14ac:dyDescent="0.25">
      <c r="B102">
        <v>60.798119166511299</v>
      </c>
      <c r="C102">
        <v>-149.19066900010901</v>
      </c>
      <c r="F102" t="s">
        <v>421</v>
      </c>
      <c r="G102" t="s">
        <v>416</v>
      </c>
      <c r="H102" t="s">
        <v>386</v>
      </c>
      <c r="I102" t="s">
        <v>11</v>
      </c>
      <c r="J102" t="s">
        <v>88</v>
      </c>
      <c r="K102" t="s">
        <v>241</v>
      </c>
      <c r="S102">
        <v>0</v>
      </c>
      <c r="T102" t="s">
        <v>388</v>
      </c>
      <c r="X102" t="s">
        <v>389</v>
      </c>
    </row>
    <row r="103" spans="2:24" customFormat="1" ht="15" x14ac:dyDescent="0.25">
      <c r="B103">
        <v>60.798119166511299</v>
      </c>
      <c r="C103">
        <v>-149.19066900010901</v>
      </c>
      <c r="F103" t="s">
        <v>421</v>
      </c>
      <c r="G103" t="s">
        <v>416</v>
      </c>
      <c r="H103" t="s">
        <v>386</v>
      </c>
      <c r="I103" t="s">
        <v>11</v>
      </c>
      <c r="J103" t="s">
        <v>88</v>
      </c>
      <c r="K103" t="s">
        <v>241</v>
      </c>
      <c r="S103">
        <v>0</v>
      </c>
      <c r="T103" t="s">
        <v>388</v>
      </c>
      <c r="X103" t="s">
        <v>389</v>
      </c>
    </row>
    <row r="104" spans="2:24" customFormat="1" ht="15" x14ac:dyDescent="0.25">
      <c r="B104">
        <v>60.798119166511299</v>
      </c>
      <c r="C104">
        <v>-149.19066900010901</v>
      </c>
      <c r="F104" t="s">
        <v>421</v>
      </c>
      <c r="G104" t="s">
        <v>416</v>
      </c>
      <c r="H104" t="s">
        <v>386</v>
      </c>
      <c r="I104" t="s">
        <v>11</v>
      </c>
      <c r="J104" t="s">
        <v>94</v>
      </c>
      <c r="K104" t="s">
        <v>241</v>
      </c>
      <c r="S104">
        <v>0</v>
      </c>
      <c r="T104" t="s">
        <v>388</v>
      </c>
      <c r="X104" t="s">
        <v>389</v>
      </c>
    </row>
    <row r="105" spans="2:24" customFormat="1" ht="15" x14ac:dyDescent="0.25">
      <c r="B105">
        <v>60.798119166511299</v>
      </c>
      <c r="C105">
        <v>-149.19066900010901</v>
      </c>
      <c r="F105" t="s">
        <v>421</v>
      </c>
      <c r="G105" t="s">
        <v>416</v>
      </c>
      <c r="H105" t="s">
        <v>386</v>
      </c>
      <c r="I105" t="s">
        <v>11</v>
      </c>
      <c r="J105" t="s">
        <v>94</v>
      </c>
      <c r="K105" t="s">
        <v>241</v>
      </c>
      <c r="S105">
        <v>0</v>
      </c>
      <c r="T105" t="s">
        <v>388</v>
      </c>
      <c r="X105" t="s">
        <v>389</v>
      </c>
    </row>
    <row r="106" spans="2:24" customFormat="1" ht="15" x14ac:dyDescent="0.25">
      <c r="B106">
        <v>60.622184666450899</v>
      </c>
      <c r="C106">
        <v>-151.09015333293499</v>
      </c>
      <c r="F106" t="s">
        <v>422</v>
      </c>
      <c r="G106" t="s">
        <v>423</v>
      </c>
      <c r="H106" t="s">
        <v>386</v>
      </c>
      <c r="I106" t="s">
        <v>13</v>
      </c>
      <c r="J106" t="s">
        <v>186</v>
      </c>
      <c r="K106" t="s">
        <v>241</v>
      </c>
      <c r="S106" t="s">
        <v>396</v>
      </c>
      <c r="T106" t="s">
        <v>388</v>
      </c>
      <c r="X106" t="s">
        <v>389</v>
      </c>
    </row>
    <row r="107" spans="2:24" customFormat="1" ht="15" x14ac:dyDescent="0.25">
      <c r="B107">
        <v>60.622267499818498</v>
      </c>
      <c r="C107">
        <v>-151.090121500235</v>
      </c>
      <c r="F107" t="s">
        <v>424</v>
      </c>
      <c r="G107" t="s">
        <v>423</v>
      </c>
      <c r="H107" t="s">
        <v>386</v>
      </c>
      <c r="I107" t="s">
        <v>13</v>
      </c>
      <c r="J107" t="s">
        <v>186</v>
      </c>
      <c r="K107" t="s">
        <v>241</v>
      </c>
      <c r="S107">
        <v>0</v>
      </c>
      <c r="T107" t="s">
        <v>388</v>
      </c>
      <c r="X107" t="s">
        <v>389</v>
      </c>
    </row>
    <row r="108" spans="2:24" customFormat="1" ht="15" x14ac:dyDescent="0.25">
      <c r="B108">
        <v>60.622374833506797</v>
      </c>
      <c r="C108">
        <v>-151.09008166624</v>
      </c>
      <c r="F108" t="s">
        <v>425</v>
      </c>
      <c r="G108" t="s">
        <v>423</v>
      </c>
      <c r="H108" t="s">
        <v>386</v>
      </c>
      <c r="I108" t="s">
        <v>13</v>
      </c>
      <c r="J108" t="s">
        <v>210</v>
      </c>
      <c r="K108" t="s">
        <v>269</v>
      </c>
      <c r="S108">
        <v>1</v>
      </c>
      <c r="T108" t="s">
        <v>388</v>
      </c>
      <c r="X108" t="s">
        <v>447</v>
      </c>
    </row>
    <row r="109" spans="2:24" customFormat="1" ht="15" x14ac:dyDescent="0.25">
      <c r="B109">
        <v>60.620607833156299</v>
      </c>
      <c r="C109">
        <v>-151.09148516709101</v>
      </c>
      <c r="F109" t="s">
        <v>426</v>
      </c>
      <c r="G109" t="s">
        <v>423</v>
      </c>
      <c r="H109" t="s">
        <v>386</v>
      </c>
      <c r="I109" t="s">
        <v>13</v>
      </c>
      <c r="J109" t="s">
        <v>129</v>
      </c>
      <c r="K109" t="s">
        <v>269</v>
      </c>
      <c r="S109" t="s">
        <v>396</v>
      </c>
      <c r="T109" t="s">
        <v>396</v>
      </c>
      <c r="X109" t="s">
        <v>427</v>
      </c>
    </row>
    <row r="110" spans="2:24" customFormat="1" ht="15" x14ac:dyDescent="0.25">
      <c r="B110">
        <v>60.620607833156299</v>
      </c>
      <c r="C110">
        <v>-151.09148516709101</v>
      </c>
      <c r="F110" t="s">
        <v>426</v>
      </c>
      <c r="G110" t="s">
        <v>423</v>
      </c>
      <c r="H110" t="s">
        <v>386</v>
      </c>
      <c r="I110" t="s">
        <v>13</v>
      </c>
      <c r="J110" t="s">
        <v>129</v>
      </c>
      <c r="K110" t="s">
        <v>269</v>
      </c>
      <c r="S110" t="s">
        <v>396</v>
      </c>
      <c r="T110" t="s">
        <v>396</v>
      </c>
      <c r="X110" t="s">
        <v>427</v>
      </c>
    </row>
    <row r="111" spans="2:24" customFormat="1" ht="15" x14ac:dyDescent="0.25">
      <c r="B111">
        <v>60.620607833156299</v>
      </c>
      <c r="C111">
        <v>-151.09148516709101</v>
      </c>
      <c r="F111" t="s">
        <v>426</v>
      </c>
      <c r="G111" t="s">
        <v>423</v>
      </c>
      <c r="H111" t="s">
        <v>386</v>
      </c>
      <c r="I111" t="s">
        <v>13</v>
      </c>
      <c r="J111" t="s">
        <v>129</v>
      </c>
      <c r="K111" t="s">
        <v>269</v>
      </c>
      <c r="S111" t="s">
        <v>396</v>
      </c>
      <c r="T111" t="s">
        <v>396</v>
      </c>
      <c r="X111" t="s">
        <v>427</v>
      </c>
    </row>
    <row r="112" spans="2:24" customFormat="1" ht="15" x14ac:dyDescent="0.25">
      <c r="B112">
        <v>60.620607833156299</v>
      </c>
      <c r="C112">
        <v>-151.09148516709101</v>
      </c>
      <c r="F112" t="s">
        <v>426</v>
      </c>
      <c r="G112" t="s">
        <v>423</v>
      </c>
      <c r="H112" t="s">
        <v>386</v>
      </c>
      <c r="I112" t="s">
        <v>13</v>
      </c>
      <c r="J112" t="s">
        <v>374</v>
      </c>
      <c r="K112" t="s">
        <v>269</v>
      </c>
      <c r="S112" t="s">
        <v>396</v>
      </c>
      <c r="T112" t="s">
        <v>396</v>
      </c>
      <c r="X112" t="s">
        <v>427</v>
      </c>
    </row>
    <row r="113" spans="2:24" customFormat="1" ht="15" x14ac:dyDescent="0.25">
      <c r="B113">
        <v>60.620607833156299</v>
      </c>
      <c r="C113">
        <v>-151.09148516709101</v>
      </c>
      <c r="F113" t="s">
        <v>426</v>
      </c>
      <c r="G113" t="s">
        <v>423</v>
      </c>
      <c r="H113" t="s">
        <v>386</v>
      </c>
      <c r="I113" t="s">
        <v>13</v>
      </c>
      <c r="J113" t="s">
        <v>374</v>
      </c>
      <c r="K113" t="s">
        <v>269</v>
      </c>
      <c r="S113" t="s">
        <v>396</v>
      </c>
      <c r="T113" t="s">
        <v>396</v>
      </c>
      <c r="X113" t="s">
        <v>427</v>
      </c>
    </row>
    <row r="114" spans="2:24" customFormat="1" ht="15" x14ac:dyDescent="0.25">
      <c r="B114">
        <v>60.620607833156299</v>
      </c>
      <c r="C114">
        <v>-151.09148516709101</v>
      </c>
      <c r="F114" t="s">
        <v>426</v>
      </c>
      <c r="G114" t="s">
        <v>423</v>
      </c>
      <c r="H114" t="s">
        <v>386</v>
      </c>
      <c r="I114" t="s">
        <v>13</v>
      </c>
      <c r="J114" t="s">
        <v>374</v>
      </c>
      <c r="K114" t="s">
        <v>269</v>
      </c>
      <c r="S114" t="s">
        <v>396</v>
      </c>
      <c r="T114" t="s">
        <v>396</v>
      </c>
      <c r="X114" t="s">
        <v>427</v>
      </c>
    </row>
    <row r="115" spans="2:24" customFormat="1" ht="15" x14ac:dyDescent="0.25">
      <c r="B115">
        <v>60.620607833156299</v>
      </c>
      <c r="C115">
        <v>-151.09148516709101</v>
      </c>
      <c r="F115" t="s">
        <v>426</v>
      </c>
      <c r="G115" t="s">
        <v>423</v>
      </c>
      <c r="H115" t="s">
        <v>386</v>
      </c>
      <c r="I115" t="s">
        <v>13</v>
      </c>
      <c r="J115" t="s">
        <v>374</v>
      </c>
      <c r="K115" t="s">
        <v>269</v>
      </c>
      <c r="S115" t="s">
        <v>396</v>
      </c>
      <c r="T115" t="s">
        <v>396</v>
      </c>
      <c r="X115" t="s">
        <v>427</v>
      </c>
    </row>
    <row r="116" spans="2:24" customFormat="1" ht="15" x14ac:dyDescent="0.25">
      <c r="B116">
        <v>60.620607833156299</v>
      </c>
      <c r="C116">
        <v>-151.09148516709101</v>
      </c>
      <c r="F116" t="s">
        <v>426</v>
      </c>
      <c r="G116" t="s">
        <v>423</v>
      </c>
      <c r="H116" t="s">
        <v>386</v>
      </c>
      <c r="I116" t="s">
        <v>13</v>
      </c>
      <c r="J116" t="s">
        <v>374</v>
      </c>
      <c r="K116" t="s">
        <v>269</v>
      </c>
      <c r="L116" t="s">
        <v>448</v>
      </c>
      <c r="S116" t="s">
        <v>396</v>
      </c>
      <c r="T116" t="s">
        <v>396</v>
      </c>
      <c r="X116" t="s">
        <v>427</v>
      </c>
    </row>
    <row r="117" spans="2:24" customFormat="1" ht="15" x14ac:dyDescent="0.25">
      <c r="B117">
        <v>60.620607833156299</v>
      </c>
      <c r="C117">
        <v>-151.09148516709101</v>
      </c>
      <c r="F117" t="s">
        <v>426</v>
      </c>
      <c r="G117" t="s">
        <v>423</v>
      </c>
      <c r="H117" t="s">
        <v>386</v>
      </c>
      <c r="I117" t="s">
        <v>13</v>
      </c>
      <c r="J117" t="s">
        <v>374</v>
      </c>
      <c r="K117" t="s">
        <v>269</v>
      </c>
      <c r="S117" t="s">
        <v>396</v>
      </c>
      <c r="T117" t="s">
        <v>396</v>
      </c>
      <c r="X117" t="s">
        <v>427</v>
      </c>
    </row>
    <row r="118" spans="2:24" customFormat="1" ht="15" x14ac:dyDescent="0.25">
      <c r="B118">
        <v>60.619163833236897</v>
      </c>
      <c r="C118">
        <v>-151.09179700017401</v>
      </c>
      <c r="F118" t="s">
        <v>428</v>
      </c>
      <c r="G118" t="s">
        <v>423</v>
      </c>
      <c r="H118" t="s">
        <v>386</v>
      </c>
      <c r="I118" t="s">
        <v>13</v>
      </c>
      <c r="J118" t="s">
        <v>210</v>
      </c>
      <c r="K118" t="s">
        <v>396</v>
      </c>
      <c r="S118">
        <v>0</v>
      </c>
      <c r="T118" t="s">
        <v>388</v>
      </c>
      <c r="X118" t="s">
        <v>429</v>
      </c>
    </row>
    <row r="119" spans="2:24" customFormat="1" ht="15" x14ac:dyDescent="0.25">
      <c r="B119">
        <v>60.619163833236897</v>
      </c>
      <c r="C119">
        <v>-151.09179700017401</v>
      </c>
      <c r="F119" t="s">
        <v>428</v>
      </c>
      <c r="G119" t="s">
        <v>423</v>
      </c>
      <c r="H119" t="s">
        <v>386</v>
      </c>
      <c r="I119" t="s">
        <v>13</v>
      </c>
      <c r="J119" t="s">
        <v>210</v>
      </c>
      <c r="K119" t="s">
        <v>396</v>
      </c>
      <c r="S119">
        <v>0</v>
      </c>
      <c r="T119" t="s">
        <v>388</v>
      </c>
      <c r="X119" t="s">
        <v>429</v>
      </c>
    </row>
    <row r="120" spans="2:24" customFormat="1" ht="15" x14ac:dyDescent="0.25">
      <c r="B120">
        <v>60.619163833236897</v>
      </c>
      <c r="C120">
        <v>-151.09179700017401</v>
      </c>
      <c r="F120" t="s">
        <v>428</v>
      </c>
      <c r="G120" t="s">
        <v>423</v>
      </c>
      <c r="H120" t="s">
        <v>386</v>
      </c>
      <c r="I120" t="s">
        <v>13</v>
      </c>
      <c r="J120" t="s">
        <v>186</v>
      </c>
      <c r="K120" t="s">
        <v>241</v>
      </c>
      <c r="S120">
        <v>0</v>
      </c>
      <c r="T120" t="s">
        <v>388</v>
      </c>
      <c r="X120" t="s">
        <v>429</v>
      </c>
    </row>
    <row r="121" spans="2:24" customFormat="1" ht="15" x14ac:dyDescent="0.25">
      <c r="B121">
        <v>60.619163833236897</v>
      </c>
      <c r="C121">
        <v>-151.09179700017401</v>
      </c>
      <c r="F121" t="s">
        <v>428</v>
      </c>
      <c r="G121" t="s">
        <v>423</v>
      </c>
      <c r="H121" t="s">
        <v>386</v>
      </c>
      <c r="I121" t="s">
        <v>13</v>
      </c>
      <c r="J121" t="s">
        <v>186</v>
      </c>
      <c r="K121" t="s">
        <v>241</v>
      </c>
      <c r="S121">
        <v>0</v>
      </c>
      <c r="T121" t="s">
        <v>388</v>
      </c>
      <c r="X121" t="s">
        <v>429</v>
      </c>
    </row>
    <row r="122" spans="2:24" customFormat="1" ht="15" x14ac:dyDescent="0.25">
      <c r="B122">
        <v>60.615087833529799</v>
      </c>
      <c r="C122">
        <v>-151.086157000426</v>
      </c>
      <c r="F122" t="s">
        <v>430</v>
      </c>
      <c r="G122" t="s">
        <v>423</v>
      </c>
      <c r="H122" t="s">
        <v>386</v>
      </c>
      <c r="I122" t="s">
        <v>11</v>
      </c>
      <c r="J122" t="s">
        <v>78</v>
      </c>
      <c r="K122" t="s">
        <v>241</v>
      </c>
      <c r="S122">
        <v>0</v>
      </c>
      <c r="T122" t="s">
        <v>388</v>
      </c>
      <c r="X122" t="s">
        <v>431</v>
      </c>
    </row>
    <row r="123" spans="2:24" customFormat="1" ht="15" x14ac:dyDescent="0.25">
      <c r="B123">
        <v>60.615087833529799</v>
      </c>
      <c r="C123">
        <v>-151.086157000426</v>
      </c>
      <c r="F123" t="s">
        <v>430</v>
      </c>
      <c r="G123" t="s">
        <v>423</v>
      </c>
      <c r="H123" t="s">
        <v>386</v>
      </c>
      <c r="I123" t="s">
        <v>11</v>
      </c>
      <c r="J123" t="s">
        <v>78</v>
      </c>
      <c r="K123" t="s">
        <v>241</v>
      </c>
      <c r="S123">
        <v>0</v>
      </c>
      <c r="T123" t="s">
        <v>388</v>
      </c>
      <c r="X123" t="s">
        <v>431</v>
      </c>
    </row>
    <row r="124" spans="2:24" customFormat="1" ht="15" x14ac:dyDescent="0.25">
      <c r="B124">
        <v>60.615087833529799</v>
      </c>
      <c r="C124">
        <v>-151.086157000426</v>
      </c>
      <c r="F124" t="s">
        <v>430</v>
      </c>
      <c r="G124" t="s">
        <v>423</v>
      </c>
      <c r="H124" t="s">
        <v>386</v>
      </c>
      <c r="I124" t="s">
        <v>11</v>
      </c>
      <c r="J124" t="s">
        <v>78</v>
      </c>
      <c r="K124" t="s">
        <v>241</v>
      </c>
      <c r="S124">
        <v>0</v>
      </c>
      <c r="T124" t="s">
        <v>388</v>
      </c>
      <c r="X124" t="s">
        <v>431</v>
      </c>
    </row>
    <row r="125" spans="2:24" customFormat="1" ht="15" x14ac:dyDescent="0.25">
      <c r="B125">
        <v>60.615087833529799</v>
      </c>
      <c r="C125">
        <v>-151.086157000426</v>
      </c>
      <c r="F125" t="s">
        <v>430</v>
      </c>
      <c r="G125" t="s">
        <v>423</v>
      </c>
      <c r="H125" t="s">
        <v>386</v>
      </c>
      <c r="I125" t="s">
        <v>11</v>
      </c>
      <c r="J125" t="s">
        <v>78</v>
      </c>
      <c r="K125" t="s">
        <v>241</v>
      </c>
      <c r="S125">
        <v>0</v>
      </c>
      <c r="T125" t="s">
        <v>388</v>
      </c>
      <c r="X125" t="s">
        <v>431</v>
      </c>
    </row>
    <row r="126" spans="2:24" customFormat="1" ht="15" x14ac:dyDescent="0.25">
      <c r="B126">
        <v>60.615087833529799</v>
      </c>
      <c r="C126">
        <v>-151.086157000426</v>
      </c>
      <c r="F126" t="s">
        <v>430</v>
      </c>
      <c r="G126" t="s">
        <v>423</v>
      </c>
      <c r="H126" t="s">
        <v>386</v>
      </c>
      <c r="I126" t="s">
        <v>11</v>
      </c>
      <c r="J126" t="s">
        <v>78</v>
      </c>
      <c r="K126" t="s">
        <v>241</v>
      </c>
      <c r="S126">
        <v>0</v>
      </c>
      <c r="T126" t="s">
        <v>388</v>
      </c>
      <c r="X126" t="s">
        <v>431</v>
      </c>
    </row>
    <row r="127" spans="2:24" customFormat="1" ht="15" x14ac:dyDescent="0.25">
      <c r="B127">
        <v>60.615087833529799</v>
      </c>
      <c r="C127">
        <v>-151.086157000426</v>
      </c>
      <c r="F127" t="s">
        <v>430</v>
      </c>
      <c r="G127" t="s">
        <v>423</v>
      </c>
      <c r="H127" t="s">
        <v>386</v>
      </c>
      <c r="I127" t="s">
        <v>11</v>
      </c>
      <c r="J127" t="s">
        <v>78</v>
      </c>
      <c r="K127" t="s">
        <v>241</v>
      </c>
      <c r="S127">
        <v>0</v>
      </c>
      <c r="T127" t="s">
        <v>388</v>
      </c>
      <c r="X127" t="s">
        <v>431</v>
      </c>
    </row>
    <row r="128" spans="2:24" customFormat="1" ht="15" x14ac:dyDescent="0.25">
      <c r="B128">
        <v>60.615087833529799</v>
      </c>
      <c r="C128">
        <v>-151.086157000426</v>
      </c>
      <c r="F128" t="s">
        <v>430</v>
      </c>
      <c r="G128" t="s">
        <v>423</v>
      </c>
      <c r="H128" t="s">
        <v>386</v>
      </c>
      <c r="I128" t="s">
        <v>11</v>
      </c>
      <c r="J128" t="s">
        <v>78</v>
      </c>
      <c r="K128" t="s">
        <v>241</v>
      </c>
      <c r="S128">
        <v>0</v>
      </c>
      <c r="T128" t="s">
        <v>388</v>
      </c>
      <c r="X128" t="s">
        <v>431</v>
      </c>
    </row>
    <row r="129" spans="2:24" customFormat="1" ht="15" x14ac:dyDescent="0.25">
      <c r="B129">
        <v>60.615087833529799</v>
      </c>
      <c r="C129">
        <v>-151.086157000426</v>
      </c>
      <c r="F129" t="s">
        <v>430</v>
      </c>
      <c r="G129" t="s">
        <v>423</v>
      </c>
      <c r="H129" t="s">
        <v>386</v>
      </c>
      <c r="I129" t="s">
        <v>11</v>
      </c>
      <c r="J129" t="s">
        <v>170</v>
      </c>
      <c r="K129" t="s">
        <v>218</v>
      </c>
      <c r="S129">
        <v>2</v>
      </c>
      <c r="T129" t="s">
        <v>388</v>
      </c>
      <c r="X129" t="s">
        <v>389</v>
      </c>
    </row>
    <row r="130" spans="2:24" customFormat="1" ht="15" x14ac:dyDescent="0.25">
      <c r="B130">
        <v>60.615087833529799</v>
      </c>
      <c r="C130">
        <v>-151.086157000426</v>
      </c>
      <c r="F130" t="s">
        <v>430</v>
      </c>
      <c r="G130" t="s">
        <v>423</v>
      </c>
      <c r="H130" t="s">
        <v>386</v>
      </c>
      <c r="I130" t="s">
        <v>11</v>
      </c>
      <c r="J130" t="s">
        <v>170</v>
      </c>
      <c r="K130" t="s">
        <v>218</v>
      </c>
      <c r="S130">
        <v>2</v>
      </c>
      <c r="T130" t="s">
        <v>388</v>
      </c>
      <c r="X130" t="s">
        <v>389</v>
      </c>
    </row>
    <row r="131" spans="2:24" customFormat="1" ht="15" x14ac:dyDescent="0.25">
      <c r="B131">
        <v>60.615087833529799</v>
      </c>
      <c r="C131">
        <v>-151.086157000426</v>
      </c>
      <c r="F131" t="s">
        <v>430</v>
      </c>
      <c r="G131" t="s">
        <v>423</v>
      </c>
      <c r="H131" t="s">
        <v>386</v>
      </c>
      <c r="I131" t="s">
        <v>11</v>
      </c>
      <c r="J131" t="s">
        <v>170</v>
      </c>
      <c r="K131" t="s">
        <v>218</v>
      </c>
      <c r="S131">
        <v>2</v>
      </c>
      <c r="T131" t="s">
        <v>388</v>
      </c>
      <c r="X131" t="s">
        <v>389</v>
      </c>
    </row>
    <row r="132" spans="2:24" customFormat="1" ht="15" x14ac:dyDescent="0.25">
      <c r="B132">
        <v>60.615087833529799</v>
      </c>
      <c r="C132">
        <v>-151.086157000426</v>
      </c>
      <c r="F132" t="s">
        <v>430</v>
      </c>
      <c r="G132" t="s">
        <v>423</v>
      </c>
      <c r="H132" t="s">
        <v>386</v>
      </c>
      <c r="I132" t="s">
        <v>11</v>
      </c>
      <c r="J132" t="s">
        <v>170</v>
      </c>
      <c r="K132" t="s">
        <v>218</v>
      </c>
      <c r="S132">
        <v>2</v>
      </c>
      <c r="T132" t="s">
        <v>388</v>
      </c>
      <c r="X132" t="s">
        <v>389</v>
      </c>
    </row>
    <row r="133" spans="2:24" customFormat="1" ht="15" x14ac:dyDescent="0.25">
      <c r="B133">
        <v>60.615087833529799</v>
      </c>
      <c r="C133">
        <v>-151.086157000426</v>
      </c>
      <c r="F133" t="s">
        <v>430</v>
      </c>
      <c r="G133" t="s">
        <v>423</v>
      </c>
      <c r="H133" t="s">
        <v>386</v>
      </c>
      <c r="I133" t="s">
        <v>11</v>
      </c>
      <c r="J133" t="s">
        <v>170</v>
      </c>
      <c r="K133" t="s">
        <v>218</v>
      </c>
      <c r="S133">
        <v>2</v>
      </c>
      <c r="T133" t="s">
        <v>388</v>
      </c>
      <c r="X133" t="s">
        <v>389</v>
      </c>
    </row>
    <row r="134" spans="2:24" customFormat="1" ht="15" x14ac:dyDescent="0.25">
      <c r="B134">
        <v>60.615087833529799</v>
      </c>
      <c r="C134">
        <v>-151.086157000426</v>
      </c>
      <c r="F134" t="s">
        <v>430</v>
      </c>
      <c r="G134" t="s">
        <v>423</v>
      </c>
      <c r="H134" t="s">
        <v>386</v>
      </c>
      <c r="I134" t="s">
        <v>11</v>
      </c>
      <c r="J134" t="s">
        <v>170</v>
      </c>
      <c r="K134" t="s">
        <v>218</v>
      </c>
      <c r="S134">
        <v>2</v>
      </c>
      <c r="T134" t="s">
        <v>388</v>
      </c>
      <c r="X134" t="s">
        <v>389</v>
      </c>
    </row>
    <row r="135" spans="2:24" customFormat="1" ht="15" x14ac:dyDescent="0.25">
      <c r="B135">
        <v>60.615087833529799</v>
      </c>
      <c r="C135">
        <v>-151.086157000426</v>
      </c>
      <c r="F135" t="s">
        <v>430</v>
      </c>
      <c r="G135" t="s">
        <v>423</v>
      </c>
      <c r="H135" t="s">
        <v>386</v>
      </c>
      <c r="I135" t="s">
        <v>11</v>
      </c>
      <c r="J135" t="s">
        <v>170</v>
      </c>
      <c r="K135" t="s">
        <v>218</v>
      </c>
      <c r="S135">
        <v>2</v>
      </c>
      <c r="T135" t="s">
        <v>388</v>
      </c>
      <c r="X135" t="s">
        <v>389</v>
      </c>
    </row>
    <row r="136" spans="2:24" customFormat="1" ht="15" x14ac:dyDescent="0.25">
      <c r="B136">
        <v>60.615087833529799</v>
      </c>
      <c r="C136">
        <v>-151.086157000426</v>
      </c>
      <c r="F136" t="s">
        <v>430</v>
      </c>
      <c r="G136" t="s">
        <v>423</v>
      </c>
      <c r="H136" t="s">
        <v>386</v>
      </c>
      <c r="I136" t="s">
        <v>11</v>
      </c>
      <c r="J136" t="s">
        <v>156</v>
      </c>
      <c r="K136" t="s">
        <v>241</v>
      </c>
      <c r="S136">
        <v>6</v>
      </c>
      <c r="T136" t="s">
        <v>388</v>
      </c>
      <c r="X136" t="s">
        <v>389</v>
      </c>
    </row>
    <row r="137" spans="2:24" customFormat="1" ht="15" x14ac:dyDescent="0.25">
      <c r="B137">
        <v>60.615087833529799</v>
      </c>
      <c r="C137">
        <v>-151.086157000426</v>
      </c>
      <c r="F137" t="s">
        <v>430</v>
      </c>
      <c r="G137" t="s">
        <v>423</v>
      </c>
      <c r="H137" t="s">
        <v>386</v>
      </c>
      <c r="I137" t="s">
        <v>11</v>
      </c>
      <c r="J137" t="s">
        <v>156</v>
      </c>
      <c r="K137" t="s">
        <v>241</v>
      </c>
      <c r="S137">
        <v>6</v>
      </c>
      <c r="T137" t="s">
        <v>388</v>
      </c>
      <c r="X137" t="s">
        <v>389</v>
      </c>
    </row>
    <row r="138" spans="2:24" customFormat="1" ht="15" x14ac:dyDescent="0.25">
      <c r="B138">
        <v>60.615087833529799</v>
      </c>
      <c r="C138">
        <v>-151.086157000426</v>
      </c>
      <c r="F138" t="s">
        <v>430</v>
      </c>
      <c r="G138" t="s">
        <v>423</v>
      </c>
      <c r="H138" t="s">
        <v>386</v>
      </c>
      <c r="I138" t="s">
        <v>11</v>
      </c>
      <c r="J138" t="s">
        <v>156</v>
      </c>
      <c r="K138" t="s">
        <v>241</v>
      </c>
      <c r="S138">
        <v>6</v>
      </c>
      <c r="T138" t="s">
        <v>388</v>
      </c>
      <c r="X138" t="s">
        <v>389</v>
      </c>
    </row>
    <row r="139" spans="2:24" customFormat="1" ht="15" x14ac:dyDescent="0.25">
      <c r="B139">
        <v>60.615087833529799</v>
      </c>
      <c r="C139">
        <v>-151.086157000426</v>
      </c>
      <c r="F139" t="s">
        <v>430</v>
      </c>
      <c r="G139" t="s">
        <v>423</v>
      </c>
      <c r="H139" t="s">
        <v>386</v>
      </c>
      <c r="I139" t="s">
        <v>11</v>
      </c>
      <c r="J139" t="s">
        <v>156</v>
      </c>
      <c r="K139" t="s">
        <v>241</v>
      </c>
      <c r="S139">
        <v>6</v>
      </c>
      <c r="T139" t="s">
        <v>388</v>
      </c>
      <c r="X139" t="s">
        <v>389</v>
      </c>
    </row>
    <row r="140" spans="2:24" customFormat="1" ht="15" x14ac:dyDescent="0.25">
      <c r="B140">
        <v>60.615087833529799</v>
      </c>
      <c r="C140">
        <v>-151.086157000426</v>
      </c>
      <c r="F140" t="s">
        <v>430</v>
      </c>
      <c r="G140" t="s">
        <v>423</v>
      </c>
      <c r="H140" t="s">
        <v>386</v>
      </c>
      <c r="I140" t="s">
        <v>11</v>
      </c>
      <c r="J140" t="s">
        <v>156</v>
      </c>
      <c r="K140" t="s">
        <v>241</v>
      </c>
      <c r="S140">
        <v>6</v>
      </c>
      <c r="T140" t="s">
        <v>388</v>
      </c>
      <c r="X140" t="s">
        <v>389</v>
      </c>
    </row>
    <row r="141" spans="2:24" customFormat="1" ht="15" x14ac:dyDescent="0.25">
      <c r="B141">
        <v>60.615087833529799</v>
      </c>
      <c r="C141">
        <v>-151.086157000426</v>
      </c>
      <c r="F141" t="s">
        <v>430</v>
      </c>
      <c r="G141" t="s">
        <v>423</v>
      </c>
      <c r="H141" t="s">
        <v>386</v>
      </c>
      <c r="I141" t="s">
        <v>11</v>
      </c>
      <c r="J141" t="s">
        <v>156</v>
      </c>
      <c r="K141" t="s">
        <v>241</v>
      </c>
      <c r="S141">
        <v>6</v>
      </c>
      <c r="T141" t="s">
        <v>388</v>
      </c>
      <c r="X141" t="s">
        <v>389</v>
      </c>
    </row>
    <row r="142" spans="2:24" customFormat="1" ht="15" x14ac:dyDescent="0.25">
      <c r="B142">
        <v>60.615087833529799</v>
      </c>
      <c r="C142">
        <v>-151.086157000426</v>
      </c>
      <c r="F142" t="s">
        <v>430</v>
      </c>
      <c r="G142" t="s">
        <v>423</v>
      </c>
      <c r="H142" t="s">
        <v>386</v>
      </c>
      <c r="I142" t="s">
        <v>11</v>
      </c>
      <c r="J142" t="s">
        <v>156</v>
      </c>
      <c r="K142" t="s">
        <v>241</v>
      </c>
      <c r="S142">
        <v>6</v>
      </c>
      <c r="T142" t="s">
        <v>388</v>
      </c>
      <c r="X142" t="s">
        <v>389</v>
      </c>
    </row>
    <row r="143" spans="2:24" customFormat="1" ht="15" x14ac:dyDescent="0.25">
      <c r="B143">
        <v>60.615087833529799</v>
      </c>
      <c r="C143">
        <v>-151.086157000426</v>
      </c>
      <c r="F143" t="s">
        <v>430</v>
      </c>
      <c r="G143" t="s">
        <v>423</v>
      </c>
      <c r="H143" t="s">
        <v>386</v>
      </c>
      <c r="I143" t="s">
        <v>11</v>
      </c>
      <c r="J143" t="s">
        <v>379</v>
      </c>
      <c r="K143" t="s">
        <v>241</v>
      </c>
      <c r="S143">
        <v>6</v>
      </c>
      <c r="T143" t="s">
        <v>388</v>
      </c>
      <c r="X143" t="s">
        <v>389</v>
      </c>
    </row>
    <row r="144" spans="2:24" customFormat="1" ht="15" x14ac:dyDescent="0.25">
      <c r="B144">
        <v>60.615087833529799</v>
      </c>
      <c r="C144">
        <v>-151.086157000426</v>
      </c>
      <c r="F144" t="s">
        <v>430</v>
      </c>
      <c r="G144" t="s">
        <v>423</v>
      </c>
      <c r="H144" t="s">
        <v>386</v>
      </c>
      <c r="I144" t="s">
        <v>11</v>
      </c>
      <c r="J144" t="s">
        <v>379</v>
      </c>
      <c r="K144" t="s">
        <v>241</v>
      </c>
      <c r="S144">
        <v>6</v>
      </c>
      <c r="T144" t="s">
        <v>388</v>
      </c>
      <c r="X144" t="s">
        <v>389</v>
      </c>
    </row>
    <row r="145" spans="2:24" customFormat="1" ht="15" x14ac:dyDescent="0.25">
      <c r="B145">
        <v>60.615087833529799</v>
      </c>
      <c r="C145">
        <v>-151.086157000426</v>
      </c>
      <c r="F145" t="s">
        <v>430</v>
      </c>
      <c r="G145" t="s">
        <v>423</v>
      </c>
      <c r="H145" t="s">
        <v>386</v>
      </c>
      <c r="I145" t="s">
        <v>11</v>
      </c>
      <c r="J145" t="s">
        <v>379</v>
      </c>
      <c r="K145" t="s">
        <v>241</v>
      </c>
      <c r="S145">
        <v>6</v>
      </c>
      <c r="T145" t="s">
        <v>388</v>
      </c>
      <c r="X145" t="s">
        <v>389</v>
      </c>
    </row>
    <row r="146" spans="2:24" customFormat="1" ht="15" x14ac:dyDescent="0.25">
      <c r="B146">
        <v>60.615087833529799</v>
      </c>
      <c r="C146">
        <v>-151.086157000426</v>
      </c>
      <c r="F146" t="s">
        <v>430</v>
      </c>
      <c r="G146" t="s">
        <v>423</v>
      </c>
      <c r="H146" t="s">
        <v>386</v>
      </c>
      <c r="I146" t="s">
        <v>11</v>
      </c>
      <c r="J146" t="s">
        <v>379</v>
      </c>
      <c r="K146" t="s">
        <v>241</v>
      </c>
      <c r="S146">
        <v>6</v>
      </c>
      <c r="T146" t="s">
        <v>388</v>
      </c>
      <c r="X146" t="s">
        <v>389</v>
      </c>
    </row>
    <row r="147" spans="2:24" customFormat="1" ht="15" x14ac:dyDescent="0.25">
      <c r="B147">
        <v>60.615087833529799</v>
      </c>
      <c r="C147">
        <v>-151.086157000426</v>
      </c>
      <c r="F147" t="s">
        <v>430</v>
      </c>
      <c r="G147" t="s">
        <v>423</v>
      </c>
      <c r="H147" t="s">
        <v>386</v>
      </c>
      <c r="I147" t="s">
        <v>11</v>
      </c>
      <c r="J147" t="s">
        <v>379</v>
      </c>
      <c r="K147" t="s">
        <v>241</v>
      </c>
      <c r="S147">
        <v>6</v>
      </c>
      <c r="T147" t="s">
        <v>388</v>
      </c>
      <c r="X147" t="s">
        <v>389</v>
      </c>
    </row>
    <row r="148" spans="2:24" customFormat="1" ht="15" x14ac:dyDescent="0.25">
      <c r="B148">
        <v>60.615087833529799</v>
      </c>
      <c r="C148">
        <v>-151.086157000426</v>
      </c>
      <c r="F148" t="s">
        <v>430</v>
      </c>
      <c r="G148" t="s">
        <v>423</v>
      </c>
      <c r="H148" t="s">
        <v>386</v>
      </c>
      <c r="I148" t="s">
        <v>11</v>
      </c>
      <c r="J148" t="s">
        <v>379</v>
      </c>
      <c r="K148" t="s">
        <v>241</v>
      </c>
      <c r="S148">
        <v>6</v>
      </c>
      <c r="T148" t="s">
        <v>388</v>
      </c>
      <c r="X148" t="s">
        <v>389</v>
      </c>
    </row>
    <row r="149" spans="2:24" customFormat="1" ht="15" x14ac:dyDescent="0.25">
      <c r="B149">
        <v>60.615087833529799</v>
      </c>
      <c r="C149">
        <v>-151.086157000426</v>
      </c>
      <c r="F149" t="s">
        <v>430</v>
      </c>
      <c r="G149" t="s">
        <v>423</v>
      </c>
      <c r="H149" t="s">
        <v>386</v>
      </c>
      <c r="I149" t="s">
        <v>11</v>
      </c>
      <c r="J149" t="s">
        <v>379</v>
      </c>
      <c r="K149" t="s">
        <v>241</v>
      </c>
      <c r="S149">
        <v>6</v>
      </c>
      <c r="T149" t="s">
        <v>388</v>
      </c>
      <c r="X149" t="s">
        <v>389</v>
      </c>
    </row>
    <row r="150" spans="2:24" customFormat="1" ht="15" x14ac:dyDescent="0.25">
      <c r="B150">
        <v>60.615087833529799</v>
      </c>
      <c r="C150">
        <v>-151.086157000426</v>
      </c>
      <c r="F150" t="s">
        <v>430</v>
      </c>
      <c r="G150" t="s">
        <v>423</v>
      </c>
      <c r="H150" t="s">
        <v>386</v>
      </c>
      <c r="I150" t="s">
        <v>11</v>
      </c>
      <c r="J150" t="s">
        <v>186</v>
      </c>
      <c r="K150" t="s">
        <v>241</v>
      </c>
      <c r="S150" t="s">
        <v>396</v>
      </c>
      <c r="T150" t="s">
        <v>388</v>
      </c>
      <c r="X150" t="s">
        <v>389</v>
      </c>
    </row>
    <row r="151" spans="2:24" customFormat="1" ht="15" x14ac:dyDescent="0.25">
      <c r="B151">
        <v>60.615087833529799</v>
      </c>
      <c r="C151">
        <v>-151.086157000426</v>
      </c>
      <c r="F151" t="s">
        <v>430</v>
      </c>
      <c r="G151" t="s">
        <v>423</v>
      </c>
      <c r="H151" t="s">
        <v>386</v>
      </c>
      <c r="I151" t="s">
        <v>11</v>
      </c>
      <c r="J151" t="s">
        <v>186</v>
      </c>
      <c r="K151" t="s">
        <v>241</v>
      </c>
      <c r="S151" t="s">
        <v>396</v>
      </c>
      <c r="T151" t="s">
        <v>388</v>
      </c>
      <c r="X151" t="s">
        <v>389</v>
      </c>
    </row>
    <row r="152" spans="2:24" customFormat="1" ht="15" x14ac:dyDescent="0.25">
      <c r="B152">
        <v>60.615087833529799</v>
      </c>
      <c r="C152">
        <v>-151.086157000426</v>
      </c>
      <c r="F152" t="s">
        <v>430</v>
      </c>
      <c r="G152" t="s">
        <v>423</v>
      </c>
      <c r="H152" t="s">
        <v>386</v>
      </c>
      <c r="I152" t="s">
        <v>11</v>
      </c>
      <c r="J152" t="s">
        <v>186</v>
      </c>
      <c r="K152" t="s">
        <v>241</v>
      </c>
      <c r="S152" t="s">
        <v>396</v>
      </c>
      <c r="T152" t="s">
        <v>388</v>
      </c>
      <c r="X152" t="s">
        <v>389</v>
      </c>
    </row>
    <row r="153" spans="2:24" customFormat="1" ht="15" x14ac:dyDescent="0.25">
      <c r="B153">
        <v>60.615087833529799</v>
      </c>
      <c r="C153">
        <v>-151.086157000426</v>
      </c>
      <c r="F153" t="s">
        <v>430</v>
      </c>
      <c r="G153" t="s">
        <v>423</v>
      </c>
      <c r="H153" t="s">
        <v>386</v>
      </c>
      <c r="I153" t="s">
        <v>11</v>
      </c>
      <c r="J153" t="s">
        <v>186</v>
      </c>
      <c r="K153" t="s">
        <v>241</v>
      </c>
      <c r="S153" t="s">
        <v>396</v>
      </c>
      <c r="T153" t="s">
        <v>388</v>
      </c>
      <c r="X153" t="s">
        <v>389</v>
      </c>
    </row>
    <row r="154" spans="2:24" customFormat="1" ht="15" x14ac:dyDescent="0.25">
      <c r="B154">
        <v>60.615087833529799</v>
      </c>
      <c r="C154">
        <v>-151.086157000426</v>
      </c>
      <c r="F154" t="s">
        <v>430</v>
      </c>
      <c r="G154" t="s">
        <v>423</v>
      </c>
      <c r="H154" t="s">
        <v>386</v>
      </c>
      <c r="I154" t="s">
        <v>11</v>
      </c>
      <c r="J154" t="s">
        <v>186</v>
      </c>
      <c r="K154" t="s">
        <v>241</v>
      </c>
      <c r="S154" t="s">
        <v>396</v>
      </c>
      <c r="T154" t="s">
        <v>388</v>
      </c>
      <c r="X154" t="s">
        <v>389</v>
      </c>
    </row>
    <row r="155" spans="2:24" customFormat="1" ht="15" x14ac:dyDescent="0.25">
      <c r="B155">
        <v>60.615087833529799</v>
      </c>
      <c r="C155">
        <v>-151.086157000426</v>
      </c>
      <c r="F155" t="s">
        <v>430</v>
      </c>
      <c r="G155" t="s">
        <v>423</v>
      </c>
      <c r="H155" t="s">
        <v>386</v>
      </c>
      <c r="I155" t="s">
        <v>11</v>
      </c>
      <c r="J155" t="s">
        <v>186</v>
      </c>
      <c r="K155" t="s">
        <v>241</v>
      </c>
      <c r="S155" t="s">
        <v>396</v>
      </c>
      <c r="T155" t="s">
        <v>388</v>
      </c>
      <c r="X155" t="s">
        <v>389</v>
      </c>
    </row>
    <row r="156" spans="2:24" customFormat="1" ht="15" x14ac:dyDescent="0.25">
      <c r="B156">
        <v>60.615087833529799</v>
      </c>
      <c r="C156">
        <v>-151.086157000426</v>
      </c>
      <c r="F156" t="s">
        <v>430</v>
      </c>
      <c r="G156" t="s">
        <v>423</v>
      </c>
      <c r="H156" t="s">
        <v>386</v>
      </c>
      <c r="I156" t="s">
        <v>11</v>
      </c>
      <c r="J156" t="s">
        <v>186</v>
      </c>
      <c r="K156" t="s">
        <v>241</v>
      </c>
      <c r="S156" t="s">
        <v>396</v>
      </c>
      <c r="T156" t="s">
        <v>388</v>
      </c>
      <c r="X156" t="s">
        <v>389</v>
      </c>
    </row>
    <row r="157" spans="2:24" customFormat="1" ht="15" x14ac:dyDescent="0.25">
      <c r="B157">
        <v>60.615087833529799</v>
      </c>
      <c r="C157">
        <v>-151.086157000426</v>
      </c>
      <c r="F157" t="s">
        <v>430</v>
      </c>
      <c r="G157" t="s">
        <v>423</v>
      </c>
      <c r="H157" t="s">
        <v>386</v>
      </c>
      <c r="I157" t="s">
        <v>11</v>
      </c>
      <c r="J157" t="s">
        <v>156</v>
      </c>
      <c r="K157" t="s">
        <v>241</v>
      </c>
      <c r="S157">
        <v>0</v>
      </c>
      <c r="T157" t="s">
        <v>388</v>
      </c>
      <c r="X157" t="s">
        <v>432</v>
      </c>
    </row>
    <row r="158" spans="2:24" customFormat="1" ht="15" x14ac:dyDescent="0.25">
      <c r="B158">
        <v>60.615087833529799</v>
      </c>
      <c r="C158">
        <v>-151.086157000426</v>
      </c>
      <c r="F158" t="s">
        <v>430</v>
      </c>
      <c r="G158" t="s">
        <v>423</v>
      </c>
      <c r="H158" t="s">
        <v>386</v>
      </c>
      <c r="I158" t="s">
        <v>11</v>
      </c>
      <c r="J158" t="s">
        <v>156</v>
      </c>
      <c r="K158" t="s">
        <v>241</v>
      </c>
      <c r="S158">
        <v>0</v>
      </c>
      <c r="T158" t="s">
        <v>388</v>
      </c>
      <c r="X158" t="s">
        <v>432</v>
      </c>
    </row>
    <row r="159" spans="2:24" customFormat="1" ht="15" x14ac:dyDescent="0.25">
      <c r="B159">
        <v>60.615087833529799</v>
      </c>
      <c r="C159">
        <v>-151.086157000426</v>
      </c>
      <c r="F159" t="s">
        <v>430</v>
      </c>
      <c r="G159" t="s">
        <v>423</v>
      </c>
      <c r="H159" t="s">
        <v>386</v>
      </c>
      <c r="I159" t="s">
        <v>11</v>
      </c>
      <c r="J159" t="s">
        <v>156</v>
      </c>
      <c r="K159" t="s">
        <v>241</v>
      </c>
      <c r="S159">
        <v>0</v>
      </c>
      <c r="T159" t="s">
        <v>388</v>
      </c>
      <c r="X159" t="s">
        <v>432</v>
      </c>
    </row>
    <row r="160" spans="2:24" customFormat="1" ht="15" x14ac:dyDescent="0.25">
      <c r="B160">
        <v>60.615087833529799</v>
      </c>
      <c r="C160">
        <v>-151.086157000426</v>
      </c>
      <c r="F160" t="s">
        <v>430</v>
      </c>
      <c r="G160" t="s">
        <v>423</v>
      </c>
      <c r="H160" t="s">
        <v>386</v>
      </c>
      <c r="I160" t="s">
        <v>11</v>
      </c>
      <c r="J160" t="s">
        <v>156</v>
      </c>
      <c r="K160" t="s">
        <v>241</v>
      </c>
      <c r="S160">
        <v>0</v>
      </c>
      <c r="T160" t="s">
        <v>388</v>
      </c>
      <c r="X160" t="s">
        <v>432</v>
      </c>
    </row>
    <row r="161" spans="1:24" customFormat="1" ht="15" x14ac:dyDescent="0.25">
      <c r="B161">
        <v>60.615087833529799</v>
      </c>
      <c r="C161">
        <v>-151.086157000426</v>
      </c>
      <c r="F161" t="s">
        <v>430</v>
      </c>
      <c r="G161" t="s">
        <v>423</v>
      </c>
      <c r="H161" t="s">
        <v>386</v>
      </c>
      <c r="I161" t="s">
        <v>11</v>
      </c>
      <c r="J161" t="s">
        <v>156</v>
      </c>
      <c r="K161" t="s">
        <v>241</v>
      </c>
      <c r="S161">
        <v>0</v>
      </c>
      <c r="T161" t="s">
        <v>388</v>
      </c>
      <c r="X161" t="s">
        <v>432</v>
      </c>
    </row>
    <row r="162" spans="1:24" customFormat="1" ht="15" x14ac:dyDescent="0.25">
      <c r="B162">
        <v>60.615087833529799</v>
      </c>
      <c r="C162">
        <v>-151.086157000426</v>
      </c>
      <c r="F162" t="s">
        <v>430</v>
      </c>
      <c r="G162" t="s">
        <v>423</v>
      </c>
      <c r="H162" t="s">
        <v>386</v>
      </c>
      <c r="I162" t="s">
        <v>11</v>
      </c>
      <c r="J162" t="s">
        <v>156</v>
      </c>
      <c r="K162" t="s">
        <v>241</v>
      </c>
      <c r="S162">
        <v>0</v>
      </c>
      <c r="T162" t="s">
        <v>388</v>
      </c>
      <c r="X162" t="s">
        <v>432</v>
      </c>
    </row>
    <row r="163" spans="1:24" customFormat="1" ht="15" x14ac:dyDescent="0.25">
      <c r="B163">
        <v>60.615087833529799</v>
      </c>
      <c r="C163">
        <v>-151.086157000426</v>
      </c>
      <c r="F163" t="s">
        <v>430</v>
      </c>
      <c r="G163" t="s">
        <v>423</v>
      </c>
      <c r="H163" t="s">
        <v>386</v>
      </c>
      <c r="I163" t="s">
        <v>11</v>
      </c>
      <c r="J163" t="s">
        <v>156</v>
      </c>
      <c r="K163" t="s">
        <v>241</v>
      </c>
      <c r="S163">
        <v>0</v>
      </c>
      <c r="T163" t="s">
        <v>388</v>
      </c>
      <c r="X163" t="s">
        <v>432</v>
      </c>
    </row>
    <row r="164" spans="1:24" customFormat="1" ht="15" x14ac:dyDescent="0.25">
      <c r="B164">
        <v>60.615087833529799</v>
      </c>
      <c r="C164">
        <v>-151.086157000426</v>
      </c>
      <c r="F164" t="s">
        <v>430</v>
      </c>
      <c r="G164" t="s">
        <v>423</v>
      </c>
      <c r="H164" t="s">
        <v>386</v>
      </c>
      <c r="I164" t="s">
        <v>11</v>
      </c>
      <c r="J164" t="s">
        <v>379</v>
      </c>
      <c r="K164" t="s">
        <v>241</v>
      </c>
      <c r="S164">
        <v>0</v>
      </c>
      <c r="T164" t="s">
        <v>388</v>
      </c>
      <c r="X164" t="s">
        <v>432</v>
      </c>
    </row>
    <row r="165" spans="1:24" customFormat="1" ht="15" x14ac:dyDescent="0.25">
      <c r="B165">
        <v>60.615087833529799</v>
      </c>
      <c r="C165">
        <v>-151.086157000426</v>
      </c>
      <c r="F165" t="s">
        <v>430</v>
      </c>
      <c r="G165" t="s">
        <v>423</v>
      </c>
      <c r="H165" t="s">
        <v>386</v>
      </c>
      <c r="I165" t="s">
        <v>11</v>
      </c>
      <c r="J165" t="s">
        <v>379</v>
      </c>
      <c r="K165" t="s">
        <v>241</v>
      </c>
      <c r="S165">
        <v>0</v>
      </c>
      <c r="T165" t="s">
        <v>388</v>
      </c>
      <c r="X165" t="s">
        <v>432</v>
      </c>
    </row>
    <row r="166" spans="1:24" customFormat="1" ht="15" x14ac:dyDescent="0.25">
      <c r="B166">
        <v>60.615087833529799</v>
      </c>
      <c r="C166">
        <v>-151.086157000426</v>
      </c>
      <c r="F166" t="s">
        <v>430</v>
      </c>
      <c r="G166" t="s">
        <v>423</v>
      </c>
      <c r="H166" t="s">
        <v>386</v>
      </c>
      <c r="I166" t="s">
        <v>11</v>
      </c>
      <c r="J166" t="s">
        <v>379</v>
      </c>
      <c r="K166" t="s">
        <v>241</v>
      </c>
      <c r="S166">
        <v>0</v>
      </c>
      <c r="T166" t="s">
        <v>388</v>
      </c>
      <c r="X166" t="s">
        <v>432</v>
      </c>
    </row>
    <row r="167" spans="1:24" customFormat="1" ht="15" x14ac:dyDescent="0.25">
      <c r="B167">
        <v>60.615087833529799</v>
      </c>
      <c r="C167">
        <v>-151.086157000426</v>
      </c>
      <c r="F167" t="s">
        <v>430</v>
      </c>
      <c r="G167" t="s">
        <v>423</v>
      </c>
      <c r="H167" t="s">
        <v>386</v>
      </c>
      <c r="I167" t="s">
        <v>11</v>
      </c>
      <c r="J167" t="s">
        <v>379</v>
      </c>
      <c r="K167" t="s">
        <v>241</v>
      </c>
      <c r="S167">
        <v>0</v>
      </c>
      <c r="T167" t="s">
        <v>388</v>
      </c>
      <c r="X167" t="s">
        <v>432</v>
      </c>
    </row>
    <row r="168" spans="1:24" customFormat="1" ht="15" x14ac:dyDescent="0.25">
      <c r="B168">
        <v>60.615087833529799</v>
      </c>
      <c r="C168">
        <v>-151.086157000426</v>
      </c>
      <c r="F168" t="s">
        <v>430</v>
      </c>
      <c r="G168" t="s">
        <v>423</v>
      </c>
      <c r="H168" t="s">
        <v>386</v>
      </c>
      <c r="I168" t="s">
        <v>11</v>
      </c>
      <c r="J168" t="s">
        <v>379</v>
      </c>
      <c r="K168" t="s">
        <v>241</v>
      </c>
      <c r="S168">
        <v>0</v>
      </c>
      <c r="T168" t="s">
        <v>388</v>
      </c>
      <c r="X168" t="s">
        <v>432</v>
      </c>
    </row>
    <row r="169" spans="1:24" customFormat="1" ht="15" x14ac:dyDescent="0.25">
      <c r="B169">
        <v>60.615087833529799</v>
      </c>
      <c r="C169">
        <v>-151.086157000426</v>
      </c>
      <c r="F169" t="s">
        <v>430</v>
      </c>
      <c r="G169" t="s">
        <v>423</v>
      </c>
      <c r="H169" t="s">
        <v>386</v>
      </c>
      <c r="I169" t="s">
        <v>11</v>
      </c>
      <c r="J169" t="s">
        <v>379</v>
      </c>
      <c r="K169" t="s">
        <v>241</v>
      </c>
      <c r="S169">
        <v>0</v>
      </c>
      <c r="T169" t="s">
        <v>388</v>
      </c>
      <c r="X169" t="s">
        <v>432</v>
      </c>
    </row>
    <row r="170" spans="1:24" customFormat="1" ht="15" x14ac:dyDescent="0.25">
      <c r="B170">
        <v>60.615087833529799</v>
      </c>
      <c r="C170">
        <v>-151.086157000426</v>
      </c>
      <c r="F170" t="s">
        <v>430</v>
      </c>
      <c r="G170" t="s">
        <v>423</v>
      </c>
      <c r="H170" t="s">
        <v>386</v>
      </c>
      <c r="I170" t="s">
        <v>11</v>
      </c>
      <c r="J170" t="s">
        <v>379</v>
      </c>
      <c r="K170" t="s">
        <v>241</v>
      </c>
      <c r="S170">
        <v>0</v>
      </c>
      <c r="T170" t="s">
        <v>388</v>
      </c>
      <c r="X170" t="s">
        <v>432</v>
      </c>
    </row>
    <row r="171" spans="1:24" customFormat="1" ht="15" x14ac:dyDescent="0.25">
      <c r="A171" t="s">
        <v>433</v>
      </c>
      <c r="B171" s="91" t="s">
        <v>434</v>
      </c>
      <c r="C171">
        <v>-151.057714</v>
      </c>
      <c r="F171" t="s">
        <v>433</v>
      </c>
      <c r="G171" t="s">
        <v>435</v>
      </c>
      <c r="H171" t="s">
        <v>436</v>
      </c>
      <c r="I171" t="s">
        <v>13</v>
      </c>
      <c r="J171" t="s">
        <v>88</v>
      </c>
      <c r="K171" t="s">
        <v>241</v>
      </c>
      <c r="S171">
        <v>6</v>
      </c>
      <c r="T171" t="s">
        <v>271</v>
      </c>
      <c r="X171" t="s">
        <v>437</v>
      </c>
    </row>
    <row r="172" spans="1:24" customFormat="1" ht="15" x14ac:dyDescent="0.25">
      <c r="A172" t="s">
        <v>433</v>
      </c>
      <c r="B172" s="91" t="s">
        <v>434</v>
      </c>
      <c r="C172">
        <v>-151.057714</v>
      </c>
      <c r="F172" t="s">
        <v>433</v>
      </c>
      <c r="G172" t="s">
        <v>435</v>
      </c>
      <c r="H172" t="s">
        <v>436</v>
      </c>
      <c r="I172" t="s">
        <v>13</v>
      </c>
      <c r="J172" t="s">
        <v>170</v>
      </c>
      <c r="K172" t="s">
        <v>253</v>
      </c>
      <c r="S172">
        <v>3</v>
      </c>
      <c r="T172" t="s">
        <v>271</v>
      </c>
      <c r="X172" t="s">
        <v>437</v>
      </c>
    </row>
    <row r="173" spans="1:24" customFormat="1" ht="15" x14ac:dyDescent="0.25">
      <c r="A173" t="s">
        <v>433</v>
      </c>
      <c r="B173" s="91" t="s">
        <v>434</v>
      </c>
      <c r="C173">
        <v>-151.057714</v>
      </c>
      <c r="F173" t="s">
        <v>433</v>
      </c>
      <c r="G173" t="s">
        <v>435</v>
      </c>
      <c r="H173" t="s">
        <v>436</v>
      </c>
      <c r="I173" t="s">
        <v>13</v>
      </c>
      <c r="J173" t="s">
        <v>168</v>
      </c>
      <c r="K173" t="s">
        <v>241</v>
      </c>
      <c r="S173">
        <v>0</v>
      </c>
      <c r="T173" t="s">
        <v>271</v>
      </c>
      <c r="X173" t="s">
        <v>437</v>
      </c>
    </row>
    <row r="174" spans="1:24" customFormat="1" ht="15" x14ac:dyDescent="0.25">
      <c r="A174" t="s">
        <v>433</v>
      </c>
      <c r="B174" s="91" t="s">
        <v>434</v>
      </c>
      <c r="C174">
        <v>-151.057714</v>
      </c>
      <c r="F174" t="s">
        <v>433</v>
      </c>
      <c r="G174" t="s">
        <v>438</v>
      </c>
      <c r="H174" t="s">
        <v>436</v>
      </c>
      <c r="I174" t="s">
        <v>13</v>
      </c>
      <c r="J174" t="s">
        <v>88</v>
      </c>
      <c r="K174" t="s">
        <v>241</v>
      </c>
      <c r="S174">
        <v>6</v>
      </c>
      <c r="T174" t="s">
        <v>271</v>
      </c>
      <c r="X174" t="s">
        <v>437</v>
      </c>
    </row>
    <row r="175" spans="1:24" customFormat="1" ht="15" x14ac:dyDescent="0.25">
      <c r="A175" t="s">
        <v>433</v>
      </c>
      <c r="B175" s="91" t="s">
        <v>434</v>
      </c>
      <c r="C175">
        <v>-151.057714</v>
      </c>
      <c r="F175" t="s">
        <v>433</v>
      </c>
      <c r="G175" t="s">
        <v>438</v>
      </c>
      <c r="H175" t="s">
        <v>436</v>
      </c>
      <c r="I175" t="s">
        <v>13</v>
      </c>
      <c r="J175" t="s">
        <v>170</v>
      </c>
      <c r="K175" t="s">
        <v>253</v>
      </c>
      <c r="S175">
        <v>4</v>
      </c>
      <c r="T175" t="s">
        <v>271</v>
      </c>
      <c r="X175" t="s">
        <v>437</v>
      </c>
    </row>
    <row r="176" spans="1:24" customFormat="1" ht="15" x14ac:dyDescent="0.25">
      <c r="A176" t="s">
        <v>433</v>
      </c>
      <c r="B176" s="91" t="s">
        <v>434</v>
      </c>
      <c r="C176">
        <v>-151.057714</v>
      </c>
      <c r="F176" t="s">
        <v>433</v>
      </c>
      <c r="G176" t="s">
        <v>439</v>
      </c>
      <c r="H176" t="s">
        <v>436</v>
      </c>
      <c r="I176" t="s">
        <v>13</v>
      </c>
      <c r="J176" t="s">
        <v>88</v>
      </c>
      <c r="K176" t="s">
        <v>241</v>
      </c>
      <c r="S176">
        <v>10</v>
      </c>
      <c r="T176" t="s">
        <v>271</v>
      </c>
      <c r="X176" t="s">
        <v>437</v>
      </c>
    </row>
    <row r="177" spans="1:24" customFormat="1" ht="15" x14ac:dyDescent="0.25">
      <c r="A177" t="s">
        <v>433</v>
      </c>
      <c r="B177" s="91" t="s">
        <v>434</v>
      </c>
      <c r="C177">
        <v>-151.057714</v>
      </c>
      <c r="F177" t="s">
        <v>433</v>
      </c>
      <c r="G177" t="s">
        <v>439</v>
      </c>
      <c r="H177" t="s">
        <v>436</v>
      </c>
      <c r="I177" t="s">
        <v>13</v>
      </c>
      <c r="J177" t="s">
        <v>170</v>
      </c>
      <c r="K177" t="s">
        <v>253</v>
      </c>
      <c r="S177">
        <v>3</v>
      </c>
      <c r="T177" t="s">
        <v>271</v>
      </c>
      <c r="X177" t="s">
        <v>437</v>
      </c>
    </row>
    <row r="178" spans="1:24" customFormat="1" ht="15" x14ac:dyDescent="0.25">
      <c r="A178" t="s">
        <v>433</v>
      </c>
      <c r="B178" s="91" t="s">
        <v>434</v>
      </c>
      <c r="C178">
        <v>-151.057714</v>
      </c>
      <c r="F178" t="s">
        <v>433</v>
      </c>
      <c r="G178" t="s">
        <v>439</v>
      </c>
      <c r="H178" t="s">
        <v>436</v>
      </c>
      <c r="I178" t="s">
        <v>13</v>
      </c>
      <c r="J178" t="s">
        <v>78</v>
      </c>
      <c r="K178" t="s">
        <v>241</v>
      </c>
      <c r="S178">
        <v>0</v>
      </c>
      <c r="T178" t="s">
        <v>271</v>
      </c>
      <c r="X178" t="s">
        <v>437</v>
      </c>
    </row>
    <row r="179" spans="1:24" customFormat="1" ht="15" x14ac:dyDescent="0.25">
      <c r="A179" t="s">
        <v>433</v>
      </c>
      <c r="B179" s="91" t="s">
        <v>434</v>
      </c>
      <c r="C179">
        <v>-151.057714</v>
      </c>
      <c r="F179" t="s">
        <v>433</v>
      </c>
      <c r="G179" t="s">
        <v>440</v>
      </c>
      <c r="H179" t="s">
        <v>436</v>
      </c>
      <c r="I179" t="s">
        <v>13</v>
      </c>
      <c r="J179" t="s">
        <v>88</v>
      </c>
      <c r="K179" t="s">
        <v>241</v>
      </c>
      <c r="S179">
        <v>30</v>
      </c>
      <c r="T179" t="s">
        <v>271</v>
      </c>
      <c r="X179" t="s">
        <v>437</v>
      </c>
    </row>
    <row r="180" spans="1:24" customFormat="1" ht="15" x14ac:dyDescent="0.25">
      <c r="A180" t="s">
        <v>433</v>
      </c>
      <c r="B180" s="91" t="s">
        <v>434</v>
      </c>
      <c r="C180">
        <v>-151.057714</v>
      </c>
      <c r="F180" t="s">
        <v>433</v>
      </c>
      <c r="G180" t="s">
        <v>440</v>
      </c>
      <c r="H180" t="s">
        <v>436</v>
      </c>
      <c r="I180" t="s">
        <v>13</v>
      </c>
      <c r="J180" t="s">
        <v>170</v>
      </c>
      <c r="K180" t="s">
        <v>253</v>
      </c>
      <c r="S180">
        <v>3</v>
      </c>
      <c r="T180" t="s">
        <v>271</v>
      </c>
      <c r="X180" t="s">
        <v>437</v>
      </c>
    </row>
    <row r="181" spans="1:24" customFormat="1" ht="15" x14ac:dyDescent="0.25">
      <c r="A181" t="s">
        <v>433</v>
      </c>
      <c r="B181" s="91" t="s">
        <v>434</v>
      </c>
      <c r="C181">
        <v>-151.057714</v>
      </c>
      <c r="F181" t="s">
        <v>433</v>
      </c>
      <c r="G181" t="s">
        <v>440</v>
      </c>
      <c r="H181" t="s">
        <v>436</v>
      </c>
      <c r="I181" t="s">
        <v>13</v>
      </c>
      <c r="J181" t="s">
        <v>168</v>
      </c>
      <c r="K181" t="s">
        <v>253</v>
      </c>
      <c r="S181">
        <v>0</v>
      </c>
      <c r="T181" t="s">
        <v>271</v>
      </c>
      <c r="X181" t="s">
        <v>437</v>
      </c>
    </row>
    <row r="182" spans="1:24" customFormat="1" ht="15" x14ac:dyDescent="0.25">
      <c r="A182" t="s">
        <v>433</v>
      </c>
      <c r="B182" s="91" t="s">
        <v>434</v>
      </c>
      <c r="C182">
        <v>-151.057714</v>
      </c>
      <c r="F182" t="s">
        <v>433</v>
      </c>
      <c r="G182" t="s">
        <v>441</v>
      </c>
      <c r="H182" t="s">
        <v>436</v>
      </c>
      <c r="I182" t="s">
        <v>13</v>
      </c>
      <c r="J182" t="s">
        <v>170</v>
      </c>
      <c r="K182" t="s">
        <v>253</v>
      </c>
      <c r="S182">
        <v>5</v>
      </c>
      <c r="T182" t="s">
        <v>271</v>
      </c>
      <c r="X182" t="s">
        <v>437</v>
      </c>
    </row>
    <row r="183" spans="1:24" customFormat="1" ht="15" x14ac:dyDescent="0.25">
      <c r="A183" t="s">
        <v>433</v>
      </c>
      <c r="B183" s="91" t="s">
        <v>434</v>
      </c>
      <c r="C183">
        <v>-151.057714</v>
      </c>
      <c r="F183" t="s">
        <v>433</v>
      </c>
      <c r="G183" t="s">
        <v>441</v>
      </c>
      <c r="H183" t="s">
        <v>436</v>
      </c>
      <c r="I183" t="s">
        <v>13</v>
      </c>
      <c r="J183" t="s">
        <v>88</v>
      </c>
      <c r="K183" t="s">
        <v>241</v>
      </c>
      <c r="S183">
        <v>3</v>
      </c>
      <c r="T183" t="s">
        <v>271</v>
      </c>
      <c r="X183" t="s">
        <v>437</v>
      </c>
    </row>
    <row r="184" spans="1:24" customFormat="1" ht="15" x14ac:dyDescent="0.25">
      <c r="A184" t="s">
        <v>442</v>
      </c>
      <c r="B184">
        <v>60.566049999999997</v>
      </c>
      <c r="C184">
        <v>-151.27056899999999</v>
      </c>
      <c r="F184" t="s">
        <v>442</v>
      </c>
      <c r="G184" t="s">
        <v>443</v>
      </c>
      <c r="H184" t="s">
        <v>436</v>
      </c>
      <c r="I184" t="s">
        <v>13</v>
      </c>
      <c r="J184" t="s">
        <v>127</v>
      </c>
      <c r="K184" t="s">
        <v>253</v>
      </c>
      <c r="S184">
        <v>3</v>
      </c>
      <c r="T184" t="s">
        <v>271</v>
      </c>
      <c r="X184" t="s">
        <v>437</v>
      </c>
    </row>
    <row r="185" spans="1:24" customFormat="1" ht="15" x14ac:dyDescent="0.25">
      <c r="A185" t="s">
        <v>444</v>
      </c>
      <c r="B185">
        <v>60.482210000000002</v>
      </c>
      <c r="C185">
        <v>-151.13268400000001</v>
      </c>
      <c r="F185" t="s">
        <v>444</v>
      </c>
      <c r="G185" t="s">
        <v>445</v>
      </c>
      <c r="H185" t="s">
        <v>436</v>
      </c>
      <c r="I185" t="s">
        <v>13</v>
      </c>
      <c r="J185" t="s">
        <v>88</v>
      </c>
      <c r="K185" t="s">
        <v>241</v>
      </c>
      <c r="S185">
        <v>5</v>
      </c>
      <c r="T185" t="s">
        <v>271</v>
      </c>
      <c r="X185" t="s">
        <v>437</v>
      </c>
    </row>
    <row r="186" spans="1:24" customFormat="1" ht="15" x14ac:dyDescent="0.25">
      <c r="A186" t="s">
        <v>444</v>
      </c>
      <c r="B186">
        <v>60.482210000000002</v>
      </c>
      <c r="C186">
        <v>-151.13268400000001</v>
      </c>
      <c r="F186" t="s">
        <v>444</v>
      </c>
      <c r="G186" t="s">
        <v>445</v>
      </c>
      <c r="H186" t="s">
        <v>436</v>
      </c>
      <c r="I186" t="s">
        <v>13</v>
      </c>
      <c r="J186" t="s">
        <v>192</v>
      </c>
      <c r="K186" t="s">
        <v>253</v>
      </c>
      <c r="S186">
        <v>0</v>
      </c>
      <c r="T186" t="s">
        <v>271</v>
      </c>
      <c r="X186" t="s">
        <v>437</v>
      </c>
    </row>
    <row r="187" spans="1:24" customFormat="1" ht="15" x14ac:dyDescent="0.25">
      <c r="A187" t="s">
        <v>444</v>
      </c>
      <c r="B187">
        <v>60.482210000000002</v>
      </c>
      <c r="C187">
        <v>-151.13268400000001</v>
      </c>
      <c r="F187" t="s">
        <v>444</v>
      </c>
      <c r="G187" t="s">
        <v>445</v>
      </c>
      <c r="H187" t="s">
        <v>436</v>
      </c>
      <c r="I187" t="s">
        <v>13</v>
      </c>
      <c r="J187" t="s">
        <v>127</v>
      </c>
      <c r="K187" t="s">
        <v>253</v>
      </c>
      <c r="S187">
        <v>0</v>
      </c>
      <c r="T187" t="s">
        <v>271</v>
      </c>
      <c r="X187" t="s">
        <v>437</v>
      </c>
    </row>
    <row r="188" spans="1:24" customFormat="1" ht="15" x14ac:dyDescent="0.25">
      <c r="A188" t="s">
        <v>444</v>
      </c>
      <c r="B188">
        <v>60.482210000000002</v>
      </c>
      <c r="C188">
        <v>-151.13268400000001</v>
      </c>
      <c r="F188" t="s">
        <v>444</v>
      </c>
      <c r="G188" t="s">
        <v>445</v>
      </c>
      <c r="H188" t="s">
        <v>436</v>
      </c>
      <c r="I188" t="s">
        <v>13</v>
      </c>
      <c r="J188" t="s">
        <v>170</v>
      </c>
      <c r="K188" t="s">
        <v>253</v>
      </c>
      <c r="S188">
        <v>2</v>
      </c>
      <c r="T188" t="s">
        <v>271</v>
      </c>
      <c r="X188" t="s">
        <v>437</v>
      </c>
    </row>
    <row r="189" spans="1:24" customFormat="1" ht="15" x14ac:dyDescent="0.25">
      <c r="A189" t="s">
        <v>444</v>
      </c>
      <c r="B189">
        <v>60.482210000000002</v>
      </c>
      <c r="C189">
        <v>-151.13268400000001</v>
      </c>
      <c r="F189" t="s">
        <v>444</v>
      </c>
      <c r="G189" t="s">
        <v>446</v>
      </c>
      <c r="H189" t="s">
        <v>436</v>
      </c>
      <c r="I189" t="s">
        <v>13</v>
      </c>
      <c r="J189" t="s">
        <v>88</v>
      </c>
      <c r="K189" t="s">
        <v>241</v>
      </c>
      <c r="S189">
        <v>4</v>
      </c>
      <c r="T189" t="s">
        <v>271</v>
      </c>
      <c r="X189" t="s">
        <v>437</v>
      </c>
    </row>
    <row r="190" spans="1:24" customFormat="1" ht="15" x14ac:dyDescent="0.25">
      <c r="A190" t="s">
        <v>444</v>
      </c>
      <c r="B190">
        <v>60.482210000000002</v>
      </c>
      <c r="C190">
        <v>-151.13268400000001</v>
      </c>
      <c r="F190" t="s">
        <v>444</v>
      </c>
      <c r="G190" t="s">
        <v>446</v>
      </c>
      <c r="H190" t="s">
        <v>436</v>
      </c>
      <c r="I190" t="s">
        <v>13</v>
      </c>
      <c r="J190" t="s">
        <v>94</v>
      </c>
      <c r="K190" t="s">
        <v>253</v>
      </c>
      <c r="S190">
        <v>0</v>
      </c>
      <c r="T190" t="s">
        <v>271</v>
      </c>
      <c r="X190" t="s">
        <v>437</v>
      </c>
    </row>
    <row r="191" spans="1:24" customFormat="1" ht="15" x14ac:dyDescent="0.25">
      <c r="A191" t="s">
        <v>444</v>
      </c>
      <c r="B191">
        <v>60.482210000000002</v>
      </c>
      <c r="C191">
        <v>-151.13268400000001</v>
      </c>
      <c r="F191" t="s">
        <v>444</v>
      </c>
      <c r="G191" t="s">
        <v>446</v>
      </c>
      <c r="H191" t="s">
        <v>436</v>
      </c>
      <c r="I191" t="s">
        <v>13</v>
      </c>
      <c r="J191" t="s">
        <v>170</v>
      </c>
      <c r="K191" t="s">
        <v>253</v>
      </c>
      <c r="S191">
        <v>1</v>
      </c>
      <c r="T191" t="s">
        <v>271</v>
      </c>
      <c r="X191" t="s">
        <v>437</v>
      </c>
    </row>
  </sheetData>
  <mergeCells count="23">
    <mergeCell ref="V6:V7"/>
    <mergeCell ref="W6:W7"/>
    <mergeCell ref="X6:X7"/>
    <mergeCell ref="C6:C7"/>
    <mergeCell ref="B6:B7"/>
    <mergeCell ref="T6:T7"/>
    <mergeCell ref="U6:U7"/>
    <mergeCell ref="L6:R6"/>
    <mergeCell ref="A2:K2"/>
    <mergeCell ref="A3:C3"/>
    <mergeCell ref="A4:C4"/>
    <mergeCell ref="A6:A7"/>
    <mergeCell ref="S6:S7"/>
    <mergeCell ref="D3:E3"/>
    <mergeCell ref="D4:E4"/>
    <mergeCell ref="K6:K7"/>
    <mergeCell ref="J6:J7"/>
    <mergeCell ref="I6:I7"/>
    <mergeCell ref="H6:H7"/>
    <mergeCell ref="G6:G7"/>
    <mergeCell ref="F6:F7"/>
    <mergeCell ref="E6:E7"/>
    <mergeCell ref="D6:D7"/>
  </mergeCells>
  <dataValidations xWindow="1174" yWindow="497" count="25">
    <dataValidation allowBlank="1" showInputMessage="1" showErrorMessage="1" promptTitle="Latitude: " prompt="Must be entered as decimal degrees (DD.DDDDD). _x000a__x000a_Acceptable input is a numeric value only. Do not enter an &quot;N&quot; since a positive latitude value corresponds to North." sqref="B6:B7" xr:uid="{00000000-0002-0000-0100-000000000000}"/>
    <dataValidation allowBlank="1" showInputMessage="1" showErrorMessage="1" promptTitle="Longitude:" prompt="Must be entered as decimal degrees (-DDD.DDDDD). _x000a__x000a_Acceptable input is numeric values only. Do not enter a &quot;W&quot; since a negative longitude value corresponds to West._x000a__x000a_" sqref="C6:C7" xr:uid="{00000000-0002-0000-0100-000001000000}"/>
    <dataValidation allowBlank="1" showInputMessage="1" showErrorMessage="1" promptTitle="Datum:" prompt="Datum of GPS coordinates. Choose from drop-down list." sqref="D6:D7" xr:uid="{00000000-0002-0000-0100-000002000000}"/>
    <dataValidation allowBlank="1" showInputMessage="1" showErrorMessage="1" promptTitle="Coordinate determination method:" prompt="Choose from drop-down list: _x000a_&quot;GPS&quot; - coordinates measured using a GPS; _x000a_&quot;MAP&quot; - coordinates derived from locations plotted on a map or aerial photo." sqref="E6:E7" xr:uid="{00000000-0002-0000-0100-000003000000}"/>
    <dataValidation allowBlank="1" showInputMessage="1" showErrorMessage="1" promptTitle="Name of water body:" prompt="Enter the official (GNIS) name (e.g., the name given on USGS quad map); or, if a local name is used, enter &quot; (local name)&quot; after the stream name." sqref="F6:F7" xr:uid="{00000000-0002-0000-0100-000004000000}"/>
    <dataValidation allowBlank="1" showInputMessage="1" showErrorMessage="1" promptTitle="Date:" prompt="Enter the date (mm/dd/yyyy) when fish collection gear was deployed." sqref="G6:G7" xr:uid="{00000000-0002-0000-0100-000005000000}"/>
    <dataValidation allowBlank="1" showInputMessage="1" showErrorMessage="1" promptTitle="Observer name:" prompt="Enter the name of the field crew leader who was present at the specified location and date." sqref="H6:H7" xr:uid="{00000000-0002-0000-0100-000006000000}"/>
    <dataValidation allowBlank="1" showInputMessage="1" showErrorMessage="1" promptTitle="Fish collection method:" prompt="Gear type used to collect fish at the specified location and date. Choose from drop-down list." sqref="I6:I7" xr:uid="{00000000-0002-0000-0100-000007000000}"/>
    <dataValidation allowBlank="1" showInputMessage="1" showErrorMessage="1" promptTitle="Species:" prompt="Choose a valid species from the drop-down list." sqref="J6:J7" xr:uid="{00000000-0002-0000-0100-000008000000}"/>
    <dataValidation allowBlank="1" showInputMessage="1" showErrorMessage="1" promptTitle="Life stage:" prompt="Choose a valid life stage from the drop-down list. _x000a__x000a_See the &quot;Cell Drop Down List&quot; worksheet for descriptions of life stages." sqref="K6:K7" xr:uid="{00000000-0002-0000-0100-000009000000}"/>
    <dataValidation allowBlank="1" showInputMessage="1" showErrorMessage="1" promptTitle="Length (mm):" prompt="Must be entered as millimeters. Leave blank if length data was not collected." sqref="L7" xr:uid="{00000000-0002-0000-0100-00000A000000}"/>
    <dataValidation allowBlank="1" showInputMessage="1" showErrorMessage="1" promptTitle="Length method:" prompt="Enter a valid length method from the drop-down list. _x000a__x000a_See the &quot;Cell Drop Down List&quot; worksheet for descriptions of length methods." sqref="M7" xr:uid="{00000000-0002-0000-0100-00000B000000}"/>
    <dataValidation allowBlank="1" showInputMessage="1" showErrorMessage="1" promptTitle="Weight:" prompt="Must be entered as grams. Leave blank if weight data was not collected." sqref="N7" xr:uid="{00000000-0002-0000-0100-00000C000000}"/>
    <dataValidation allowBlank="1" showInputMessage="1" showErrorMessage="1" promptTitle="Sex:" prompt="Choose a valid sex from the drop-down list._x000a_" sqref="O7" xr:uid="{00000000-0002-0000-0100-00000D000000}"/>
    <dataValidation allowBlank="1" showInputMessage="1" showErrorMessage="1" promptTitle="Age:" prompt="Enter total age (years) as an integer; or use a decimal (e.g., 1.3) to enter the freshwater and saltwater ages separately." sqref="P7" xr:uid="{00000000-0002-0000-0100-00000E000000}"/>
    <dataValidation allowBlank="1" showInputMessage="1" showErrorMessage="1" promptTitle="Age method:" prompt="Enter a valid age method (structure that was aged) from the drop-down list._x000a__x000a_Example: Scale, Otolith, Fin Ray, etc." sqref="Q7" xr:uid="{00000000-0002-0000-0100-00000F000000}"/>
    <dataValidation allowBlank="1" showInputMessage="1" showErrorMessage="1" promptTitle="ADF&amp;G GCL:" prompt="Enter the count of fish from which a genetic sample was retained for ADF&amp;G. If no genetic sample was collected for the Gene Conservation Lab, leave blank." sqref="R7" xr:uid="{00000000-0002-0000-0100-000010000000}"/>
    <dataValidation allowBlank="1" showInputMessage="1" showErrorMessage="1" promptTitle="Additional count (1):" prompt="Number of additional fish of the specified species and life stage that were observed at the specified location, but not individually recorded.  Estimates are acceptable." sqref="S6:S7" xr:uid="{00000000-0002-0000-0100-000011000000}"/>
    <dataValidation allowBlank="1" showInputMessage="1" showErrorMessage="1" promptTitle="Disposition (1):" prompt="Enter a valid dispostion from the drop-down list for the individual fish recorded, or the group of fish recorded under [Additional count (1)]._x000a_" sqref="T6:T7" xr:uid="{00000000-0002-0000-0100-000012000000}"/>
    <dataValidation allowBlank="1" showInputMessage="1" showErrorMessage="1" promptTitle="Addtional count (2):" prompt="Number of additional fish of the specified species and life stage that were observed at the specified location, but were not recorded individually and were not recorded under [Additional count (1)].  Estimates are acceptable." sqref="U6:U7" xr:uid="{00000000-0002-0000-0100-000013000000}"/>
    <dataValidation allowBlank="1" showInputMessage="1" showErrorMessage="1" promptTitle="Disposition (2):" prompt="Enter a valid dispostion from the drop-down list for the group of fish recorded under [Additional count (2)]." sqref="V6:V7" xr:uid="{00000000-0002-0000-0100-000014000000}"/>
    <dataValidation type="decimal" allowBlank="1" showInputMessage="1" showErrorMessage="1" error="Acceptable latitude range is 50-72" sqref="B8:B1048576" xr:uid="{00000000-0002-0000-0100-000015000000}">
      <formula1>50</formula1>
      <formula2>72</formula2>
    </dataValidation>
    <dataValidation type="decimal" allowBlank="1" showInputMessage="1" showErrorMessage="1" error="Acceptable longitude range is -180 to +10" sqref="C8:C1048576" xr:uid="{00000000-0002-0000-0100-000016000000}">
      <formula1>-180</formula1>
      <formula2>10</formula2>
    </dataValidation>
    <dataValidation type="date" allowBlank="1" showInputMessage="1" showErrorMessage="1" error="Enter the date (mm/dd/yyyy)." sqref="G8:G1048576" xr:uid="{00000000-0002-0000-0100-000017000000}">
      <formula1>36526</formula1>
      <formula2>55153</formula2>
    </dataValidation>
    <dataValidation allowBlank="1" showInputMessage="1" showErrorMessage="1" promptTitle="Location ID:" prompt="Unique identifier for each location where fish were collected. " sqref="A6:A7" xr:uid="{00000000-0002-0000-0100-000018000000}"/>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xWindow="1174" yWindow="497" count="11">
        <x14:dataValidation type="list" allowBlank="1" showInputMessage="1" showErrorMessage="1" error="Choose a valid datum from the drop-down list. _x000a__x000a_" xr:uid="{00000000-0002-0000-0100-000019000000}">
          <x14:formula1>
            <xm:f>'Cell Drop Down List'!$B$4:$B$6</xm:f>
          </x14:formula1>
          <xm:sqref>D8:D1048576</xm:sqref>
        </x14:dataValidation>
        <x14:dataValidation type="list" allowBlank="1" showInputMessage="1" showErrorMessage="1" error="Choose a valid method from the drop-down list." xr:uid="{00000000-0002-0000-0100-00001A000000}">
          <x14:formula1>
            <xm:f>'Cell Drop Down List'!$B$8:$B$9</xm:f>
          </x14:formula1>
          <xm:sqref>E8:E1048576</xm:sqref>
        </x14:dataValidation>
        <x14:dataValidation type="list" allowBlank="1" showInputMessage="1" showErrorMessage="1" error="Choose a fish collection method from the drop-down list." xr:uid="{00000000-0002-0000-0100-00001B000000}">
          <x14:formula1>
            <xm:f>'Cell Drop Down List'!$B$11:$B$45</xm:f>
          </x14:formula1>
          <xm:sqref>I8:I1048576</xm:sqref>
        </x14:dataValidation>
        <x14:dataValidation type="list" allowBlank="1" showInputMessage="1" showErrorMessage="1" error="Choose a life stage from the drop-down list._x000a__x000a_See &quot;Cell Drop Down List&quot; worksheet for life stage descriptions." xr:uid="{00000000-0002-0000-0100-00001C000000}">
          <x14:formula1>
            <xm:f>'Cell Drop Down List'!$B$139:$B$153</xm:f>
          </x14:formula1>
          <xm:sqref>K8:K1048576</xm:sqref>
        </x14:dataValidation>
        <x14:dataValidation type="list" allowBlank="1" showInputMessage="1" showErrorMessage="1" error="Choose valid length method from the drop-down list._x000a__x000a_See &quot;Cell Drop Down List&quot; worksheet for method descriptions." xr:uid="{00000000-0002-0000-0100-00001D000000}">
          <x14:formula1>
            <xm:f>'Cell Drop Down List'!$B$166:$B$176</xm:f>
          </x14:formula1>
          <xm:sqref>M8:M1048576</xm:sqref>
        </x14:dataValidation>
        <x14:dataValidation type="list" allowBlank="1" showInputMessage="1" showErrorMessage="1" error="Choose a valid sex from the drop-down list." xr:uid="{00000000-0002-0000-0100-00001E000000}">
          <x14:formula1>
            <xm:f>'Cell Drop Down List'!$B$155:$B$157</xm:f>
          </x14:formula1>
          <xm:sqref>O8:O1048576</xm:sqref>
        </x14:dataValidation>
        <x14:dataValidation type="list" allowBlank="1" showInputMessage="1" showErrorMessage="1" error="Choose a valid age method/sample type from the drop-down list." xr:uid="{00000000-0002-0000-0100-00001F000000}">
          <x14:formula1>
            <xm:f>'Cell Drop Down List'!$B$159:$B$164</xm:f>
          </x14:formula1>
          <xm:sqref>Q8:Q1048576</xm:sqref>
        </x14:dataValidation>
        <x14:dataValidation type="list" allowBlank="1" showInputMessage="1" showErrorMessage="1" error="Choose a valid anesthesia from the drop-down list." xr:uid="{00000000-0002-0000-0100-000020000000}">
          <x14:formula1>
            <xm:f>'Cell Drop Down List'!$B$204:$B$207</xm:f>
          </x14:formula1>
          <xm:sqref>W8:W1048576</xm:sqref>
        </x14:dataValidation>
        <x14:dataValidation type="list" allowBlank="1" showInputMessage="1" showErrorMessage="1" error="Choose a valid disposition from the drop-down list." xr:uid="{00000000-0002-0000-0100-000021000000}">
          <x14:formula1>
            <xm:f>'Cell Drop Down List'!$B$178:$B$202</xm:f>
          </x14:formula1>
          <xm:sqref>T8:T1048576</xm:sqref>
        </x14:dataValidation>
        <x14:dataValidation type="list" allowBlank="1" showInputMessage="1" showErrorMessage="1" error="Choose a valid disposition from the drop-down list." xr:uid="{00000000-0002-0000-0100-000022000000}">
          <x14:formula1>
            <xm:f>'Cell Drop Down List'!$B$178:$B$201</xm:f>
          </x14:formula1>
          <xm:sqref>V8:V1048576</xm:sqref>
        </x14:dataValidation>
        <x14:dataValidation type="list" allowBlank="1" showInputMessage="1" showErrorMessage="1" error="Choose a species from the drop-down list." xr:uid="{00000000-0002-0000-0100-000023000000}">
          <x14:formula1>
            <xm:f>'Cell Drop Down List'!$B$47:$B$137</xm:f>
          </x14:formula1>
          <xm:sqref>J8:J1048576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I207"/>
  <sheetViews>
    <sheetView topLeftCell="A217" workbookViewId="0">
      <selection activeCell="B130" sqref="B130"/>
    </sheetView>
  </sheetViews>
  <sheetFormatPr defaultColWidth="9.140625" defaultRowHeight="14.25" x14ac:dyDescent="0.2"/>
  <cols>
    <col min="1" max="1" width="8.7109375" style="1" customWidth="1"/>
    <col min="2" max="2" width="25.85546875" style="1" customWidth="1"/>
    <col min="3" max="3" width="24.28515625" style="1" customWidth="1"/>
    <col min="4" max="5" width="9.140625" style="1"/>
    <col min="6" max="6" width="5.28515625" style="5" customWidth="1"/>
    <col min="7" max="7" width="47" style="5" customWidth="1"/>
    <col min="8" max="8" width="37.140625" style="1" customWidth="1"/>
    <col min="9" max="16384" width="9.140625" style="1"/>
  </cols>
  <sheetData>
    <row r="1" spans="1:7" s="7" customFormat="1" ht="25.5" customHeight="1" x14ac:dyDescent="0.3">
      <c r="A1" s="44" t="s">
        <v>324</v>
      </c>
      <c r="F1" s="24"/>
      <c r="G1" s="24"/>
    </row>
    <row r="2" spans="1:7" s="7" customFormat="1" ht="21" customHeight="1" x14ac:dyDescent="0.2">
      <c r="A2" s="43" t="s">
        <v>339</v>
      </c>
      <c r="B2" s="23"/>
      <c r="F2" s="24"/>
      <c r="G2" s="24"/>
    </row>
    <row r="3" spans="1:7" s="10" customFormat="1" ht="15" x14ac:dyDescent="0.25">
      <c r="A3" s="9" t="s">
        <v>325</v>
      </c>
    </row>
    <row r="4" spans="1:7" s="11" customFormat="1" x14ac:dyDescent="0.2">
      <c r="B4" s="12" t="s">
        <v>4</v>
      </c>
    </row>
    <row r="5" spans="1:7" s="11" customFormat="1" x14ac:dyDescent="0.2">
      <c r="B5" s="12" t="s">
        <v>7</v>
      </c>
    </row>
    <row r="6" spans="1:7" s="13" customFormat="1" x14ac:dyDescent="0.2">
      <c r="B6" s="14" t="s">
        <v>10</v>
      </c>
    </row>
    <row r="7" spans="1:7" s="6" customFormat="1" ht="15" x14ac:dyDescent="0.25">
      <c r="A7" s="16" t="s">
        <v>329</v>
      </c>
    </row>
    <row r="8" spans="1:7" s="7" customFormat="1" x14ac:dyDescent="0.2">
      <c r="A8" s="17"/>
      <c r="B8" s="8" t="s">
        <v>5</v>
      </c>
      <c r="C8" s="8" t="s">
        <v>6</v>
      </c>
      <c r="D8" s="8"/>
      <c r="E8" s="8"/>
      <c r="F8" s="8"/>
    </row>
    <row r="9" spans="1:7" s="8" customFormat="1" x14ac:dyDescent="0.2">
      <c r="A9" s="18"/>
      <c r="B9" s="8" t="s">
        <v>8</v>
      </c>
      <c r="C9" s="8" t="s">
        <v>9</v>
      </c>
    </row>
    <row r="10" spans="1:7" s="10" customFormat="1" ht="15" x14ac:dyDescent="0.25">
      <c r="A10" s="15" t="s">
        <v>326</v>
      </c>
    </row>
    <row r="11" spans="1:7" s="11" customFormat="1" x14ac:dyDescent="0.2">
      <c r="B11" s="19" t="s">
        <v>11</v>
      </c>
    </row>
    <row r="12" spans="1:7" s="11" customFormat="1" x14ac:dyDescent="0.2">
      <c r="B12" s="19" t="s">
        <v>32</v>
      </c>
    </row>
    <row r="13" spans="1:7" s="11" customFormat="1" x14ac:dyDescent="0.2">
      <c r="B13" s="19" t="s">
        <v>12</v>
      </c>
    </row>
    <row r="14" spans="1:7" s="11" customFormat="1" x14ac:dyDescent="0.2">
      <c r="B14" s="19" t="s">
        <v>37</v>
      </c>
    </row>
    <row r="15" spans="1:7" s="11" customFormat="1" x14ac:dyDescent="0.2">
      <c r="B15" s="19" t="s">
        <v>31</v>
      </c>
    </row>
    <row r="16" spans="1:7" s="11" customFormat="1" x14ac:dyDescent="0.2">
      <c r="B16" s="19" t="s">
        <v>34</v>
      </c>
    </row>
    <row r="17" spans="2:2" s="11" customFormat="1" x14ac:dyDescent="0.2">
      <c r="B17" s="19" t="s">
        <v>23</v>
      </c>
    </row>
    <row r="18" spans="2:2" s="11" customFormat="1" x14ac:dyDescent="0.2">
      <c r="B18" s="19" t="s">
        <v>24</v>
      </c>
    </row>
    <row r="19" spans="2:2" s="11" customFormat="1" x14ac:dyDescent="0.2">
      <c r="B19" s="19" t="s">
        <v>36</v>
      </c>
    </row>
    <row r="20" spans="2:2" s="11" customFormat="1" x14ac:dyDescent="0.2">
      <c r="B20" s="19" t="s">
        <v>35</v>
      </c>
    </row>
    <row r="21" spans="2:2" s="11" customFormat="1" x14ac:dyDescent="0.2">
      <c r="B21" s="19" t="s">
        <v>30</v>
      </c>
    </row>
    <row r="22" spans="2:2" s="11" customFormat="1" x14ac:dyDescent="0.2">
      <c r="B22" s="19" t="s">
        <v>22</v>
      </c>
    </row>
    <row r="23" spans="2:2" s="11" customFormat="1" x14ac:dyDescent="0.2">
      <c r="B23" s="19" t="s">
        <v>300</v>
      </c>
    </row>
    <row r="24" spans="2:2" s="11" customFormat="1" x14ac:dyDescent="0.2">
      <c r="B24" s="19" t="s">
        <v>301</v>
      </c>
    </row>
    <row r="25" spans="2:2" s="11" customFormat="1" x14ac:dyDescent="0.2">
      <c r="B25" s="19" t="s">
        <v>373</v>
      </c>
    </row>
    <row r="26" spans="2:2" s="11" customFormat="1" x14ac:dyDescent="0.2">
      <c r="B26" s="19" t="s">
        <v>372</v>
      </c>
    </row>
    <row r="27" spans="2:2" s="11" customFormat="1" x14ac:dyDescent="0.2">
      <c r="B27" s="19" t="s">
        <v>26</v>
      </c>
    </row>
    <row r="28" spans="2:2" s="11" customFormat="1" x14ac:dyDescent="0.2">
      <c r="B28" s="53" t="s">
        <v>27</v>
      </c>
    </row>
    <row r="29" spans="2:2" s="11" customFormat="1" x14ac:dyDescent="0.2">
      <c r="B29" s="53" t="s">
        <v>13</v>
      </c>
    </row>
    <row r="30" spans="2:2" s="11" customFormat="1" x14ac:dyDescent="0.2">
      <c r="B30" s="53" t="s">
        <v>217</v>
      </c>
    </row>
    <row r="31" spans="2:2" s="11" customFormat="1" x14ac:dyDescent="0.2">
      <c r="B31" s="53" t="s">
        <v>39</v>
      </c>
    </row>
    <row r="32" spans="2:2" s="11" customFormat="1" x14ac:dyDescent="0.2">
      <c r="B32" s="53" t="s">
        <v>28</v>
      </c>
    </row>
    <row r="33" spans="1:7" s="11" customFormat="1" x14ac:dyDescent="0.2">
      <c r="B33" s="53" t="s">
        <v>19</v>
      </c>
    </row>
    <row r="34" spans="1:7" s="11" customFormat="1" x14ac:dyDescent="0.2">
      <c r="B34" s="53" t="s">
        <v>17</v>
      </c>
    </row>
    <row r="35" spans="1:7" s="11" customFormat="1" x14ac:dyDescent="0.2">
      <c r="B35" s="53" t="s">
        <v>33</v>
      </c>
    </row>
    <row r="36" spans="1:7" s="11" customFormat="1" x14ac:dyDescent="0.2">
      <c r="B36" s="53" t="s">
        <v>20</v>
      </c>
    </row>
    <row r="37" spans="1:7" s="11" customFormat="1" x14ac:dyDescent="0.2">
      <c r="B37" s="53" t="s">
        <v>25</v>
      </c>
    </row>
    <row r="38" spans="1:7" s="11" customFormat="1" x14ac:dyDescent="0.2">
      <c r="B38" s="53" t="s">
        <v>21</v>
      </c>
    </row>
    <row r="39" spans="1:7" s="11" customFormat="1" x14ac:dyDescent="0.2">
      <c r="B39" s="53" t="s">
        <v>18</v>
      </c>
    </row>
    <row r="40" spans="1:7" s="11" customFormat="1" x14ac:dyDescent="0.2">
      <c r="B40" s="53" t="s">
        <v>40</v>
      </c>
    </row>
    <row r="41" spans="1:7" s="11" customFormat="1" x14ac:dyDescent="0.2">
      <c r="B41" s="53" t="s">
        <v>216</v>
      </c>
    </row>
    <row r="42" spans="1:7" s="11" customFormat="1" x14ac:dyDescent="0.2">
      <c r="B42" s="53" t="s">
        <v>15</v>
      </c>
    </row>
    <row r="43" spans="1:7" s="11" customFormat="1" x14ac:dyDescent="0.2">
      <c r="B43" s="19" t="s">
        <v>16</v>
      </c>
    </row>
    <row r="44" spans="1:7" s="11" customFormat="1" x14ac:dyDescent="0.2">
      <c r="B44" s="19" t="s">
        <v>14</v>
      </c>
    </row>
    <row r="45" spans="1:7" s="13" customFormat="1" x14ac:dyDescent="0.2">
      <c r="B45" s="52" t="s">
        <v>29</v>
      </c>
    </row>
    <row r="46" spans="1:7" s="6" customFormat="1" ht="15" x14ac:dyDescent="0.2">
      <c r="A46" s="20" t="s">
        <v>327</v>
      </c>
      <c r="B46" s="21"/>
      <c r="C46" s="22" t="s">
        <v>2</v>
      </c>
    </row>
    <row r="47" spans="1:7" s="7" customFormat="1" x14ac:dyDescent="0.2">
      <c r="B47" s="36" t="s">
        <v>129</v>
      </c>
      <c r="C47" s="26"/>
      <c r="F47" s="24"/>
      <c r="G47" s="24"/>
    </row>
    <row r="48" spans="1:7" s="7" customFormat="1" x14ac:dyDescent="0.2">
      <c r="B48" s="25" t="s">
        <v>41</v>
      </c>
      <c r="C48" s="26" t="s">
        <v>42</v>
      </c>
    </row>
    <row r="49" spans="2:3" s="7" customFormat="1" x14ac:dyDescent="0.2">
      <c r="B49" s="25" t="s">
        <v>43</v>
      </c>
      <c r="C49" s="26" t="s">
        <v>44</v>
      </c>
    </row>
    <row r="50" spans="2:3" s="7" customFormat="1" x14ac:dyDescent="0.2">
      <c r="B50" s="34" t="s">
        <v>45</v>
      </c>
      <c r="C50" s="35" t="s">
        <v>46</v>
      </c>
    </row>
    <row r="51" spans="2:3" s="7" customFormat="1" x14ac:dyDescent="0.2">
      <c r="B51" s="34" t="s">
        <v>47</v>
      </c>
      <c r="C51" s="35" t="s">
        <v>48</v>
      </c>
    </row>
    <row r="52" spans="2:3" s="7" customFormat="1" x14ac:dyDescent="0.2">
      <c r="B52" s="25" t="s">
        <v>49</v>
      </c>
      <c r="C52" s="26" t="s">
        <v>50</v>
      </c>
    </row>
    <row r="53" spans="2:3" s="7" customFormat="1" x14ac:dyDescent="0.2">
      <c r="B53" s="25" t="s">
        <v>51</v>
      </c>
      <c r="C53" s="26" t="s">
        <v>52</v>
      </c>
    </row>
    <row r="54" spans="2:3" s="7" customFormat="1" x14ac:dyDescent="0.2">
      <c r="B54" s="25" t="s">
        <v>53</v>
      </c>
      <c r="C54" s="26" t="s">
        <v>54</v>
      </c>
    </row>
    <row r="55" spans="2:3" s="7" customFormat="1" x14ac:dyDescent="0.2">
      <c r="B55" s="25" t="s">
        <v>55</v>
      </c>
      <c r="C55" s="26" t="s">
        <v>56</v>
      </c>
    </row>
    <row r="56" spans="2:3" s="7" customFormat="1" x14ac:dyDescent="0.2">
      <c r="B56" s="25" t="s">
        <v>57</v>
      </c>
      <c r="C56" s="26" t="s">
        <v>58</v>
      </c>
    </row>
    <row r="57" spans="2:3" s="7" customFormat="1" x14ac:dyDescent="0.2">
      <c r="B57" s="25" t="s">
        <v>59</v>
      </c>
      <c r="C57" s="26" t="s">
        <v>60</v>
      </c>
    </row>
    <row r="58" spans="2:3" s="7" customFormat="1" x14ac:dyDescent="0.2">
      <c r="B58" s="25" t="s">
        <v>61</v>
      </c>
      <c r="C58" s="26" t="s">
        <v>62</v>
      </c>
    </row>
    <row r="59" spans="2:3" s="7" customFormat="1" ht="28.5" x14ac:dyDescent="0.2">
      <c r="B59" s="34" t="s">
        <v>63</v>
      </c>
      <c r="C59" s="35" t="s">
        <v>328</v>
      </c>
    </row>
    <row r="60" spans="2:3" s="7" customFormat="1" x14ac:dyDescent="0.2">
      <c r="B60" s="34" t="s">
        <v>64</v>
      </c>
      <c r="C60" s="35" t="s">
        <v>65</v>
      </c>
    </row>
    <row r="61" spans="2:3" s="7" customFormat="1" x14ac:dyDescent="0.2">
      <c r="B61" s="25" t="s">
        <v>66</v>
      </c>
      <c r="C61" s="26" t="s">
        <v>67</v>
      </c>
    </row>
    <row r="62" spans="2:3" s="7" customFormat="1" x14ac:dyDescent="0.2">
      <c r="B62" s="25" t="s">
        <v>68</v>
      </c>
      <c r="C62" s="26" t="s">
        <v>69</v>
      </c>
    </row>
    <row r="63" spans="2:3" s="7" customFormat="1" x14ac:dyDescent="0.2">
      <c r="B63" s="25" t="s">
        <v>70</v>
      </c>
      <c r="C63" s="26" t="s">
        <v>71</v>
      </c>
    </row>
    <row r="64" spans="2:3" s="7" customFormat="1" x14ac:dyDescent="0.2">
      <c r="B64" s="25" t="s">
        <v>72</v>
      </c>
      <c r="C64" s="26" t="s">
        <v>73</v>
      </c>
    </row>
    <row r="65" spans="2:3" s="7" customFormat="1" x14ac:dyDescent="0.2">
      <c r="B65" s="25" t="s">
        <v>74</v>
      </c>
      <c r="C65" s="26" t="s">
        <v>75</v>
      </c>
    </row>
    <row r="66" spans="2:3" s="7" customFormat="1" x14ac:dyDescent="0.2">
      <c r="B66" s="25" t="s">
        <v>76</v>
      </c>
      <c r="C66" s="26" t="s">
        <v>77</v>
      </c>
    </row>
    <row r="67" spans="2:3" s="7" customFormat="1" ht="28.5" x14ac:dyDescent="0.2">
      <c r="B67" s="25" t="s">
        <v>78</v>
      </c>
      <c r="C67" s="26" t="s">
        <v>79</v>
      </c>
    </row>
    <row r="68" spans="2:3" s="7" customFormat="1" x14ac:dyDescent="0.2">
      <c r="B68" s="34" t="s">
        <v>80</v>
      </c>
      <c r="C68" s="35" t="s">
        <v>81</v>
      </c>
    </row>
    <row r="69" spans="2:3" s="7" customFormat="1" x14ac:dyDescent="0.2">
      <c r="B69" s="34" t="s">
        <v>82</v>
      </c>
      <c r="C69" s="35" t="s">
        <v>83</v>
      </c>
    </row>
    <row r="70" spans="2:3" s="7" customFormat="1" x14ac:dyDescent="0.2">
      <c r="B70" s="25" t="s">
        <v>84</v>
      </c>
      <c r="C70" s="26" t="s">
        <v>85</v>
      </c>
    </row>
    <row r="71" spans="2:3" s="7" customFormat="1" x14ac:dyDescent="0.2">
      <c r="B71" s="25" t="s">
        <v>86</v>
      </c>
      <c r="C71" s="26" t="s">
        <v>87</v>
      </c>
    </row>
    <row r="72" spans="2:3" s="7" customFormat="1" x14ac:dyDescent="0.2">
      <c r="B72" s="25" t="s">
        <v>88</v>
      </c>
      <c r="C72" s="26" t="s">
        <v>89</v>
      </c>
    </row>
    <row r="73" spans="2:3" s="7" customFormat="1" x14ac:dyDescent="0.2">
      <c r="B73" s="25" t="s">
        <v>90</v>
      </c>
      <c r="C73" s="26" t="s">
        <v>91</v>
      </c>
    </row>
    <row r="74" spans="2:3" s="7" customFormat="1" x14ac:dyDescent="0.2">
      <c r="B74" s="25" t="s">
        <v>92</v>
      </c>
      <c r="C74" s="26" t="s">
        <v>93</v>
      </c>
    </row>
    <row r="75" spans="2:3" s="7" customFormat="1" x14ac:dyDescent="0.2">
      <c r="B75" s="25" t="s">
        <v>94</v>
      </c>
      <c r="C75" s="26" t="s">
        <v>95</v>
      </c>
    </row>
    <row r="76" spans="2:3" s="7" customFormat="1" x14ac:dyDescent="0.2">
      <c r="B76" s="25" t="s">
        <v>96</v>
      </c>
      <c r="C76" s="26" t="s">
        <v>97</v>
      </c>
    </row>
    <row r="77" spans="2:3" s="7" customFormat="1" ht="28.5" x14ac:dyDescent="0.2">
      <c r="B77" s="34" t="s">
        <v>98</v>
      </c>
      <c r="C77" s="35" t="s">
        <v>99</v>
      </c>
    </row>
    <row r="78" spans="2:3" s="7" customFormat="1" ht="28.5" x14ac:dyDescent="0.2">
      <c r="B78" s="34" t="s">
        <v>100</v>
      </c>
      <c r="C78" s="35"/>
    </row>
    <row r="79" spans="2:3" s="7" customFormat="1" x14ac:dyDescent="0.2">
      <c r="B79" s="25" t="s">
        <v>101</v>
      </c>
      <c r="C79" s="26" t="s">
        <v>102</v>
      </c>
    </row>
    <row r="80" spans="2:3" s="7" customFormat="1" x14ac:dyDescent="0.2">
      <c r="B80" s="25" t="s">
        <v>103</v>
      </c>
      <c r="C80" s="26" t="s">
        <v>104</v>
      </c>
    </row>
    <row r="81" spans="2:7" s="7" customFormat="1" x14ac:dyDescent="0.2">
      <c r="B81" s="25" t="s">
        <v>105</v>
      </c>
      <c r="C81" s="26" t="s">
        <v>106</v>
      </c>
    </row>
    <row r="82" spans="2:7" s="7" customFormat="1" ht="42.75" x14ac:dyDescent="0.2">
      <c r="B82" s="25" t="s">
        <v>107</v>
      </c>
      <c r="C82" s="26" t="s">
        <v>108</v>
      </c>
    </row>
    <row r="83" spans="2:7" s="7" customFormat="1" x14ac:dyDescent="0.2">
      <c r="B83" s="25" t="s">
        <v>109</v>
      </c>
      <c r="C83" s="26" t="s">
        <v>110</v>
      </c>
    </row>
    <row r="84" spans="2:7" s="7" customFormat="1" x14ac:dyDescent="0.2">
      <c r="B84" s="25" t="s">
        <v>111</v>
      </c>
      <c r="C84" s="26" t="s">
        <v>112</v>
      </c>
    </row>
    <row r="85" spans="2:7" s="7" customFormat="1" ht="28.5" x14ac:dyDescent="0.2">
      <c r="B85" s="25" t="s">
        <v>113</v>
      </c>
      <c r="C85" s="26" t="s">
        <v>114</v>
      </c>
    </row>
    <row r="86" spans="2:7" s="7" customFormat="1" x14ac:dyDescent="0.2">
      <c r="B86" s="34" t="s">
        <v>115</v>
      </c>
      <c r="C86" s="35" t="s">
        <v>116</v>
      </c>
    </row>
    <row r="87" spans="2:7" s="7" customFormat="1" x14ac:dyDescent="0.2">
      <c r="B87" s="34" t="s">
        <v>117</v>
      </c>
      <c r="C87" s="35" t="s">
        <v>118</v>
      </c>
    </row>
    <row r="88" spans="2:7" s="7" customFormat="1" x14ac:dyDescent="0.2">
      <c r="B88" s="25" t="s">
        <v>119</v>
      </c>
      <c r="C88" s="26" t="s">
        <v>120</v>
      </c>
    </row>
    <row r="89" spans="2:7" s="7" customFormat="1" x14ac:dyDescent="0.2">
      <c r="B89" s="25" t="s">
        <v>121</v>
      </c>
      <c r="C89" s="26" t="s">
        <v>122</v>
      </c>
    </row>
    <row r="90" spans="2:7" s="7" customFormat="1" ht="28.5" x14ac:dyDescent="0.2">
      <c r="B90" s="25" t="s">
        <v>123</v>
      </c>
      <c r="C90" s="26" t="s">
        <v>124</v>
      </c>
    </row>
    <row r="91" spans="2:7" s="7" customFormat="1" ht="28.5" x14ac:dyDescent="0.2">
      <c r="B91" s="25" t="s">
        <v>125</v>
      </c>
      <c r="C91" s="26" t="s">
        <v>126</v>
      </c>
      <c r="G91" s="24"/>
    </row>
    <row r="92" spans="2:7" s="7" customFormat="1" x14ac:dyDescent="0.2">
      <c r="B92" s="25" t="s">
        <v>127</v>
      </c>
      <c r="C92" s="26" t="s">
        <v>128</v>
      </c>
      <c r="F92" s="24"/>
      <c r="G92" s="24"/>
    </row>
    <row r="93" spans="2:7" s="7" customFormat="1" x14ac:dyDescent="0.2">
      <c r="B93" s="25" t="s">
        <v>130</v>
      </c>
      <c r="C93" s="26" t="s">
        <v>131</v>
      </c>
      <c r="F93" s="24"/>
      <c r="G93" s="24"/>
    </row>
    <row r="94" spans="2:7" s="7" customFormat="1" x14ac:dyDescent="0.2">
      <c r="B94" s="34" t="s">
        <v>132</v>
      </c>
      <c r="C94" s="35" t="s">
        <v>133</v>
      </c>
      <c r="F94" s="24"/>
      <c r="G94" s="24"/>
    </row>
    <row r="95" spans="2:7" s="7" customFormat="1" x14ac:dyDescent="0.2">
      <c r="B95" s="25" t="s">
        <v>134</v>
      </c>
      <c r="C95" s="26" t="s">
        <v>135</v>
      </c>
      <c r="F95" s="24"/>
      <c r="G95" s="24"/>
    </row>
    <row r="96" spans="2:7" s="7" customFormat="1" x14ac:dyDescent="0.2">
      <c r="B96" s="25" t="s">
        <v>136</v>
      </c>
      <c r="C96" s="26" t="s">
        <v>137</v>
      </c>
      <c r="F96" s="24"/>
      <c r="G96" s="24"/>
    </row>
    <row r="97" spans="2:7" s="7" customFormat="1" x14ac:dyDescent="0.2">
      <c r="B97" s="25" t="s">
        <v>138</v>
      </c>
      <c r="C97" s="26" t="s">
        <v>139</v>
      </c>
      <c r="F97" s="24"/>
      <c r="G97" s="24"/>
    </row>
    <row r="98" spans="2:7" s="7" customFormat="1" ht="28.5" x14ac:dyDescent="0.2">
      <c r="B98" s="25" t="s">
        <v>140</v>
      </c>
      <c r="C98" s="26" t="s">
        <v>141</v>
      </c>
      <c r="F98" s="24"/>
      <c r="G98" s="24"/>
    </row>
    <row r="99" spans="2:7" s="7" customFormat="1" x14ac:dyDescent="0.2">
      <c r="B99" s="25" t="s">
        <v>142</v>
      </c>
      <c r="C99" s="26" t="s">
        <v>143</v>
      </c>
      <c r="F99" s="24"/>
      <c r="G99" s="24"/>
    </row>
    <row r="100" spans="2:7" s="7" customFormat="1" x14ac:dyDescent="0.2">
      <c r="B100" s="25" t="s">
        <v>144</v>
      </c>
      <c r="C100" s="26" t="s">
        <v>145</v>
      </c>
      <c r="F100" s="24"/>
      <c r="G100" s="24"/>
    </row>
    <row r="101" spans="2:7" s="7" customFormat="1" ht="28.5" x14ac:dyDescent="0.2">
      <c r="B101" s="25" t="s">
        <v>146</v>
      </c>
      <c r="C101" s="26" t="s">
        <v>147</v>
      </c>
      <c r="F101" s="24"/>
      <c r="G101" s="24"/>
    </row>
    <row r="102" spans="2:7" s="7" customFormat="1" x14ac:dyDescent="0.2">
      <c r="B102" s="34" t="s">
        <v>148</v>
      </c>
      <c r="C102" s="35" t="s">
        <v>149</v>
      </c>
      <c r="F102" s="24"/>
      <c r="G102" s="24"/>
    </row>
    <row r="103" spans="2:7" s="7" customFormat="1" x14ac:dyDescent="0.2">
      <c r="B103" s="34" t="s">
        <v>150</v>
      </c>
      <c r="C103" s="35" t="s">
        <v>151</v>
      </c>
      <c r="F103" s="24"/>
      <c r="G103" s="24"/>
    </row>
    <row r="104" spans="2:7" s="7" customFormat="1" x14ac:dyDescent="0.2">
      <c r="B104" s="25" t="s">
        <v>152</v>
      </c>
      <c r="C104" s="26" t="s">
        <v>153</v>
      </c>
      <c r="F104" s="24"/>
      <c r="G104" s="24"/>
    </row>
    <row r="105" spans="2:7" s="7" customFormat="1" x14ac:dyDescent="0.2">
      <c r="B105" s="25" t="s">
        <v>154</v>
      </c>
      <c r="C105" s="26" t="s">
        <v>155</v>
      </c>
      <c r="F105" s="24"/>
      <c r="G105" s="24"/>
    </row>
    <row r="106" spans="2:7" s="7" customFormat="1" x14ac:dyDescent="0.2">
      <c r="B106" s="25" t="s">
        <v>156</v>
      </c>
      <c r="C106" s="26" t="s">
        <v>157</v>
      </c>
      <c r="F106" s="24"/>
      <c r="G106" s="24"/>
    </row>
    <row r="107" spans="2:7" s="7" customFormat="1" x14ac:dyDescent="0.2">
      <c r="B107" s="25" t="s">
        <v>158</v>
      </c>
      <c r="C107" s="26" t="s">
        <v>159</v>
      </c>
      <c r="F107" s="24"/>
      <c r="G107" s="24"/>
    </row>
    <row r="108" spans="2:7" s="7" customFormat="1" ht="28.5" x14ac:dyDescent="0.2">
      <c r="B108" s="25" t="s">
        <v>160</v>
      </c>
      <c r="C108" s="26" t="s">
        <v>161</v>
      </c>
      <c r="F108" s="24"/>
      <c r="G108" s="24"/>
    </row>
    <row r="109" spans="2:7" s="7" customFormat="1" x14ac:dyDescent="0.2">
      <c r="B109" s="25" t="s">
        <v>162</v>
      </c>
      <c r="C109" s="26" t="s">
        <v>163</v>
      </c>
      <c r="F109" s="24"/>
      <c r="G109" s="24"/>
    </row>
    <row r="110" spans="2:7" s="7" customFormat="1" ht="28.5" x14ac:dyDescent="0.2">
      <c r="B110" s="25" t="s">
        <v>164</v>
      </c>
      <c r="C110" s="26" t="s">
        <v>165</v>
      </c>
      <c r="F110" s="24"/>
      <c r="G110" s="24"/>
    </row>
    <row r="111" spans="2:7" s="7" customFormat="1" x14ac:dyDescent="0.2">
      <c r="B111" s="34" t="s">
        <v>166</v>
      </c>
      <c r="C111" s="35" t="s">
        <v>167</v>
      </c>
      <c r="F111" s="24"/>
      <c r="G111" s="24"/>
    </row>
    <row r="112" spans="2:7" s="7" customFormat="1" x14ac:dyDescent="0.2">
      <c r="B112" s="34" t="s">
        <v>168</v>
      </c>
      <c r="C112" s="35" t="s">
        <v>169</v>
      </c>
      <c r="F112" s="24"/>
      <c r="G112" s="24"/>
    </row>
    <row r="113" spans="2:7" s="7" customFormat="1" x14ac:dyDescent="0.2">
      <c r="B113" s="25" t="s">
        <v>170</v>
      </c>
      <c r="C113" s="26" t="s">
        <v>171</v>
      </c>
      <c r="F113" s="24"/>
      <c r="G113" s="24"/>
    </row>
    <row r="114" spans="2:7" s="7" customFormat="1" x14ac:dyDescent="0.2">
      <c r="B114" s="25" t="s">
        <v>172</v>
      </c>
      <c r="C114" s="26" t="s">
        <v>173</v>
      </c>
      <c r="F114" s="24"/>
      <c r="G114" s="24"/>
    </row>
    <row r="115" spans="2:7" s="7" customFormat="1" x14ac:dyDescent="0.2">
      <c r="B115" s="25" t="s">
        <v>174</v>
      </c>
      <c r="C115" s="26" t="s">
        <v>175</v>
      </c>
      <c r="F115" s="24"/>
      <c r="G115" s="24"/>
    </row>
    <row r="116" spans="2:7" s="7" customFormat="1" ht="28.5" x14ac:dyDescent="0.2">
      <c r="B116" s="25" t="s">
        <v>176</v>
      </c>
      <c r="C116" s="26" t="s">
        <v>177</v>
      </c>
      <c r="F116" s="24"/>
      <c r="G116" s="24"/>
    </row>
    <row r="117" spans="2:7" s="7" customFormat="1" x14ac:dyDescent="0.2">
      <c r="B117" s="25" t="s">
        <v>178</v>
      </c>
      <c r="C117" s="26" t="s">
        <v>179</v>
      </c>
      <c r="F117" s="24"/>
      <c r="G117" s="24"/>
    </row>
    <row r="118" spans="2:7" s="7" customFormat="1" x14ac:dyDescent="0.2">
      <c r="B118" s="25" t="s">
        <v>180</v>
      </c>
      <c r="C118" s="26" t="s">
        <v>181</v>
      </c>
      <c r="F118" s="24"/>
      <c r="G118" s="24"/>
    </row>
    <row r="119" spans="2:7" s="7" customFormat="1" x14ac:dyDescent="0.2">
      <c r="B119" s="25" t="s">
        <v>182</v>
      </c>
      <c r="C119" s="26" t="s">
        <v>183</v>
      </c>
      <c r="F119" s="24"/>
      <c r="G119" s="24"/>
    </row>
    <row r="120" spans="2:7" s="7" customFormat="1" x14ac:dyDescent="0.2">
      <c r="B120" s="34" t="s">
        <v>184</v>
      </c>
      <c r="C120" s="35" t="s">
        <v>185</v>
      </c>
      <c r="F120" s="24"/>
      <c r="G120" s="24"/>
    </row>
    <row r="121" spans="2:7" s="7" customFormat="1" x14ac:dyDescent="0.2">
      <c r="B121" s="64" t="s">
        <v>379</v>
      </c>
      <c r="C121" s="65" t="s">
        <v>157</v>
      </c>
      <c r="F121" s="24"/>
      <c r="G121" s="24"/>
    </row>
    <row r="122" spans="2:7" s="7" customFormat="1" x14ac:dyDescent="0.2">
      <c r="B122" s="34" t="s">
        <v>186</v>
      </c>
      <c r="C122" s="35" t="s">
        <v>187</v>
      </c>
      <c r="F122" s="24"/>
      <c r="G122" s="24"/>
    </row>
    <row r="123" spans="2:7" s="7" customFormat="1" x14ac:dyDescent="0.2">
      <c r="B123" s="25" t="s">
        <v>188</v>
      </c>
      <c r="C123" s="26" t="s">
        <v>189</v>
      </c>
      <c r="F123" s="24"/>
      <c r="G123" s="24"/>
    </row>
    <row r="124" spans="2:7" s="7" customFormat="1" x14ac:dyDescent="0.2">
      <c r="B124" s="25" t="s">
        <v>190</v>
      </c>
      <c r="C124" s="26" t="s">
        <v>191</v>
      </c>
      <c r="F124" s="24"/>
      <c r="G124" s="24"/>
    </row>
    <row r="125" spans="2:7" s="7" customFormat="1" x14ac:dyDescent="0.2">
      <c r="B125" s="25" t="s">
        <v>192</v>
      </c>
      <c r="C125" s="26" t="s">
        <v>193</v>
      </c>
      <c r="F125" s="24"/>
      <c r="G125" s="24"/>
    </row>
    <row r="126" spans="2:7" s="7" customFormat="1" ht="28.5" x14ac:dyDescent="0.2">
      <c r="B126" s="25" t="s">
        <v>194</v>
      </c>
      <c r="C126" s="26" t="s">
        <v>195</v>
      </c>
      <c r="F126" s="24"/>
      <c r="G126" s="24"/>
    </row>
    <row r="127" spans="2:7" s="7" customFormat="1" ht="28.5" x14ac:dyDescent="0.2">
      <c r="B127" s="25" t="s">
        <v>196</v>
      </c>
      <c r="C127" s="26" t="s">
        <v>197</v>
      </c>
      <c r="F127" s="24"/>
      <c r="G127" s="24"/>
    </row>
    <row r="128" spans="2:7" s="7" customFormat="1" x14ac:dyDescent="0.2">
      <c r="B128" s="25" t="s">
        <v>198</v>
      </c>
      <c r="C128" s="26" t="s">
        <v>199</v>
      </c>
      <c r="F128" s="24"/>
      <c r="G128" s="24"/>
    </row>
    <row r="129" spans="1:9" s="7" customFormat="1" x14ac:dyDescent="0.2">
      <c r="B129" s="25" t="s">
        <v>200</v>
      </c>
      <c r="C129" s="26" t="s">
        <v>201</v>
      </c>
      <c r="F129" s="24"/>
      <c r="G129" s="24"/>
    </row>
    <row r="130" spans="1:9" s="7" customFormat="1" x14ac:dyDescent="0.2">
      <c r="B130" s="34" t="s">
        <v>202</v>
      </c>
      <c r="C130" s="35" t="s">
        <v>203</v>
      </c>
      <c r="F130" s="24"/>
      <c r="G130" s="24"/>
    </row>
    <row r="131" spans="1:9" s="7" customFormat="1" x14ac:dyDescent="0.2">
      <c r="B131" s="34" t="s">
        <v>204</v>
      </c>
      <c r="C131" s="35" t="s">
        <v>205</v>
      </c>
      <c r="F131" s="24"/>
      <c r="G131" s="24"/>
    </row>
    <row r="132" spans="1:9" s="7" customFormat="1" ht="28.5" x14ac:dyDescent="0.2">
      <c r="B132" s="25" t="s">
        <v>206</v>
      </c>
      <c r="C132" s="26" t="s">
        <v>207</v>
      </c>
      <c r="F132" s="24"/>
      <c r="G132" s="24"/>
    </row>
    <row r="133" spans="1:9" s="7" customFormat="1" x14ac:dyDescent="0.2">
      <c r="B133" s="25" t="s">
        <v>208</v>
      </c>
      <c r="C133" s="26" t="s">
        <v>209</v>
      </c>
      <c r="F133" s="24"/>
      <c r="G133" s="24"/>
    </row>
    <row r="134" spans="1:9" s="7" customFormat="1" x14ac:dyDescent="0.2">
      <c r="B134" s="25" t="s">
        <v>210</v>
      </c>
      <c r="C134" s="26" t="s">
        <v>211</v>
      </c>
      <c r="F134" s="24"/>
      <c r="G134" s="24"/>
    </row>
    <row r="135" spans="1:9" s="7" customFormat="1" x14ac:dyDescent="0.2">
      <c r="B135" s="25" t="s">
        <v>212</v>
      </c>
      <c r="C135" s="26" t="s">
        <v>213</v>
      </c>
      <c r="F135" s="24"/>
      <c r="G135" s="24"/>
    </row>
    <row r="136" spans="1:9" s="7" customFormat="1" x14ac:dyDescent="0.2">
      <c r="B136" s="25" t="s">
        <v>214</v>
      </c>
      <c r="C136" s="26" t="s">
        <v>215</v>
      </c>
      <c r="F136" s="24"/>
      <c r="G136" s="24"/>
    </row>
    <row r="137" spans="1:9" s="8" customFormat="1" x14ac:dyDescent="0.2">
      <c r="B137" s="54" t="s">
        <v>374</v>
      </c>
      <c r="F137" s="27"/>
      <c r="G137" s="27"/>
    </row>
    <row r="138" spans="1:9" s="11" customFormat="1" ht="15" x14ac:dyDescent="0.2">
      <c r="A138" s="29" t="s">
        <v>330</v>
      </c>
      <c r="B138" s="40"/>
      <c r="C138" s="10"/>
      <c r="D138" s="10"/>
      <c r="E138" s="10"/>
      <c r="F138" s="41"/>
      <c r="G138" s="41"/>
      <c r="H138" s="10"/>
      <c r="I138" s="10"/>
    </row>
    <row r="139" spans="1:9" s="11" customFormat="1" x14ac:dyDescent="0.2">
      <c r="B139" s="30" t="s">
        <v>218</v>
      </c>
      <c r="C139" s="31" t="s">
        <v>219</v>
      </c>
      <c r="D139" s="13"/>
      <c r="E139" s="13"/>
      <c r="F139" s="32"/>
      <c r="G139" s="32"/>
      <c r="H139" s="13"/>
      <c r="I139" s="13"/>
    </row>
    <row r="140" spans="1:9" s="11" customFormat="1" x14ac:dyDescent="0.2">
      <c r="B140" s="30" t="s">
        <v>223</v>
      </c>
      <c r="C140" s="31" t="s">
        <v>224</v>
      </c>
      <c r="D140" s="13"/>
      <c r="E140" s="13"/>
      <c r="F140" s="32"/>
      <c r="G140" s="32"/>
      <c r="H140" s="13"/>
      <c r="I140" s="13"/>
    </row>
    <row r="141" spans="1:9" s="11" customFormat="1" x14ac:dyDescent="0.2">
      <c r="B141" s="30" t="s">
        <v>228</v>
      </c>
      <c r="C141" s="31" t="s">
        <v>229</v>
      </c>
      <c r="D141" s="13"/>
      <c r="E141" s="13"/>
      <c r="F141" s="32"/>
      <c r="G141" s="32"/>
      <c r="H141" s="13"/>
      <c r="I141" s="13"/>
    </row>
    <row r="142" spans="1:9" s="11" customFormat="1" x14ac:dyDescent="0.2">
      <c r="B142" s="30" t="s">
        <v>233</v>
      </c>
      <c r="C142" s="31" t="s">
        <v>234</v>
      </c>
      <c r="D142" s="13"/>
      <c r="E142" s="13"/>
      <c r="F142" s="32"/>
      <c r="G142" s="32"/>
      <c r="H142" s="13"/>
      <c r="I142" s="13"/>
    </row>
    <row r="143" spans="1:9" s="11" customFormat="1" x14ac:dyDescent="0.2">
      <c r="B143" s="30" t="s">
        <v>237</v>
      </c>
      <c r="C143" s="31" t="s">
        <v>238</v>
      </c>
      <c r="D143" s="13"/>
      <c r="E143" s="13"/>
      <c r="F143" s="32"/>
      <c r="G143" s="32"/>
      <c r="H143" s="13"/>
      <c r="I143" s="13"/>
    </row>
    <row r="144" spans="1:9" s="11" customFormat="1" x14ac:dyDescent="0.2">
      <c r="B144" s="30" t="s">
        <v>241</v>
      </c>
      <c r="C144" s="31" t="s">
        <v>242</v>
      </c>
      <c r="D144" s="13"/>
      <c r="E144" s="13"/>
      <c r="F144" s="32"/>
      <c r="G144" s="32"/>
      <c r="H144" s="13"/>
      <c r="I144" s="13"/>
    </row>
    <row r="145" spans="1:9" s="11" customFormat="1" x14ac:dyDescent="0.2">
      <c r="B145" s="30" t="s">
        <v>245</v>
      </c>
      <c r="C145" s="31" t="s">
        <v>246</v>
      </c>
      <c r="D145" s="13"/>
      <c r="E145" s="13"/>
      <c r="F145" s="32"/>
      <c r="G145" s="32"/>
      <c r="H145" s="13"/>
      <c r="I145" s="13"/>
    </row>
    <row r="146" spans="1:9" s="11" customFormat="1" x14ac:dyDescent="0.2">
      <c r="B146" s="30" t="s">
        <v>249</v>
      </c>
      <c r="C146" s="31" t="s">
        <v>250</v>
      </c>
      <c r="D146" s="13"/>
      <c r="E146" s="13"/>
      <c r="F146" s="32"/>
      <c r="G146" s="32"/>
      <c r="H146" s="13"/>
      <c r="I146" s="13"/>
    </row>
    <row r="147" spans="1:9" s="11" customFormat="1" x14ac:dyDescent="0.2">
      <c r="B147" s="30" t="s">
        <v>253</v>
      </c>
      <c r="C147" s="31" t="s">
        <v>254</v>
      </c>
      <c r="D147" s="13"/>
      <c r="E147" s="13"/>
      <c r="F147" s="32"/>
      <c r="G147" s="32"/>
      <c r="H147" s="13"/>
      <c r="I147" s="13"/>
    </row>
    <row r="148" spans="1:9" s="11" customFormat="1" x14ac:dyDescent="0.2">
      <c r="B148" s="30" t="s">
        <v>256</v>
      </c>
      <c r="C148" s="31" t="s">
        <v>257</v>
      </c>
      <c r="D148" s="13"/>
      <c r="E148" s="13"/>
      <c r="F148" s="32"/>
      <c r="G148" s="32"/>
      <c r="H148" s="13"/>
      <c r="I148" s="13"/>
    </row>
    <row r="149" spans="1:9" s="11" customFormat="1" x14ac:dyDescent="0.2">
      <c r="B149" s="30" t="s">
        <v>260</v>
      </c>
      <c r="C149" s="31" t="s">
        <v>261</v>
      </c>
      <c r="D149" s="13"/>
      <c r="E149" s="13"/>
      <c r="F149" s="32"/>
      <c r="G149" s="32"/>
      <c r="H149" s="13"/>
      <c r="I149" s="13"/>
    </row>
    <row r="150" spans="1:9" s="11" customFormat="1" x14ac:dyDescent="0.2">
      <c r="B150" s="30" t="s">
        <v>264</v>
      </c>
      <c r="C150" s="31" t="s">
        <v>265</v>
      </c>
      <c r="D150" s="13"/>
      <c r="E150" s="13"/>
      <c r="F150" s="32"/>
      <c r="G150" s="32"/>
      <c r="H150" s="13"/>
      <c r="I150" s="13"/>
    </row>
    <row r="151" spans="1:9" s="11" customFormat="1" x14ac:dyDescent="0.2">
      <c r="B151" s="30" t="s">
        <v>266</v>
      </c>
      <c r="C151" s="31" t="s">
        <v>267</v>
      </c>
      <c r="D151" s="13"/>
      <c r="E151" s="13"/>
      <c r="F151" s="32"/>
      <c r="G151" s="32"/>
      <c r="H151" s="13"/>
      <c r="I151" s="13"/>
    </row>
    <row r="152" spans="1:9" s="11" customFormat="1" ht="29.25" customHeight="1" x14ac:dyDescent="0.2">
      <c r="B152" s="33" t="s">
        <v>268</v>
      </c>
      <c r="C152" s="89" t="s">
        <v>331</v>
      </c>
      <c r="D152" s="89"/>
      <c r="E152" s="89"/>
      <c r="F152" s="89"/>
      <c r="G152" s="89"/>
      <c r="H152" s="89"/>
      <c r="I152" s="89"/>
    </row>
    <row r="153" spans="1:9" s="13" customFormat="1" ht="28.5" customHeight="1" x14ac:dyDescent="0.2">
      <c r="B153" s="30" t="s">
        <v>269</v>
      </c>
      <c r="C153" s="90" t="s">
        <v>270</v>
      </c>
      <c r="D153" s="90"/>
      <c r="E153" s="90"/>
      <c r="F153" s="90"/>
      <c r="G153" s="90"/>
      <c r="H153" s="90"/>
      <c r="I153" s="90"/>
    </row>
    <row r="154" spans="1:9" s="7" customFormat="1" ht="15" x14ac:dyDescent="0.25">
      <c r="A154" s="37" t="s">
        <v>332</v>
      </c>
      <c r="F154" s="24"/>
      <c r="G154" s="24"/>
    </row>
    <row r="155" spans="1:9" s="7" customFormat="1" x14ac:dyDescent="0.2">
      <c r="B155" s="7" t="s">
        <v>220</v>
      </c>
      <c r="F155" s="24"/>
      <c r="G155" s="24"/>
    </row>
    <row r="156" spans="1:9" s="7" customFormat="1" x14ac:dyDescent="0.2">
      <c r="B156" s="7" t="s">
        <v>225</v>
      </c>
      <c r="F156" s="24"/>
      <c r="G156" s="24"/>
    </row>
    <row r="157" spans="1:9" s="8" customFormat="1" x14ac:dyDescent="0.2">
      <c r="B157" s="8" t="s">
        <v>230</v>
      </c>
      <c r="F157" s="27"/>
      <c r="G157" s="27"/>
    </row>
    <row r="158" spans="1:9" s="11" customFormat="1" ht="15" x14ac:dyDescent="0.25">
      <c r="A158" s="38" t="s">
        <v>333</v>
      </c>
      <c r="F158" s="28"/>
      <c r="G158" s="28"/>
    </row>
    <row r="159" spans="1:9" s="11" customFormat="1" x14ac:dyDescent="0.2">
      <c r="B159" s="11" t="s">
        <v>288</v>
      </c>
      <c r="F159" s="28"/>
      <c r="G159" s="28"/>
    </row>
    <row r="160" spans="1:9" s="11" customFormat="1" x14ac:dyDescent="0.2">
      <c r="B160" s="11" t="s">
        <v>289</v>
      </c>
      <c r="F160" s="28"/>
      <c r="G160" s="28"/>
    </row>
    <row r="161" spans="1:7" s="11" customFormat="1" x14ac:dyDescent="0.2">
      <c r="B161" s="11" t="s">
        <v>290</v>
      </c>
      <c r="F161" s="28"/>
      <c r="G161" s="28"/>
    </row>
    <row r="162" spans="1:7" s="11" customFormat="1" x14ac:dyDescent="0.2">
      <c r="B162" s="11" t="s">
        <v>291</v>
      </c>
      <c r="F162" s="28"/>
      <c r="G162" s="28"/>
    </row>
    <row r="163" spans="1:7" s="11" customFormat="1" x14ac:dyDescent="0.2">
      <c r="B163" s="11" t="s">
        <v>292</v>
      </c>
      <c r="F163" s="28"/>
      <c r="G163" s="28"/>
    </row>
    <row r="164" spans="1:7" s="13" customFormat="1" x14ac:dyDescent="0.2">
      <c r="B164" s="13" t="s">
        <v>39</v>
      </c>
      <c r="F164" s="32"/>
      <c r="G164" s="32"/>
    </row>
    <row r="165" spans="1:7" s="7" customFormat="1" ht="15" x14ac:dyDescent="0.25">
      <c r="A165" s="39" t="s">
        <v>334</v>
      </c>
      <c r="F165" s="24"/>
      <c r="G165" s="24"/>
    </row>
    <row r="166" spans="1:7" s="7" customFormat="1" x14ac:dyDescent="0.2">
      <c r="B166" s="8" t="s">
        <v>221</v>
      </c>
      <c r="C166" s="8" t="s">
        <v>222</v>
      </c>
      <c r="F166" s="24"/>
      <c r="G166" s="24"/>
    </row>
    <row r="167" spans="1:7" s="7" customFormat="1" x14ac:dyDescent="0.2">
      <c r="B167" s="8" t="s">
        <v>226</v>
      </c>
      <c r="C167" s="8" t="s">
        <v>227</v>
      </c>
      <c r="F167" s="24"/>
      <c r="G167" s="24"/>
    </row>
    <row r="168" spans="1:7" s="7" customFormat="1" x14ac:dyDescent="0.2">
      <c r="B168" s="8" t="s">
        <v>231</v>
      </c>
      <c r="C168" s="8" t="s">
        <v>232</v>
      </c>
      <c r="F168" s="24"/>
      <c r="G168" s="24"/>
    </row>
    <row r="169" spans="1:7" s="7" customFormat="1" x14ac:dyDescent="0.2">
      <c r="B169" s="8" t="s">
        <v>235</v>
      </c>
      <c r="C169" s="8" t="s">
        <v>236</v>
      </c>
      <c r="F169" s="24"/>
      <c r="G169" s="24"/>
    </row>
    <row r="170" spans="1:7" s="7" customFormat="1" x14ac:dyDescent="0.2">
      <c r="B170" s="8" t="s">
        <v>239</v>
      </c>
      <c r="C170" s="8" t="s">
        <v>240</v>
      </c>
      <c r="F170" s="24"/>
      <c r="G170" s="24"/>
    </row>
    <row r="171" spans="1:7" s="7" customFormat="1" x14ac:dyDescent="0.2">
      <c r="B171" s="8" t="s">
        <v>243</v>
      </c>
      <c r="C171" s="8" t="s">
        <v>244</v>
      </c>
      <c r="F171" s="24"/>
      <c r="G171" s="24"/>
    </row>
    <row r="172" spans="1:7" s="7" customFormat="1" x14ac:dyDescent="0.2">
      <c r="B172" s="8" t="s">
        <v>247</v>
      </c>
      <c r="C172" s="8" t="s">
        <v>248</v>
      </c>
      <c r="F172" s="24"/>
      <c r="G172" s="24"/>
    </row>
    <row r="173" spans="1:7" s="7" customFormat="1" x14ac:dyDescent="0.2">
      <c r="B173" s="8" t="s">
        <v>251</v>
      </c>
      <c r="C173" s="8" t="s">
        <v>252</v>
      </c>
      <c r="F173" s="24"/>
      <c r="G173" s="24"/>
    </row>
    <row r="174" spans="1:7" s="7" customFormat="1" x14ac:dyDescent="0.2">
      <c r="B174" s="8" t="s">
        <v>38</v>
      </c>
      <c r="C174" s="8" t="s">
        <v>255</v>
      </c>
      <c r="F174" s="24"/>
      <c r="G174" s="24"/>
    </row>
    <row r="175" spans="1:7" s="7" customFormat="1" x14ac:dyDescent="0.2">
      <c r="B175" s="8" t="s">
        <v>258</v>
      </c>
      <c r="C175" s="8" t="s">
        <v>259</v>
      </c>
      <c r="F175" s="24"/>
      <c r="G175" s="24"/>
    </row>
    <row r="176" spans="1:7" s="8" customFormat="1" x14ac:dyDescent="0.2">
      <c r="B176" s="8" t="s">
        <v>262</v>
      </c>
      <c r="C176" s="8" t="s">
        <v>263</v>
      </c>
      <c r="F176" s="27"/>
      <c r="G176" s="27"/>
    </row>
    <row r="177" spans="1:7" s="10" customFormat="1" ht="15" x14ac:dyDescent="0.25">
      <c r="A177" s="15" t="s">
        <v>337</v>
      </c>
      <c r="F177" s="41"/>
      <c r="G177" s="41"/>
    </row>
    <row r="178" spans="1:7" s="11" customFormat="1" x14ac:dyDescent="0.2">
      <c r="B178" s="11" t="s">
        <v>284</v>
      </c>
      <c r="F178" s="28"/>
      <c r="G178" s="28"/>
    </row>
    <row r="179" spans="1:7" s="11" customFormat="1" x14ac:dyDescent="0.2">
      <c r="B179" s="11" t="s">
        <v>293</v>
      </c>
      <c r="F179" s="28"/>
      <c r="G179" s="28"/>
    </row>
    <row r="180" spans="1:7" s="11" customFormat="1" x14ac:dyDescent="0.2">
      <c r="B180" s="11" t="s">
        <v>281</v>
      </c>
      <c r="F180" s="28"/>
      <c r="G180" s="28"/>
    </row>
    <row r="181" spans="1:7" s="11" customFormat="1" x14ac:dyDescent="0.2">
      <c r="B181" s="11" t="s">
        <v>282</v>
      </c>
      <c r="F181" s="28"/>
      <c r="G181" s="28"/>
    </row>
    <row r="182" spans="1:7" s="11" customFormat="1" x14ac:dyDescent="0.2">
      <c r="B182" s="11" t="s">
        <v>285</v>
      </c>
      <c r="F182" s="28"/>
      <c r="G182" s="28"/>
    </row>
    <row r="183" spans="1:7" s="11" customFormat="1" x14ac:dyDescent="0.2">
      <c r="B183" s="11" t="s">
        <v>278</v>
      </c>
      <c r="F183" s="28"/>
      <c r="G183" s="28"/>
    </row>
    <row r="184" spans="1:7" s="11" customFormat="1" x14ac:dyDescent="0.2">
      <c r="B184" s="11" t="s">
        <v>277</v>
      </c>
      <c r="F184" s="28"/>
      <c r="G184" s="28"/>
    </row>
    <row r="185" spans="1:7" s="11" customFormat="1" x14ac:dyDescent="0.2">
      <c r="B185" s="11" t="s">
        <v>335</v>
      </c>
      <c r="F185" s="28"/>
      <c r="G185" s="28"/>
    </row>
    <row r="186" spans="1:7" s="11" customFormat="1" x14ac:dyDescent="0.2">
      <c r="B186" s="11" t="s">
        <v>336</v>
      </c>
      <c r="F186" s="28"/>
      <c r="G186" s="28"/>
    </row>
    <row r="187" spans="1:7" s="11" customFormat="1" x14ac:dyDescent="0.2">
      <c r="B187" s="11" t="s">
        <v>283</v>
      </c>
      <c r="F187" s="28"/>
      <c r="G187" s="28"/>
    </row>
    <row r="188" spans="1:7" s="11" customFormat="1" x14ac:dyDescent="0.2">
      <c r="B188" s="11" t="s">
        <v>279</v>
      </c>
      <c r="F188" s="28"/>
      <c r="G188" s="28"/>
    </row>
    <row r="189" spans="1:7" s="11" customFormat="1" x14ac:dyDescent="0.2">
      <c r="B189" s="11" t="s">
        <v>271</v>
      </c>
      <c r="F189" s="28"/>
      <c r="G189" s="28"/>
    </row>
    <row r="190" spans="1:7" s="11" customFormat="1" x14ac:dyDescent="0.2">
      <c r="B190" s="11" t="s">
        <v>294</v>
      </c>
      <c r="F190" s="28"/>
      <c r="G190" s="28"/>
    </row>
    <row r="191" spans="1:7" s="11" customFormat="1" x14ac:dyDescent="0.2">
      <c r="B191" s="11" t="s">
        <v>340</v>
      </c>
      <c r="F191" s="28"/>
      <c r="G191" s="28"/>
    </row>
    <row r="192" spans="1:7" s="11" customFormat="1" x14ac:dyDescent="0.2">
      <c r="B192" s="11" t="s">
        <v>295</v>
      </c>
      <c r="F192" s="28"/>
      <c r="G192" s="28"/>
    </row>
    <row r="193" spans="1:7" s="11" customFormat="1" x14ac:dyDescent="0.2">
      <c r="B193" s="11" t="s">
        <v>272</v>
      </c>
      <c r="F193" s="28"/>
      <c r="G193" s="28"/>
    </row>
    <row r="194" spans="1:7" s="11" customFormat="1" x14ac:dyDescent="0.2">
      <c r="B194" s="11" t="s">
        <v>273</v>
      </c>
      <c r="F194" s="28"/>
      <c r="G194" s="28"/>
    </row>
    <row r="195" spans="1:7" s="11" customFormat="1" x14ac:dyDescent="0.2">
      <c r="B195" s="11" t="s">
        <v>280</v>
      </c>
      <c r="F195" s="28"/>
      <c r="G195" s="28"/>
    </row>
    <row r="196" spans="1:7" s="11" customFormat="1" x14ac:dyDescent="0.2">
      <c r="B196" s="11" t="s">
        <v>302</v>
      </c>
      <c r="F196" s="28"/>
      <c r="G196" s="28"/>
    </row>
    <row r="197" spans="1:7" s="11" customFormat="1" x14ac:dyDescent="0.2">
      <c r="B197" s="11" t="s">
        <v>286</v>
      </c>
      <c r="F197" s="28"/>
    </row>
    <row r="198" spans="1:7" s="11" customFormat="1" x14ac:dyDescent="0.2">
      <c r="B198" s="11" t="s">
        <v>287</v>
      </c>
      <c r="F198" s="28"/>
      <c r="G198" s="28"/>
    </row>
    <row r="199" spans="1:7" s="11" customFormat="1" x14ac:dyDescent="0.2">
      <c r="B199" s="11" t="s">
        <v>274</v>
      </c>
      <c r="F199" s="28"/>
    </row>
    <row r="200" spans="1:7" s="11" customFormat="1" x14ac:dyDescent="0.2">
      <c r="B200" s="11" t="s">
        <v>275</v>
      </c>
      <c r="F200" s="28"/>
      <c r="G200" s="28"/>
    </row>
    <row r="201" spans="1:7" s="11" customFormat="1" x14ac:dyDescent="0.2">
      <c r="B201" s="11" t="s">
        <v>276</v>
      </c>
      <c r="F201" s="28"/>
      <c r="G201" s="28"/>
    </row>
    <row r="202" spans="1:7" s="13" customFormat="1" x14ac:dyDescent="0.2">
      <c r="B202" s="11" t="s">
        <v>303</v>
      </c>
      <c r="F202" s="32"/>
      <c r="G202" s="32"/>
    </row>
    <row r="203" spans="1:7" s="6" customFormat="1" ht="15" x14ac:dyDescent="0.25">
      <c r="A203" s="16" t="s">
        <v>338</v>
      </c>
      <c r="F203" s="42"/>
      <c r="G203" s="42"/>
    </row>
    <row r="204" spans="1:7" s="7" customFormat="1" x14ac:dyDescent="0.2">
      <c r="B204" s="7" t="s">
        <v>296</v>
      </c>
      <c r="F204" s="24"/>
      <c r="G204" s="24"/>
    </row>
    <row r="205" spans="1:7" s="7" customFormat="1" x14ac:dyDescent="0.2">
      <c r="B205" s="7" t="s">
        <v>297</v>
      </c>
      <c r="F205" s="24"/>
      <c r="G205" s="24"/>
    </row>
    <row r="206" spans="1:7" s="7" customFormat="1" x14ac:dyDescent="0.2">
      <c r="B206" s="7" t="s">
        <v>298</v>
      </c>
      <c r="F206" s="24"/>
      <c r="G206" s="24"/>
    </row>
    <row r="207" spans="1:7" s="8" customFormat="1" x14ac:dyDescent="0.2">
      <c r="B207" s="8" t="s">
        <v>299</v>
      </c>
      <c r="F207" s="27"/>
      <c r="G207" s="27"/>
    </row>
  </sheetData>
  <sortState xmlns:xlrd2="http://schemas.microsoft.com/office/spreadsheetml/2017/richdata2" ref="B177:B201">
    <sortCondition ref="B177:B201"/>
  </sortState>
  <mergeCells count="2">
    <mergeCell ref="C152:I152"/>
    <mergeCell ref="C153:I153"/>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 Submission Form</vt:lpstr>
      <vt:lpstr>Cell Drop Down List</vt:lpstr>
    </vt:vector>
  </TitlesOfParts>
  <Company>Alaska Dept of Fish and Game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Hansen, Tracy R (DFG)</dc:creator>
  <cp:lastModifiedBy>Anonymous Reviewer</cp:lastModifiedBy>
  <dcterms:created xsi:type="dcterms:W3CDTF">2017-08-02T22:02:36Z</dcterms:created>
  <dcterms:modified xsi:type="dcterms:W3CDTF">2025-11-30T02:36:13Z</dcterms:modified>
</cp:coreProperties>
</file>